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37E5915A-2B38-4B6E-9A46-6E21801151B8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พื้นที่ป่าอนุรักษ์!$A$3:$T$437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437" i="4" l="1"/>
  <c r="T436" i="4"/>
  <c r="T435" i="4"/>
  <c r="T434" i="4"/>
  <c r="T433" i="4"/>
  <c r="T432" i="4"/>
  <c r="T431" i="4"/>
  <c r="T430" i="4"/>
  <c r="T429" i="4"/>
  <c r="T428" i="4"/>
  <c r="T427" i="4"/>
  <c r="T426" i="4"/>
  <c r="T425" i="4"/>
  <c r="T424" i="4"/>
  <c r="T423" i="4"/>
  <c r="T422" i="4"/>
  <c r="T421" i="4"/>
  <c r="T420" i="4"/>
  <c r="T419" i="4"/>
  <c r="T418" i="4"/>
  <c r="T417" i="4"/>
  <c r="T416" i="4"/>
  <c r="T415" i="4"/>
  <c r="T414" i="4"/>
  <c r="T413" i="4"/>
  <c r="T412" i="4"/>
  <c r="T411" i="4"/>
  <c r="T410" i="4"/>
  <c r="T409" i="4"/>
  <c r="T408" i="4"/>
  <c r="T407" i="4"/>
  <c r="T406" i="4"/>
  <c r="T405" i="4"/>
  <c r="T404" i="4"/>
  <c r="T403" i="4"/>
  <c r="T402" i="4"/>
  <c r="T401" i="4"/>
  <c r="T400" i="4"/>
  <c r="T399" i="4"/>
  <c r="T398" i="4"/>
  <c r="T397" i="4"/>
  <c r="T396" i="4"/>
  <c r="T395" i="4"/>
  <c r="T394" i="4"/>
  <c r="T393" i="4"/>
  <c r="T392" i="4"/>
  <c r="T391" i="4"/>
  <c r="T390" i="4"/>
  <c r="T389" i="4"/>
  <c r="T388" i="4"/>
  <c r="T387" i="4"/>
  <c r="T386" i="4"/>
  <c r="T385" i="4"/>
  <c r="T384" i="4"/>
  <c r="T383" i="4"/>
  <c r="T382" i="4"/>
  <c r="T381" i="4"/>
  <c r="T380" i="4"/>
  <c r="T379" i="4"/>
  <c r="T378" i="4"/>
  <c r="T377" i="4"/>
  <c r="T376" i="4"/>
  <c r="T375" i="4"/>
  <c r="T374" i="4"/>
  <c r="T373" i="4"/>
  <c r="T372" i="4"/>
  <c r="T371" i="4"/>
  <c r="T370" i="4"/>
  <c r="T369" i="4"/>
  <c r="T368" i="4"/>
  <c r="T367" i="4"/>
  <c r="T366" i="4"/>
  <c r="T365" i="4"/>
  <c r="T364" i="4"/>
  <c r="T363" i="4"/>
  <c r="T362" i="4"/>
  <c r="T361" i="4"/>
  <c r="T360" i="4"/>
  <c r="T359" i="4"/>
  <c r="T358" i="4"/>
  <c r="T357" i="4"/>
  <c r="T356" i="4"/>
  <c r="T355" i="4"/>
  <c r="T354" i="4"/>
  <c r="T353" i="4"/>
  <c r="T352" i="4"/>
  <c r="T351" i="4"/>
  <c r="T350" i="4"/>
  <c r="T349" i="4"/>
  <c r="T348" i="4"/>
  <c r="T347" i="4"/>
  <c r="T346" i="4"/>
  <c r="T345" i="4"/>
  <c r="T344" i="4"/>
  <c r="T343" i="4"/>
  <c r="T342" i="4"/>
  <c r="T341" i="4"/>
  <c r="T340" i="4"/>
  <c r="T339" i="4"/>
  <c r="T338" i="4"/>
  <c r="T337" i="4"/>
  <c r="T336" i="4"/>
  <c r="T335" i="4"/>
  <c r="T174" i="4"/>
  <c r="T321" i="4"/>
  <c r="T175" i="4"/>
  <c r="T176" i="4"/>
  <c r="T177" i="4"/>
  <c r="T178" i="4"/>
  <c r="T179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328" i="4"/>
  <c r="T329" i="4"/>
  <c r="T28" i="4"/>
  <c r="T272" i="4"/>
  <c r="T273" i="4"/>
  <c r="T274" i="4"/>
  <c r="T275" i="4"/>
  <c r="T276" i="4"/>
  <c r="T277" i="4"/>
  <c r="T278" i="4"/>
  <c r="T279" i="4"/>
  <c r="T280" i="4"/>
  <c r="T281" i="4"/>
  <c r="T282" i="4"/>
  <c r="T283" i="4"/>
  <c r="T284" i="4"/>
  <c r="T285" i="4"/>
  <c r="T286" i="4"/>
  <c r="T287" i="4"/>
  <c r="T288" i="4"/>
  <c r="T289" i="4"/>
  <c r="T290" i="4"/>
  <c r="T291" i="4"/>
  <c r="T292" i="4"/>
  <c r="T293" i="4"/>
  <c r="T294" i="4"/>
  <c r="T295" i="4"/>
  <c r="T296" i="4"/>
  <c r="T297" i="4"/>
  <c r="T298" i="4"/>
  <c r="T299" i="4"/>
  <c r="T300" i="4"/>
  <c r="T146" i="4"/>
  <c r="T301" i="4"/>
  <c r="T210" i="4"/>
  <c r="T189" i="4"/>
  <c r="T190" i="4"/>
  <c r="T302" i="4"/>
  <c r="T303" i="4"/>
  <c r="T304" i="4"/>
  <c r="T305" i="4"/>
  <c r="T306" i="4"/>
  <c r="T307" i="4"/>
  <c r="T308" i="4"/>
  <c r="T309" i="4"/>
  <c r="T310" i="4"/>
  <c r="T311" i="4"/>
  <c r="T312" i="4"/>
  <c r="T313" i="4"/>
  <c r="T314" i="4"/>
  <c r="T315" i="4"/>
  <c r="T316" i="4"/>
  <c r="T317" i="4"/>
  <c r="T318" i="4"/>
  <c r="T319" i="4"/>
  <c r="T191" i="4"/>
  <c r="T192" i="4"/>
  <c r="T193" i="4"/>
  <c r="T194" i="4"/>
  <c r="T195" i="4"/>
  <c r="T196" i="4"/>
  <c r="T197" i="4"/>
  <c r="T40" i="4"/>
  <c r="T41" i="4"/>
  <c r="T42" i="4"/>
  <c r="T43" i="4"/>
  <c r="T44" i="4"/>
  <c r="T45" i="4"/>
  <c r="T46" i="4"/>
  <c r="T47" i="4"/>
  <c r="T48" i="4"/>
  <c r="T198" i="4"/>
  <c r="T199" i="4"/>
  <c r="T200" i="4"/>
  <c r="T201" i="4"/>
  <c r="T49" i="4"/>
  <c r="T180" i="4"/>
  <c r="T202" i="4"/>
  <c r="T181" i="4"/>
  <c r="T25" i="4"/>
  <c r="T26" i="4"/>
  <c r="T27" i="4"/>
  <c r="T127" i="4"/>
  <c r="T182" i="4"/>
  <c r="T88" i="4"/>
  <c r="T89" i="4"/>
  <c r="T90" i="4"/>
  <c r="T91" i="4"/>
  <c r="T105" i="4"/>
  <c r="T106" i="4"/>
  <c r="T107" i="4"/>
  <c r="T108" i="4"/>
  <c r="T109" i="4"/>
  <c r="T110" i="4"/>
  <c r="T111" i="4"/>
  <c r="T112" i="4"/>
  <c r="T113" i="4"/>
  <c r="T114" i="4"/>
  <c r="T92" i="4"/>
  <c r="T93" i="4"/>
  <c r="T94" i="4"/>
  <c r="T95" i="4"/>
  <c r="T96" i="4"/>
  <c r="T97" i="4"/>
  <c r="T250" i="4"/>
  <c r="T118" i="4"/>
  <c r="T119" i="4"/>
  <c r="T120" i="4"/>
  <c r="T39" i="4"/>
  <c r="T183" i="4"/>
  <c r="T184" i="4"/>
  <c r="T185" i="4"/>
  <c r="T186" i="4"/>
  <c r="T169" i="4"/>
  <c r="T170" i="4"/>
  <c r="T29" i="4"/>
  <c r="T171" i="4"/>
  <c r="T30" i="4"/>
  <c r="T31" i="4"/>
  <c r="T187" i="4"/>
  <c r="T188" i="4"/>
  <c r="T32" i="4"/>
  <c r="T33" i="4"/>
  <c r="T34" i="4"/>
  <c r="T35" i="4"/>
  <c r="T172" i="4"/>
  <c r="T173" i="4"/>
  <c r="T147" i="4"/>
  <c r="T148" i="4"/>
  <c r="T149" i="4"/>
  <c r="T257" i="4"/>
  <c r="T36" i="4"/>
  <c r="T150" i="4"/>
  <c r="T216" i="4"/>
  <c r="T217" i="4"/>
  <c r="T218" i="4"/>
  <c r="T219" i="4"/>
  <c r="T220" i="4"/>
  <c r="T221" i="4"/>
  <c r="T222" i="4"/>
  <c r="T128" i="4"/>
  <c r="T223" i="4"/>
  <c r="T224" i="4"/>
  <c r="T225" i="4"/>
  <c r="T226" i="4"/>
  <c r="T227" i="4"/>
  <c r="T228" i="4"/>
  <c r="T229" i="4"/>
  <c r="T230" i="4"/>
  <c r="T231" i="4"/>
  <c r="T232" i="4"/>
  <c r="T233" i="4"/>
  <c r="T234" i="4"/>
  <c r="T235" i="4"/>
  <c r="T236" i="4"/>
  <c r="T237" i="4"/>
  <c r="T239" i="4"/>
  <c r="T240" i="4"/>
  <c r="T241" i="4"/>
  <c r="T242" i="4"/>
  <c r="T238" i="4"/>
  <c r="T37" i="4"/>
  <c r="T38" i="4"/>
  <c r="T211" i="4"/>
  <c r="T135" i="4"/>
  <c r="T212" i="4"/>
  <c r="T136" i="4"/>
  <c r="T213" i="4"/>
  <c r="T260" i="4"/>
  <c r="T205" i="4"/>
  <c r="T206" i="4"/>
  <c r="T203" i="4"/>
  <c r="T204" i="4"/>
  <c r="T207" i="4"/>
  <c r="T56" i="4"/>
  <c r="T214" i="4"/>
  <c r="T215" i="4"/>
  <c r="T57" i="4"/>
  <c r="T58" i="4"/>
  <c r="T59" i="4"/>
  <c r="T60" i="4"/>
  <c r="T61" i="4"/>
  <c r="T243" i="4"/>
  <c r="T208" i="4"/>
  <c r="T209" i="4"/>
  <c r="T62" i="4"/>
  <c r="T63" i="4"/>
  <c r="T64" i="4"/>
  <c r="T65" i="4"/>
  <c r="T66" i="4"/>
  <c r="T67" i="4"/>
  <c r="T244" i="4"/>
  <c r="T245" i="4"/>
  <c r="T246" i="4"/>
  <c r="T247" i="4"/>
  <c r="T248" i="4"/>
  <c r="T249" i="4"/>
  <c r="T320" i="4"/>
  <c r="T98" i="4"/>
  <c r="T99" i="4"/>
  <c r="T100" i="4"/>
  <c r="T258" i="4"/>
  <c r="T259" i="4"/>
  <c r="T138" i="4"/>
  <c r="T101" i="4"/>
  <c r="T102" i="4"/>
  <c r="T103" i="4"/>
  <c r="T326" i="4"/>
  <c r="T139" i="4"/>
  <c r="T140" i="4"/>
  <c r="T141" i="4"/>
  <c r="T142" i="4"/>
  <c r="T143" i="4"/>
  <c r="T144" i="4"/>
  <c r="T145" i="4"/>
  <c r="T151" i="4"/>
  <c r="T322" i="4"/>
  <c r="T323" i="4"/>
  <c r="T152" i="4"/>
  <c r="T153" i="4"/>
  <c r="T154" i="4"/>
  <c r="T155" i="4"/>
  <c r="T156" i="4"/>
  <c r="T157" i="4"/>
  <c r="T324" i="4"/>
  <c r="T158" i="4"/>
  <c r="T325" i="4"/>
  <c r="T159" i="4"/>
  <c r="T327" i="4"/>
  <c r="T330" i="4"/>
  <c r="T331" i="4"/>
  <c r="T332" i="4"/>
  <c r="T333" i="4"/>
  <c r="T334" i="4"/>
  <c r="T160" i="4"/>
  <c r="T161" i="4"/>
  <c r="T162" i="4"/>
  <c r="T68" i="4"/>
  <c r="T251" i="4"/>
  <c r="T252" i="4"/>
  <c r="T253" i="4"/>
  <c r="T254" i="4"/>
  <c r="T255" i="4"/>
  <c r="T163" i="4"/>
  <c r="T164" i="4"/>
  <c r="T256" i="4"/>
  <c r="T165" i="4"/>
  <c r="T166" i="4"/>
  <c r="T167" i="4"/>
  <c r="T104" i="4"/>
  <c r="T69" i="4"/>
  <c r="T121" i="4"/>
  <c r="T115" i="4"/>
  <c r="T116" i="4"/>
  <c r="T168" i="4"/>
  <c r="T117" i="4"/>
  <c r="T263" i="4"/>
  <c r="T122" i="4"/>
  <c r="T123" i="4"/>
  <c r="T70" i="4"/>
  <c r="T124" i="4"/>
  <c r="T125" i="4"/>
  <c r="T71" i="4"/>
  <c r="T72" i="4"/>
  <c r="T126" i="4"/>
  <c r="T264" i="4"/>
  <c r="T50" i="4"/>
  <c r="T265" i="4"/>
  <c r="T129" i="4"/>
  <c r="T130" i="4"/>
  <c r="T131" i="4"/>
  <c r="T73" i="4"/>
  <c r="T74" i="4"/>
  <c r="T266" i="4"/>
  <c r="T75" i="4"/>
  <c r="T76" i="4"/>
  <c r="T77" i="4"/>
  <c r="T267" i="4"/>
  <c r="T268" i="4"/>
  <c r="T269" i="4"/>
  <c r="T137" i="4"/>
  <c r="T270" i="4"/>
  <c r="T271" i="4"/>
  <c r="T79" i="4"/>
  <c r="T78" i="4"/>
  <c r="T80" i="4"/>
  <c r="T81" i="4"/>
  <c r="T82" i="4"/>
  <c r="T83" i="4"/>
  <c r="T84" i="4"/>
  <c r="T85" i="4"/>
  <c r="T86" i="4"/>
  <c r="T87" i="4"/>
  <c r="T132" i="4"/>
  <c r="T133" i="4"/>
  <c r="T134" i="4"/>
  <c r="T51" i="4"/>
  <c r="T52" i="4"/>
  <c r="T53" i="4"/>
  <c r="T54" i="4"/>
  <c r="T55" i="4"/>
  <c r="T261" i="4"/>
  <c r="T262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<sst xmlns="http://schemas.openxmlformats.org/spreadsheetml/2006/main" count="12791" uniqueCount="2403">
  <si>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</si>
  <si>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</si>
  <si>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</si>
  <si>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</si>
  <si>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</si>
  <si>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</si>
  <si>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</si>
  <si>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</si>
  <si>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</si>
  <si>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</si>
  <si>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</si>
  <si>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</si>
  <si>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</si>
  <si>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</si>
  <si>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</si>
  <si>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</si>
  <si>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</si>
  <si>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</si>
  <si>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</si>
  <si>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</si>
  <si>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</si>
  <si>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</si>
  <si>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</si>
  <si>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</si>
  <si>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</si>
  <si>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</si>
  <si>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</si>
  <si>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</si>
  <si>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</si>
  <si>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</si>
  <si>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</si>
  <si>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</si>
  <si>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</si>
  <si>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</si>
  <si>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</si>
  <si>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</si>
  <si>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</si>
  <si>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</si>
  <si>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</si>
  <si>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</si>
  <si>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</si>
  <si>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</si>
  <si>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</si>
  <si>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</si>
  <si>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</si>
  <si>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</si>
  <si>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</si>
  <si>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</si>
  <si>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</si>
  <si>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</si>
  <si>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 xml:space="preserve"> </t>
  </si>
  <si>
    <t>nominal</t>
  </si>
  <si>
    <t>ป่าคงสภาพ</t>
  </si>
  <si>
    <t>อุทัยธานี</t>
  </si>
  <si>
    <t>ภาคตะวันออกเฉียงเหนือ</t>
  </si>
  <si>
    <t>อุบลราชธานี</t>
  </si>
  <si>
    <t>เตรียมการเขตห้ามล่าสัตว์ป่า</t>
  </si>
  <si>
    <t>สำนักบริหารพื้นที่อนุรักษ์ที่ 16 (เชียงใหม่)</t>
  </si>
  <si>
    <t>เชียงใหม่</t>
  </si>
  <si>
    <t>ดอยเต่า</t>
  </si>
  <si>
    <t>มืดกา</t>
  </si>
  <si>
    <t>ฮอด</t>
  </si>
  <si>
    <t>ป่าปลายห้วยกระเสียว</t>
  </si>
  <si>
    <t>ห้วยคต</t>
  </si>
  <si>
    <t>ทองหลาง</t>
  </si>
  <si>
    <t>ข้อมูล Hotspot ในพื้นที่ป่าอนุรักษ์ ประจำวันที่ 13 กุมภาพันธ์ 2568</t>
  </si>
  <si>
    <t>ข้อมูล Hotspot ในพื้นที่ป่าสงวนแห่งชาติ ประจำวันที่ 13 กุมภาพันธ์ 2568</t>
  </si>
  <si>
    <t>ข้อมูล Hotspot นอกพื้นที่ป่าฯ ประจำวันที่ 13 กุมภาพันธ์ 2568</t>
  </si>
  <si>
    <t>สำนักบริหารพื้นที่อนุรักษ์ที่ 15 (เชียงราย)</t>
  </si>
  <si>
    <t>อุทยานแห่งชาติ</t>
  </si>
  <si>
    <t>ดอยภูนาง</t>
  </si>
  <si>
    <t>พะเยา</t>
  </si>
  <si>
    <t>เชียงม่วน</t>
  </si>
  <si>
    <t>บ้านมาง</t>
  </si>
  <si>
    <t>สำนักบริหารพื้นที่อนุรักษ์ที่ 13 (แพร่)</t>
  </si>
  <si>
    <t>สถานีควบคุมไฟป่าแม่ยม</t>
  </si>
  <si>
    <t>แม่ยม</t>
  </si>
  <si>
    <t>แพร่</t>
  </si>
  <si>
    <t>สอง</t>
  </si>
  <si>
    <t>สะเอียบ</t>
  </si>
  <si>
    <t>ลำปาง</t>
  </si>
  <si>
    <t>งาว</t>
  </si>
  <si>
    <t>แม่ตีบ</t>
  </si>
  <si>
    <t>สถานีควบคุมไฟป่าศรีน่าน</t>
  </si>
  <si>
    <t>ศรีน่าน</t>
  </si>
  <si>
    <t>น่าน</t>
  </si>
  <si>
    <t>นาน้อย</t>
  </si>
  <si>
    <t>เชียงของ</t>
  </si>
  <si>
    <t>เตรียมการอุทยานแห่งชาติ</t>
  </si>
  <si>
    <t>บ่อหลวง</t>
  </si>
  <si>
    <t>เขตห้ามล่าสัตว์ป่า</t>
  </si>
  <si>
    <t>ป่าบ้านโฮ่ง</t>
  </si>
  <si>
    <t>บ้านตาล</t>
  </si>
  <si>
    <t>สำนักบริหารพื้นที่อนุรักษ์ที่ 11 (พิษณุโลก)</t>
  </si>
  <si>
    <t>เขตรักษาพันธุ์สัตว์ป่า</t>
  </si>
  <si>
    <t>แม่จริม</t>
  </si>
  <si>
    <t>อุตรดิตถ์</t>
  </si>
  <si>
    <t>น้ำปาด</t>
  </si>
  <si>
    <t>ฟากท่า</t>
  </si>
  <si>
    <t>สำนักบริหารพื้นที่อนุรักษ์ที่ 13 สาขาลำปาง</t>
  </si>
  <si>
    <t>แม่สะเลียม</t>
  </si>
  <si>
    <t>สบปราบ</t>
  </si>
  <si>
    <t>นายาง</t>
  </si>
  <si>
    <t>ภูสอยดาว</t>
  </si>
  <si>
    <t>บ้านโคก</t>
  </si>
  <si>
    <t>นาขุม</t>
  </si>
  <si>
    <t>สถานีควบคุมไฟป่าอมก๋อย</t>
  </si>
  <si>
    <t>อมก๋อย</t>
  </si>
  <si>
    <t>ห้วยมุ่น</t>
  </si>
  <si>
    <t>ตาก</t>
  </si>
  <si>
    <t>สามเงา</t>
  </si>
  <si>
    <t>บ้านนา</t>
  </si>
  <si>
    <t>สถานีควบคุมไฟป่าต้นสักใหญ่</t>
  </si>
  <si>
    <t>ต้นสักใหญ่</t>
  </si>
  <si>
    <t>น้ำไคร้</t>
  </si>
  <si>
    <t>แม่วะ</t>
  </si>
  <si>
    <t>เถิน</t>
  </si>
  <si>
    <t>เวียงมอก</t>
  </si>
  <si>
    <t>สำนักบริหารพื้นที่อนุรักษ์ที่ 10 (อุดรธานี)</t>
  </si>
  <si>
    <t>สถานีควบคุมไฟป่าภูพาน</t>
  </si>
  <si>
    <t>ภูพาน</t>
  </si>
  <si>
    <t>สกลนคร</t>
  </si>
  <si>
    <t>กุดบาก</t>
  </si>
  <si>
    <t>นาม่อง</t>
  </si>
  <si>
    <t>สถานีควบคุมไฟป่าภูพานทอง</t>
  </si>
  <si>
    <t>โคกภู</t>
  </si>
  <si>
    <t>สถานีควบคุมไฟป่าภูผาเหล็ก</t>
  </si>
  <si>
    <t>ภูผาเหล็ก</t>
  </si>
  <si>
    <t>สำนักบริหารพื้นที่อนุรักษ์ที่ 8 (ขอนแก่น)</t>
  </si>
  <si>
    <t>สถานีควบคุมไฟป่าภูค้อ-ภูกระแต</t>
  </si>
  <si>
    <t>ภูค้อ-ภูกระแต</t>
  </si>
  <si>
    <t>เลย</t>
  </si>
  <si>
    <t>หนองหิน</t>
  </si>
  <si>
    <t>ปวนพุ</t>
  </si>
  <si>
    <t>แควน้อย</t>
  </si>
  <si>
    <t>พิษณุโลก</t>
  </si>
  <si>
    <t>วังทอง</t>
  </si>
  <si>
    <t>บ้านกลาง</t>
  </si>
  <si>
    <t>ภูกระดึง</t>
  </si>
  <si>
    <t>สถานีควบคุมไฟป่ากาฬสินธุ์</t>
  </si>
  <si>
    <t>กาฬสินธุ์</t>
  </si>
  <si>
    <t>สมเด็จ</t>
  </si>
  <si>
    <t>มหาไชย</t>
  </si>
  <si>
    <t>สำนักบริหารพื้นที่อนุรักษ์ที่ 9 (อุบลราชธานี)</t>
  </si>
  <si>
    <t>สถานีควบคุมไฟป่าภูผาเทิบ-ภูผายล</t>
  </si>
  <si>
    <t>ภูผายล(ห้วยหวด)</t>
  </si>
  <si>
    <t>มุกดาหาร</t>
  </si>
  <si>
    <t>ดงหลวง</t>
  </si>
  <si>
    <t>พังแดง</t>
  </si>
  <si>
    <t>ห้วยผึ้ง</t>
  </si>
  <si>
    <t>คำบง</t>
  </si>
  <si>
    <t>ผาเสวย</t>
  </si>
  <si>
    <t>สถานีควบคุมไฟป่าพื้นที่ห้วยบางทรายอันเนื่องมาจากพระราชดำริ จังหวัดมุกดาหาร</t>
  </si>
  <si>
    <t>กกตูม</t>
  </si>
  <si>
    <t>สถานีควบคุมไฟป่าภูกระดึง</t>
  </si>
  <si>
    <t>ภูผาม่าน</t>
  </si>
  <si>
    <t>ศรีฐาน</t>
  </si>
  <si>
    <t>สถานีควบคุมไฟป่าภูสีฐาน</t>
  </si>
  <si>
    <t>ภูสีฐาน</t>
  </si>
  <si>
    <t>คำชะอี</t>
  </si>
  <si>
    <t>บ้านเหล่า</t>
  </si>
  <si>
    <t>เขาค้อ</t>
  </si>
  <si>
    <t>เพชรบูรณ์</t>
  </si>
  <si>
    <t>หล่มสัก</t>
  </si>
  <si>
    <t>บุ่งน้ำเต้า</t>
  </si>
  <si>
    <t>น้ำหนาว</t>
  </si>
  <si>
    <t>ชัยภูมิ</t>
  </si>
  <si>
    <t>คอนสาร</t>
  </si>
  <si>
    <t>ทุ่งลุยลาย</t>
  </si>
  <si>
    <t>พื้นที่ราษฎรทำกิน</t>
  </si>
  <si>
    <t>สำนักบริหารพื้นที่อนุรักษ์ที่ 12 (นครสวรรค์)</t>
  </si>
  <si>
    <t>วังเจ้า</t>
  </si>
  <si>
    <t>เชียงทอง</t>
  </si>
  <si>
    <t>ร้อยเอ็ด</t>
  </si>
  <si>
    <t>หนองพอก</t>
  </si>
  <si>
    <t>คลองลาน</t>
  </si>
  <si>
    <t>กำแพงเพชร</t>
  </si>
  <si>
    <t>สักงาม</t>
  </si>
  <si>
    <t>สถานีควบคุมไฟป่าแม่วงก์-คลองลาน</t>
  </si>
  <si>
    <t>แม่วงก์</t>
  </si>
  <si>
    <t>ปางศิลาทอง</t>
  </si>
  <si>
    <t>ปางตาไว</t>
  </si>
  <si>
    <t>สำนักบริหารพื้นที่อนุรักษ์ที่ 7 (นครราชสีมา)</t>
  </si>
  <si>
    <t>ไทรทอง</t>
  </si>
  <si>
    <t>หนองบัวระเหว</t>
  </si>
  <si>
    <t>ห้วยแย้</t>
  </si>
  <si>
    <t>สถานีควบคุมไฟป่านครสวรรค์</t>
  </si>
  <si>
    <t>นครสวรรค์</t>
  </si>
  <si>
    <t>แม่เล่ย์</t>
  </si>
  <si>
    <t>ผาแต้ม</t>
  </si>
  <si>
    <t>โพธิ์ไทร</t>
  </si>
  <si>
    <t>สถานีควบคุมไฟป่าผาแต้ม</t>
  </si>
  <si>
    <t>ศรีเมืองใหม่</t>
  </si>
  <si>
    <t>หนามแท่ง</t>
  </si>
  <si>
    <t>โขงเจียม</t>
  </si>
  <si>
    <t>บุณฑริก-ยอดมน</t>
  </si>
  <si>
    <t>สิรินธร</t>
  </si>
  <si>
    <t>โนนก่อ</t>
  </si>
  <si>
    <t>สถานีควบคุมไฟป่าบุณฑริก-ยอดมน</t>
  </si>
  <si>
    <t>บุณฑริก</t>
  </si>
  <si>
    <t>คอแลน</t>
  </si>
  <si>
    <t>สำนักบริหารพื้นที่อนุรักษ์ที่ 3 (บ้านโป่ง)</t>
  </si>
  <si>
    <t>สถานีควบคุมไฟป่าเขื่อนศรีนครินทร์</t>
  </si>
  <si>
    <t>เขื่อนศรีนครินทร์</t>
  </si>
  <si>
    <t>ภาคกลางและตะวันออก</t>
  </si>
  <si>
    <t>กาญจนบุรี</t>
  </si>
  <si>
    <t>ศรีสวัสดิ์</t>
  </si>
  <si>
    <t>เขาโจด</t>
  </si>
  <si>
    <t>สำนักบริหารพื้นที่อนุรักษ์ที่ 1 สาขาสระบุรี</t>
  </si>
  <si>
    <t>ทับกวาง</t>
  </si>
  <si>
    <t>สระบุรี</t>
  </si>
  <si>
    <t>แก่งคอย</t>
  </si>
  <si>
    <t>สลักพระ</t>
  </si>
  <si>
    <t>ด่านแม่แฉลบ</t>
  </si>
  <si>
    <t>บ่อพลอย</t>
  </si>
  <si>
    <t>หนองรี</t>
  </si>
  <si>
    <t>สถานีควบคุมไฟป่าเขาพระวิหาร</t>
  </si>
  <si>
    <t>พนมดงรัก</t>
  </si>
  <si>
    <t>ศรีสะเกษ</t>
  </si>
  <si>
    <t>กันทรลักษ์</t>
  </si>
  <si>
    <t>รุง</t>
  </si>
  <si>
    <t>หนองเป็ด</t>
  </si>
  <si>
    <t>ช่องด่าน</t>
  </si>
  <si>
    <t>สถานีควบคุมไฟป่าสลักพระ-เอราวัณ</t>
  </si>
  <si>
    <t>เมืองกาญจนบุรี</t>
  </si>
  <si>
    <t>ช่องสะเดา</t>
  </si>
  <si>
    <t>ไทรโยค</t>
  </si>
  <si>
    <t>สำนักบริหารพื้นที่อนุรักษ์ที่ 2 (ศรีราชา)</t>
  </si>
  <si>
    <t>สถานีควบคุมไฟป่าเขาเขียว</t>
  </si>
  <si>
    <t>เขาเขียว-เขาชมภู่</t>
  </si>
  <si>
    <t>ชลบุรี</t>
  </si>
  <si>
    <t>บ้านบึง</t>
  </si>
  <si>
    <t>คลองกิ่ว</t>
  </si>
  <si>
    <t>สถานีควบคุมไฟป่าลำน้ำกก</t>
  </si>
  <si>
    <t>ลำน้ำกก</t>
  </si>
  <si>
    <t>เชียงราย</t>
  </si>
  <si>
    <t>เมืองเชียงราย</t>
  </si>
  <si>
    <t>ห้วยชมภู</t>
  </si>
  <si>
    <t>สถานีควบคุมไฟป่าพะเยา</t>
  </si>
  <si>
    <t>เวียงลอ</t>
  </si>
  <si>
    <t>ดอกคำใต้</t>
  </si>
  <si>
    <t>ดงสุวรรณ</t>
  </si>
  <si>
    <t>แม่มาย</t>
  </si>
  <si>
    <t>แจ้ห่ม</t>
  </si>
  <si>
    <t>บ้านสา</t>
  </si>
  <si>
    <t>เวียงสา</t>
  </si>
  <si>
    <t>น้ำมวบ</t>
  </si>
  <si>
    <t>ศรีษะเกษ</t>
  </si>
  <si>
    <t>ดอยหลวง</t>
  </si>
  <si>
    <t>ห้วยหม้าย</t>
  </si>
  <si>
    <t>บ่อเบี้ย</t>
  </si>
  <si>
    <t>สถานีควบคุมไฟป่าดอยผากลอง</t>
  </si>
  <si>
    <t>ดอยผากลอง</t>
  </si>
  <si>
    <t>เมืองแพร่</t>
  </si>
  <si>
    <t>ท่าข้าม</t>
  </si>
  <si>
    <t>ลอง</t>
  </si>
  <si>
    <t>ต้าผามอก</t>
  </si>
  <si>
    <t>นาหมื่น</t>
  </si>
  <si>
    <t>บ่อแก้ว</t>
  </si>
  <si>
    <t>เวียงเชียงชื่น</t>
  </si>
  <si>
    <t>ห้วยอ้อ</t>
  </si>
  <si>
    <t>ช้างผาด่าน</t>
  </si>
  <si>
    <t>สวนเขื่อน</t>
  </si>
  <si>
    <t>นาทะนุง</t>
  </si>
  <si>
    <t>ขุนสถาน</t>
  </si>
  <si>
    <t>ป่าแดง</t>
  </si>
  <si>
    <t>เกาะคา</t>
  </si>
  <si>
    <t>นาแก้ว</t>
  </si>
  <si>
    <t>สองคอน</t>
  </si>
  <si>
    <t>สองห้อง</t>
  </si>
  <si>
    <t>บ้านเสี้ยว</t>
  </si>
  <si>
    <t>ห้วยผึ้ง-วังยาว</t>
  </si>
  <si>
    <t>เด่นเหล็ก</t>
  </si>
  <si>
    <t>แสนตอ</t>
  </si>
  <si>
    <t>บ้านฝาย</t>
  </si>
  <si>
    <t>สถานีควบคุมไฟป่าแม่วะ</t>
  </si>
  <si>
    <t>เถินบุรี</t>
  </si>
  <si>
    <t>สถานีควบคุมไฟป่าภูฝอยลม</t>
  </si>
  <si>
    <t>ภูหินจอมธาตุ - ภูพระบาท</t>
  </si>
  <si>
    <t>หนองบัวลำภู</t>
  </si>
  <si>
    <t>เมืองหนองบัวลำภู</t>
  </si>
  <si>
    <t>กุดจิก</t>
  </si>
  <si>
    <t>อุดรธานี</t>
  </si>
  <si>
    <t>หนองวัวซอ</t>
  </si>
  <si>
    <t>น้ำพ่น</t>
  </si>
  <si>
    <t>บ้านตาก</t>
  </si>
  <si>
    <t>แม่สลิด</t>
  </si>
  <si>
    <t>สองแคว</t>
  </si>
  <si>
    <t>วัดโบสถ์</t>
  </si>
  <si>
    <t>คันโช้ง</t>
  </si>
  <si>
    <t>เมืองสกลนคร</t>
  </si>
  <si>
    <t>พังขว้าง</t>
  </si>
  <si>
    <t>นครไทย</t>
  </si>
  <si>
    <t>หนองกะท้าว</t>
  </si>
  <si>
    <t>ภูหลวง</t>
  </si>
  <si>
    <t>แก่งศรีภูมิ</t>
  </si>
  <si>
    <t>สถานีควบคุมไฟป่าภูเก้า-ภูพานคำ</t>
  </si>
  <si>
    <t>ภูเก้า-ภูพานคำ</t>
  </si>
  <si>
    <t>โนนสัง</t>
  </si>
  <si>
    <t>โคกม่วง</t>
  </si>
  <si>
    <t>สำนักบริหารพื้นที่อนุรักษ์ที่ 14 (ตาก)</t>
  </si>
  <si>
    <t>สถานีควบคุมไฟป่าเขาหลวง จังหวัดสุโขทัย</t>
  </si>
  <si>
    <t>รามคำแหง</t>
  </si>
  <si>
    <t>สุโขทัย</t>
  </si>
  <si>
    <t>บ้านด่านลานหอย</t>
  </si>
  <si>
    <t>บ้านด่าน</t>
  </si>
  <si>
    <t>ดอยสอยมาลัย-ไม้กลายเป็นหิน</t>
  </si>
  <si>
    <t>เมืองตาก</t>
  </si>
  <si>
    <t>หนองบัวเหนือ</t>
  </si>
  <si>
    <t>หล่มเก่า</t>
  </si>
  <si>
    <t>บ้านเนิน</t>
  </si>
  <si>
    <t>ดงชมภูพาน</t>
  </si>
  <si>
    <t>สถานีควบคุมไฟป่าภูผาม่าน</t>
  </si>
  <si>
    <t>ขอนแก่น</t>
  </si>
  <si>
    <t>วังสวาบ</t>
  </si>
  <si>
    <t>สถานีควบคุมไฟป่าขุนพะวอ-น้ำตกพาเจริญ</t>
  </si>
  <si>
    <t>น้ำตกพาเจริญ</t>
  </si>
  <si>
    <t>แม่สอด</t>
  </si>
  <si>
    <t>ด่านแม่ละเมา</t>
  </si>
  <si>
    <t>น้ำชุน</t>
  </si>
  <si>
    <t>ทุ่งแสลงหลวง</t>
  </si>
  <si>
    <t>เนินมะปราง</t>
  </si>
  <si>
    <t>ชมพู</t>
  </si>
  <si>
    <t>ทุ่งพระ</t>
  </si>
  <si>
    <t>บุ่งคล้า</t>
  </si>
  <si>
    <t>ผาผึ้ง</t>
  </si>
  <si>
    <t>เมืองเพชรบูรณ์</t>
  </si>
  <si>
    <t>ท่าพล</t>
  </si>
  <si>
    <t>เขาสนามเพรียง</t>
  </si>
  <si>
    <t>เมืองกำแพงเพชร</t>
  </si>
  <si>
    <t>นาบ่อคำ</t>
  </si>
  <si>
    <t>สถานีควบคุมไฟป่าภูสิงห์ภูผาผึ้ง-ภูสระดอกบัว</t>
  </si>
  <si>
    <t>ภูสระดอกบัว</t>
  </si>
  <si>
    <t>ยโสธร</t>
  </si>
  <si>
    <t>เลิงนกทา</t>
  </si>
  <si>
    <t>บุ่งค้า</t>
  </si>
  <si>
    <t>สถานีควบคุมไฟป่าบ้านเล็กในป่าใหญ่ จังหวัดกำแพงเพชร</t>
  </si>
  <si>
    <t>สถานีควบคุมไฟป่าซับลังกา-เขาสมโภชน์</t>
  </si>
  <si>
    <t>ซับลังกา</t>
  </si>
  <si>
    <t>ลพบุรี</t>
  </si>
  <si>
    <t>ลำสนธิ</t>
  </si>
  <si>
    <t>กุดตาเพชร</t>
  </si>
  <si>
    <t>เขาโลมนาง</t>
  </si>
  <si>
    <t>โคกเจริญ</t>
  </si>
  <si>
    <t>หนองมะค่า</t>
  </si>
  <si>
    <t>สถานีควบคุมไฟป่าพุเตย</t>
  </si>
  <si>
    <t>พุเตย</t>
  </si>
  <si>
    <t>สุพรรณบุรี</t>
  </si>
  <si>
    <t>ด่านช้าง</t>
  </si>
  <si>
    <t>วังยาว</t>
  </si>
  <si>
    <t>องค์พระ</t>
  </si>
  <si>
    <t>ภูจอง-นายอย</t>
  </si>
  <si>
    <t>นาจะหลวย</t>
  </si>
  <si>
    <t>สำนักบริหารพื้นที่อนุรักษ์ที่ 1 (ปราจีนบุรี)</t>
  </si>
  <si>
    <t>สถานีควบคุมไฟป่าวังน้ำเขียว</t>
  </si>
  <si>
    <t>ทับลาน</t>
  </si>
  <si>
    <t>นครราชสีมา</t>
  </si>
  <si>
    <t>วังน้ำเขียว</t>
  </si>
  <si>
    <t>อุดมทรัพย์</t>
  </si>
  <si>
    <t>ท่ากระดาน</t>
  </si>
  <si>
    <t>เขาใหญ่</t>
  </si>
  <si>
    <t>ปราจีนบุรี</t>
  </si>
  <si>
    <t>นาดี</t>
  </si>
  <si>
    <t>สะพานหิน</t>
  </si>
  <si>
    <t>อุทยานสมเด็จพระศรีนครินทร์</t>
  </si>
  <si>
    <t>หนองหญ้า</t>
  </si>
  <si>
    <t>ศรีราชา</t>
  </si>
  <si>
    <t>บางพระ</t>
  </si>
  <si>
    <t>สำนักบริหารพื้นที่อนุรักษ์ที่ 3 สาขาเพชรบุรี</t>
  </si>
  <si>
    <t>สถานีควบคุมไฟป่าหุบกะพง</t>
  </si>
  <si>
    <t>บ้านโรง</t>
  </si>
  <si>
    <t>เพชรบุรี</t>
  </si>
  <si>
    <t>ชะอำ</t>
  </si>
  <si>
    <t>ดอนขุนห้วย</t>
  </si>
  <si>
    <t>ท่ายาง</t>
  </si>
  <si>
    <t>ท่าไม้รวก</t>
  </si>
  <si>
    <t>ห้วยแม่เพรียง</t>
  </si>
  <si>
    <t>แก่งกระจาน</t>
  </si>
  <si>
    <t>สองพี่น้อง</t>
  </si>
  <si>
    <t>D_4780</t>
  </si>
  <si>
    <t>D_4781</t>
  </si>
  <si>
    <t>D_4782</t>
  </si>
  <si>
    <t>D_4783</t>
  </si>
  <si>
    <t>D_4784</t>
  </si>
  <si>
    <t>D_4785</t>
  </si>
  <si>
    <t>D_4786</t>
  </si>
  <si>
    <t>D_4787</t>
  </si>
  <si>
    <t>D_4788</t>
  </si>
  <si>
    <t>D_4789</t>
  </si>
  <si>
    <t>D_4790</t>
  </si>
  <si>
    <t>D_4791</t>
  </si>
  <si>
    <t>D_4792</t>
  </si>
  <si>
    <t>D_4793</t>
  </si>
  <si>
    <t>D_4794</t>
  </si>
  <si>
    <t>D_4795</t>
  </si>
  <si>
    <t>D_4796</t>
  </si>
  <si>
    <t>D_4797</t>
  </si>
  <si>
    <t>D_4798</t>
  </si>
  <si>
    <t>D_4799</t>
  </si>
  <si>
    <t>D_4800</t>
  </si>
  <si>
    <t>D_4801</t>
  </si>
  <si>
    <t>D_4802</t>
  </si>
  <si>
    <t>D_4803</t>
  </si>
  <si>
    <t>D_4804</t>
  </si>
  <si>
    <t>D_4805</t>
  </si>
  <si>
    <t>D_4806</t>
  </si>
  <si>
    <t>D_4807</t>
  </si>
  <si>
    <t>D_4808</t>
  </si>
  <si>
    <t>D_4809</t>
  </si>
  <si>
    <t>D_4810</t>
  </si>
  <si>
    <t>D_4811</t>
  </si>
  <si>
    <t>D_4812</t>
  </si>
  <si>
    <t>D_4813</t>
  </si>
  <si>
    <t>D_4814</t>
  </si>
  <si>
    <t>D_4815</t>
  </si>
  <si>
    <t>D_4816</t>
  </si>
  <si>
    <t>D_4817</t>
  </si>
  <si>
    <t>D_4818</t>
  </si>
  <si>
    <t>D_4819</t>
  </si>
  <si>
    <t>D_4820</t>
  </si>
  <si>
    <t>D_4821</t>
  </si>
  <si>
    <t>D_4822</t>
  </si>
  <si>
    <t>D_4823</t>
  </si>
  <si>
    <t>D_4824</t>
  </si>
  <si>
    <t>D_4825</t>
  </si>
  <si>
    <t>D_4826</t>
  </si>
  <si>
    <t>D_4827</t>
  </si>
  <si>
    <t>D_4828</t>
  </si>
  <si>
    <t>D_4829</t>
  </si>
  <si>
    <t>D_4830</t>
  </si>
  <si>
    <t>D_4831</t>
  </si>
  <si>
    <t>D_4832</t>
  </si>
  <si>
    <t>D_4833</t>
  </si>
  <si>
    <t>D_4834</t>
  </si>
  <si>
    <t>D_4835</t>
  </si>
  <si>
    <t>D_4836</t>
  </si>
  <si>
    <t>D_4837</t>
  </si>
  <si>
    <t>D_4838</t>
  </si>
  <si>
    <t>D_4839</t>
  </si>
  <si>
    <t>D_4840</t>
  </si>
  <si>
    <t>D_4841</t>
  </si>
  <si>
    <t>D_4842</t>
  </si>
  <si>
    <t>D_4843</t>
  </si>
  <si>
    <t>D_4844</t>
  </si>
  <si>
    <t>D_4845</t>
  </si>
  <si>
    <t>D_4846</t>
  </si>
  <si>
    <t>D_4847</t>
  </si>
  <si>
    <t>D_4848</t>
  </si>
  <si>
    <t>D_4849</t>
  </si>
  <si>
    <t>D_4850</t>
  </si>
  <si>
    <t>D_4851</t>
  </si>
  <si>
    <t>D_4852</t>
  </si>
  <si>
    <t>D_4853</t>
  </si>
  <si>
    <t>D_4854</t>
  </si>
  <si>
    <t>D_4855</t>
  </si>
  <si>
    <t>D_4856</t>
  </si>
  <si>
    <t>D_4857</t>
  </si>
  <si>
    <t>D_4858</t>
  </si>
  <si>
    <t>D_4859</t>
  </si>
  <si>
    <t>D_4860</t>
  </si>
  <si>
    <t>D_4861</t>
  </si>
  <si>
    <t>D_4862</t>
  </si>
  <si>
    <t>D_4863</t>
  </si>
  <si>
    <t>D_4864</t>
  </si>
  <si>
    <t>D_4865</t>
  </si>
  <si>
    <t>D_4866</t>
  </si>
  <si>
    <t>D_4867</t>
  </si>
  <si>
    <t>D_4868</t>
  </si>
  <si>
    <t>D_4869</t>
  </si>
  <si>
    <t>D_4870</t>
  </si>
  <si>
    <t>D_4871</t>
  </si>
  <si>
    <t>D_4872</t>
  </si>
  <si>
    <t>D_4873</t>
  </si>
  <si>
    <t>D_4874</t>
  </si>
  <si>
    <t>D_4875</t>
  </si>
  <si>
    <t>D_4876</t>
  </si>
  <si>
    <t>D_4877</t>
  </si>
  <si>
    <t>D_4878</t>
  </si>
  <si>
    <t>D_4879</t>
  </si>
  <si>
    <t>D_4880</t>
  </si>
  <si>
    <t>D_4881</t>
  </si>
  <si>
    <t>D_4882</t>
  </si>
  <si>
    <t>D_4883</t>
  </si>
  <si>
    <t>D_4884</t>
  </si>
  <si>
    <t>D_4885</t>
  </si>
  <si>
    <t>D_4886</t>
  </si>
  <si>
    <t>D_4887</t>
  </si>
  <si>
    <t>D_4888</t>
  </si>
  <si>
    <t>D_4889</t>
  </si>
  <si>
    <t>D_4890</t>
  </si>
  <si>
    <t>D_4891</t>
  </si>
  <si>
    <t>D_4892</t>
  </si>
  <si>
    <t>D_4893</t>
  </si>
  <si>
    <t>D_4894</t>
  </si>
  <si>
    <t>D_4895</t>
  </si>
  <si>
    <t>D_4896</t>
  </si>
  <si>
    <t>D_4897</t>
  </si>
  <si>
    <t>D_4898</t>
  </si>
  <si>
    <t>D_4899</t>
  </si>
  <si>
    <t>D_4900</t>
  </si>
  <si>
    <t>D_4901</t>
  </si>
  <si>
    <t>D_4902</t>
  </si>
  <si>
    <t>D_4903</t>
  </si>
  <si>
    <t>D_4904</t>
  </si>
  <si>
    <t>D_4905</t>
  </si>
  <si>
    <t>D_4906</t>
  </si>
  <si>
    <t>D_4907</t>
  </si>
  <si>
    <t>D_4908</t>
  </si>
  <si>
    <t>D_4909</t>
  </si>
  <si>
    <t>D_4910</t>
  </si>
  <si>
    <t>D_4911</t>
  </si>
  <si>
    <t>D_4912</t>
  </si>
  <si>
    <t>D_4913</t>
  </si>
  <si>
    <t>D_4914</t>
  </si>
  <si>
    <t>D_4915</t>
  </si>
  <si>
    <t>D_4916</t>
  </si>
  <si>
    <t>D_4917</t>
  </si>
  <si>
    <t>D_4918</t>
  </si>
  <si>
    <t>D_4919</t>
  </si>
  <si>
    <t>D_4920</t>
  </si>
  <si>
    <t>D_4921</t>
  </si>
  <si>
    <t>D_4922</t>
  </si>
  <si>
    <t>D_4923</t>
  </si>
  <si>
    <t>D_4924</t>
  </si>
  <si>
    <t>D_4925</t>
  </si>
  <si>
    <t>D_4926</t>
  </si>
  <si>
    <t>D_4927</t>
  </si>
  <si>
    <t>D_4928</t>
  </si>
  <si>
    <t>D_4929</t>
  </si>
  <si>
    <t>D_4930</t>
  </si>
  <si>
    <t>D_4931</t>
  </si>
  <si>
    <t>D_4932</t>
  </si>
  <si>
    <t>D_4933</t>
  </si>
  <si>
    <t>D_4934</t>
  </si>
  <si>
    <t>D_4935</t>
  </si>
  <si>
    <t>D_4936</t>
  </si>
  <si>
    <t>D_4937</t>
  </si>
  <si>
    <t>D_4938</t>
  </si>
  <si>
    <t>D_4939</t>
  </si>
  <si>
    <t>D_4940</t>
  </si>
  <si>
    <t>D_4941</t>
  </si>
  <si>
    <t>D_4942</t>
  </si>
  <si>
    <t>D_4943</t>
  </si>
  <si>
    <t>D_4944</t>
  </si>
  <si>
    <t>D_4945</t>
  </si>
  <si>
    <t>D_4946</t>
  </si>
  <si>
    <t>D_4947</t>
  </si>
  <si>
    <t>D_4948</t>
  </si>
  <si>
    <t>D_4949</t>
  </si>
  <si>
    <t>D_4950</t>
  </si>
  <si>
    <t>D_4951</t>
  </si>
  <si>
    <t>D_4952</t>
  </si>
  <si>
    <t>D_4953</t>
  </si>
  <si>
    <t>D_4954</t>
  </si>
  <si>
    <t>D_4955</t>
  </si>
  <si>
    <t>D_4956</t>
  </si>
  <si>
    <t>D_4957</t>
  </si>
  <si>
    <t>D_4958</t>
  </si>
  <si>
    <t>D_4959</t>
  </si>
  <si>
    <t>D_4960</t>
  </si>
  <si>
    <t>D_4961</t>
  </si>
  <si>
    <t>D_4962</t>
  </si>
  <si>
    <t>D_4963</t>
  </si>
  <si>
    <t>D_4964</t>
  </si>
  <si>
    <t>D_4965</t>
  </si>
  <si>
    <t>D_4966</t>
  </si>
  <si>
    <t>D_4967</t>
  </si>
  <si>
    <t>D_4968</t>
  </si>
  <si>
    <t>D_4969</t>
  </si>
  <si>
    <t>D_4970</t>
  </si>
  <si>
    <t>D_4971</t>
  </si>
  <si>
    <t>D_4972</t>
  </si>
  <si>
    <t>D_4973</t>
  </si>
  <si>
    <t>D_4974</t>
  </si>
  <si>
    <t>D_4975</t>
  </si>
  <si>
    <t>D_4976</t>
  </si>
  <si>
    <t>D_4977</t>
  </si>
  <si>
    <t>D_4978</t>
  </si>
  <si>
    <t>D_4979</t>
  </si>
  <si>
    <t>D_4980</t>
  </si>
  <si>
    <t>D_4981</t>
  </si>
  <si>
    <t>D_4982</t>
  </si>
  <si>
    <t>D_4983</t>
  </si>
  <si>
    <t>D_4984</t>
  </si>
  <si>
    <t>D_4985</t>
  </si>
  <si>
    <t>D_4986</t>
  </si>
  <si>
    <t>D_4987</t>
  </si>
  <si>
    <t>D_4988</t>
  </si>
  <si>
    <t>D_4989</t>
  </si>
  <si>
    <t>D_4990</t>
  </si>
  <si>
    <t>D_4991</t>
  </si>
  <si>
    <t>D_4992</t>
  </si>
  <si>
    <t>D_4993</t>
  </si>
  <si>
    <t>D_4994</t>
  </si>
  <si>
    <t>D_4995</t>
  </si>
  <si>
    <t>D_4996</t>
  </si>
  <si>
    <t>D_4997</t>
  </si>
  <si>
    <t>D_4998</t>
  </si>
  <si>
    <t>D_4999</t>
  </si>
  <si>
    <t>D_5000</t>
  </si>
  <si>
    <t>D_5001</t>
  </si>
  <si>
    <t>D_5002</t>
  </si>
  <si>
    <t>D_5003</t>
  </si>
  <si>
    <t>D_5004</t>
  </si>
  <si>
    <t>D_5005</t>
  </si>
  <si>
    <t>D_5006</t>
  </si>
  <si>
    <t>D_5007</t>
  </si>
  <si>
    <t>D_5008</t>
  </si>
  <si>
    <t>D_5009</t>
  </si>
  <si>
    <t>D_5010</t>
  </si>
  <si>
    <t>D_5011</t>
  </si>
  <si>
    <t>D_5012</t>
  </si>
  <si>
    <t>D_5013</t>
  </si>
  <si>
    <t>D_5014</t>
  </si>
  <si>
    <t>D_5015</t>
  </si>
  <si>
    <t>D_5016</t>
  </si>
  <si>
    <t>D_5017</t>
  </si>
  <si>
    <t>D_5018</t>
  </si>
  <si>
    <t>D_5019</t>
  </si>
  <si>
    <t>D_5020</t>
  </si>
  <si>
    <t>D_5021</t>
  </si>
  <si>
    <t>D_5022</t>
  </si>
  <si>
    <t>D_5023</t>
  </si>
  <si>
    <t>D_5024</t>
  </si>
  <si>
    <t>D_5025</t>
  </si>
  <si>
    <t>D_5026</t>
  </si>
  <si>
    <t>D_5027</t>
  </si>
  <si>
    <t>D_5028</t>
  </si>
  <si>
    <t>D_5029</t>
  </si>
  <si>
    <t>D_5030</t>
  </si>
  <si>
    <t>D_5031</t>
  </si>
  <si>
    <t>D_5032</t>
  </si>
  <si>
    <t>D_5033</t>
  </si>
  <si>
    <t>D_5034</t>
  </si>
  <si>
    <t>D_5035</t>
  </si>
  <si>
    <t>D_5036</t>
  </si>
  <si>
    <t>D_5037</t>
  </si>
  <si>
    <t>D_5038</t>
  </si>
  <si>
    <t>D_5039</t>
  </si>
  <si>
    <t>D_5040</t>
  </si>
  <si>
    <t>D_5041</t>
  </si>
  <si>
    <t>D_5042</t>
  </si>
  <si>
    <t>D_5043</t>
  </si>
  <si>
    <t>D_5044</t>
  </si>
  <si>
    <t>D_5045</t>
  </si>
  <si>
    <t>D_5046</t>
  </si>
  <si>
    <t>D_5047</t>
  </si>
  <si>
    <t>D_5048</t>
  </si>
  <si>
    <t>D_5049</t>
  </si>
  <si>
    <t>D_5050</t>
  </si>
  <si>
    <t>D_5051</t>
  </si>
  <si>
    <t>D_5052</t>
  </si>
  <si>
    <t>D_5053</t>
  </si>
  <si>
    <t>D_5054</t>
  </si>
  <si>
    <t>D_5055</t>
  </si>
  <si>
    <t>D_5056</t>
  </si>
  <si>
    <t>D_5057</t>
  </si>
  <si>
    <t>D_5058</t>
  </si>
  <si>
    <t>D_5059</t>
  </si>
  <si>
    <t>D_5060</t>
  </si>
  <si>
    <t>D_5061</t>
  </si>
  <si>
    <t>D_5062</t>
  </si>
  <si>
    <t>D_5063</t>
  </si>
  <si>
    <t>D_5064</t>
  </si>
  <si>
    <t>D_5065</t>
  </si>
  <si>
    <t>D_5066</t>
  </si>
  <si>
    <t>D_5067</t>
  </si>
  <si>
    <t>D_5068</t>
  </si>
  <si>
    <t>D_5069</t>
  </si>
  <si>
    <t>D_5070</t>
  </si>
  <si>
    <t>D_5071</t>
  </si>
  <si>
    <t>D_5072</t>
  </si>
  <si>
    <t>D_5073</t>
  </si>
  <si>
    <t>D_5074</t>
  </si>
  <si>
    <t>D_5075</t>
  </si>
  <si>
    <t>D_5076</t>
  </si>
  <si>
    <t>D_5077</t>
  </si>
  <si>
    <t>D_5078</t>
  </si>
  <si>
    <t>D_5079</t>
  </si>
  <si>
    <t>D_5080</t>
  </si>
  <si>
    <t>D_5081</t>
  </si>
  <si>
    <t>D_5082</t>
  </si>
  <si>
    <t>D_5083</t>
  </si>
  <si>
    <t>D_5084</t>
  </si>
  <si>
    <t>D_5085</t>
  </si>
  <si>
    <t>D_5086</t>
  </si>
  <si>
    <t>D_5087</t>
  </si>
  <si>
    <t>D_5088</t>
  </si>
  <si>
    <t>D_5089</t>
  </si>
  <si>
    <t>D_5090</t>
  </si>
  <si>
    <t>D_5091</t>
  </si>
  <si>
    <t>D_5092</t>
  </si>
  <si>
    <t>D_5093</t>
  </si>
  <si>
    <t>D_5094</t>
  </si>
  <si>
    <t>D_5095</t>
  </si>
  <si>
    <t>D_5096</t>
  </si>
  <si>
    <t>D_5097</t>
  </si>
  <si>
    <t>D_5098</t>
  </si>
  <si>
    <t>D_5099</t>
  </si>
  <si>
    <t>D_5100</t>
  </si>
  <si>
    <t>D_5101</t>
  </si>
  <si>
    <t>D_5102</t>
  </si>
  <si>
    <t>D_5103</t>
  </si>
  <si>
    <t>D_5104</t>
  </si>
  <si>
    <t>D_5105</t>
  </si>
  <si>
    <t>D_5106</t>
  </si>
  <si>
    <t>D_5107</t>
  </si>
  <si>
    <t>D_5108</t>
  </si>
  <si>
    <t>D_5109</t>
  </si>
  <si>
    <t>D_5110</t>
  </si>
  <si>
    <t>คูหา</t>
  </si>
  <si>
    <t>สะบ้าย้อย</t>
  </si>
  <si>
    <t>สงขลา</t>
  </si>
  <si>
    <t>ภาคใต้</t>
  </si>
  <si>
    <t>ป่าเขาแดน ป่าควนเจดีย์ ป่าเขาพระยาไม้ และป่าควนกำแพง</t>
  </si>
  <si>
    <t>นาทวี</t>
  </si>
  <si>
    <t>ป่าควนพน</t>
  </si>
  <si>
    <t>กรูด</t>
  </si>
  <si>
    <t>พุนพิน</t>
  </si>
  <si>
    <t>สุราษฎร์ธานี</t>
  </si>
  <si>
    <t>ป่าบางเบา และป่าคลองเซียด</t>
  </si>
  <si>
    <t>ป่าชะอำและป่าบ้านโรง</t>
  </si>
  <si>
    <t>ป่ายางน้ำกลัดเหนือและป่ายางน้ำกลัดใต้</t>
  </si>
  <si>
    <t>บ้านทาน</t>
  </si>
  <si>
    <t>บ้านลาด</t>
  </si>
  <si>
    <t>ป่ายางหัก-เขาปุ้ม</t>
  </si>
  <si>
    <t>ท่าตะคร้อ</t>
  </si>
  <si>
    <t>หนองหญ้าปล้อง</t>
  </si>
  <si>
    <t>ทับคาง</t>
  </si>
  <si>
    <t>เขาย้อย</t>
  </si>
  <si>
    <t>ป่าหนองหญ้าปล้อง</t>
  </si>
  <si>
    <t>ตะนาวศรี</t>
  </si>
  <si>
    <t>สวนผึ้ง</t>
  </si>
  <si>
    <t>ราชบุรี</t>
  </si>
  <si>
    <t>ป่าฝั่งซ้ายแม่น้ำภาชี</t>
  </si>
  <si>
    <t>อ่างหิน</t>
  </si>
  <si>
    <t>ปากท่อ</t>
  </si>
  <si>
    <t>รางบัว</t>
  </si>
  <si>
    <t>จอมบึง</t>
  </si>
  <si>
    <t>หนองพันจันทร์</t>
  </si>
  <si>
    <t>บ้านคา</t>
  </si>
  <si>
    <t>คลองหาด</t>
  </si>
  <si>
    <t>สระแก้ว</t>
  </si>
  <si>
    <t>ป่าเขาฉกรรจ์ ป่าโนนสาวเอ้ ป่าปลายคลองห้วยไคร้ และป่าพระสทึง</t>
  </si>
  <si>
    <t>โนนหมากมุ่น</t>
  </si>
  <si>
    <t>โคกสูง</t>
  </si>
  <si>
    <t>ป่าเขาฉกรรจ์ฝั่งเหนือ</t>
  </si>
  <si>
    <t>รางสาลี่</t>
  </si>
  <si>
    <t>ท่าม่วง</t>
  </si>
  <si>
    <t>ป่าชัฎใหญ่ และป่าเขาสูง</t>
  </si>
  <si>
    <t>ศรีมงคล</t>
  </si>
  <si>
    <t>ป่าวังใหญ่ และป่าแม่น้ำน้อย</t>
  </si>
  <si>
    <t>ลุ่มสุ่ม</t>
  </si>
  <si>
    <t>บ้องตี้</t>
  </si>
  <si>
    <t>วังกระแจะ</t>
  </si>
  <si>
    <t>หนองโอ่ง</t>
  </si>
  <si>
    <t>อู่ทอง</t>
  </si>
  <si>
    <t>ป่าเขาทุ่งดินดำ และป่าเขาตาเก้า</t>
  </si>
  <si>
    <t>ป่าทับกวาง และป่ามวกเหล็ก แปลงที่ 1</t>
  </si>
  <si>
    <t>หนองปรือ</t>
  </si>
  <si>
    <t>ป่าหนองรี</t>
  </si>
  <si>
    <t>ท่าคล้อ</t>
  </si>
  <si>
    <t>หนองฝ้าย</t>
  </si>
  <si>
    <t>เลาขวัญ</t>
  </si>
  <si>
    <t>ป่าดอนแสลบ และป่าเลาขวัญ</t>
  </si>
  <si>
    <t>ป่าองค์พระ ป่าเขาพุระกำ และป่าเขาห้วยพลู</t>
  </si>
  <si>
    <t>ป่าโรงงานกระดาษไทย แปลงที่หก</t>
  </si>
  <si>
    <t>เขาแหลม</t>
  </si>
  <si>
    <t>ชัยบาดาล</t>
  </si>
  <si>
    <t>ป่าวังเพลิง ป่าม่วงค่อมและป่าลำนารายณ์</t>
  </si>
  <si>
    <t>ซับตะเคียน</t>
  </si>
  <si>
    <t>ป่าชัยบาดาล</t>
  </si>
  <si>
    <t>เจ้าวัด</t>
  </si>
  <si>
    <t>บ้านไร่</t>
  </si>
  <si>
    <t>ป่าห้วยท่ากวย และป่าห้วยกระเวน</t>
  </si>
  <si>
    <t>นิยมชัย</t>
  </si>
  <si>
    <t>สระโบสถ์</t>
  </si>
  <si>
    <t>คอกควาย</t>
  </si>
  <si>
    <t>ป่าห้วยทับเสลา และป่าห้วยคอกควาย</t>
  </si>
  <si>
    <t>ป่าอ้อ</t>
  </si>
  <si>
    <t>ลานสัก</t>
  </si>
  <si>
    <t>หนองแค</t>
  </si>
  <si>
    <t>ราษีไศล</t>
  </si>
  <si>
    <t>ป่าดงภู</t>
  </si>
  <si>
    <t>เทพสถิต</t>
  </si>
  <si>
    <t>ป่านายางกลัก</t>
  </si>
  <si>
    <t>นาโพธิ์กลาง</t>
  </si>
  <si>
    <t>ป่าดงภูโหล่น</t>
  </si>
  <si>
    <t>แม่เปิน</t>
  </si>
  <si>
    <t>ป่าแม่วงก์ - แม่เปิน</t>
  </si>
  <si>
    <t>ยางสาว</t>
  </si>
  <si>
    <t>วิเชียรบุรี</t>
  </si>
  <si>
    <t>ป่าฝั่งซ้ายแม่น้ำป่าสัก</t>
  </si>
  <si>
    <t>เหล่างาม</t>
  </si>
  <si>
    <t>ซับพุทรา</t>
  </si>
  <si>
    <t>ชนแดน</t>
  </si>
  <si>
    <t>ป่าสองข้างทางสายชัยวิบูลย์</t>
  </si>
  <si>
    <t>นาเวียง</t>
  </si>
  <si>
    <t>ทรายมูล</t>
  </si>
  <si>
    <t>ป่าโคกหนองบัวและป่านาทม</t>
  </si>
  <si>
    <t>ป่าวังโป่ง ป่าชนแดน และป่าวังกำแพง</t>
  </si>
  <si>
    <t>ดอนกลาง</t>
  </si>
  <si>
    <t>โกสุมพิสัย</t>
  </si>
  <si>
    <t>มหาสารคาม</t>
  </si>
  <si>
    <t>ป่าหนองเม็กและป่าลุมพุก</t>
  </si>
  <si>
    <t>โป่งน้ำร้อน</t>
  </si>
  <si>
    <t>ป่าคลองวังเจ้าและป่าคลองสวนหมาก</t>
  </si>
  <si>
    <t>คำพอุง</t>
  </si>
  <si>
    <t>โพธิ์ชัย</t>
  </si>
  <si>
    <t>ป่าดงแม่เผด</t>
  </si>
  <si>
    <t>ห้วยยาง</t>
  </si>
  <si>
    <t>ป่าภูซำผักหนาม</t>
  </si>
  <si>
    <t>บัวบาน</t>
  </si>
  <si>
    <t>ยางตลาด</t>
  </si>
  <si>
    <t>ป่าดงระแนง</t>
  </si>
  <si>
    <t>เขาพระนอน</t>
  </si>
  <si>
    <t>ป่าประดาง และป่าวังก์เจ้า</t>
  </si>
  <si>
    <t>ป่าเขาโปลกหล่น</t>
  </si>
  <si>
    <t>นาโบสถ์</t>
  </si>
  <si>
    <t>โคกมน</t>
  </si>
  <si>
    <t>ป่าน้ำหนาว</t>
  </si>
  <si>
    <t>นิคมห้วยผึ้ง</t>
  </si>
  <si>
    <t>ป่าดงห้วยฝา</t>
  </si>
  <si>
    <t>บ้านใหม่</t>
  </si>
  <si>
    <t>สีชมพู</t>
  </si>
  <si>
    <t>ป่าดงลาน</t>
  </si>
  <si>
    <t>วังหิน</t>
  </si>
  <si>
    <t>ป่าประจำรักษ์</t>
  </si>
  <si>
    <t>ดูนสาด</t>
  </si>
  <si>
    <t>กระนวน</t>
  </si>
  <si>
    <t>ป่าดงมูล</t>
  </si>
  <si>
    <t>ป่าดงภูพาน</t>
  </si>
  <si>
    <t>วังประจบ</t>
  </si>
  <si>
    <t>ท่าอิบุญ</t>
  </si>
  <si>
    <t>ป่าลุ่มน้ำป่าสักฝั่งซ้าย</t>
  </si>
  <si>
    <t>นิคมพัฒนา</t>
  </si>
  <si>
    <t>ป่าภูเก้า</t>
  </si>
  <si>
    <t>ตาดกลอย</t>
  </si>
  <si>
    <t>ป่าลุ่มน้ำป่าสัก</t>
  </si>
  <si>
    <t>ผาขาว</t>
  </si>
  <si>
    <t>ป่าห้วยส้มและป่าภูผาแดง</t>
  </si>
  <si>
    <t>สำราญ</t>
  </si>
  <si>
    <t>สามชัย</t>
  </si>
  <si>
    <t>ป่าภูพาน</t>
  </si>
  <si>
    <t>หลักด่าน</t>
  </si>
  <si>
    <t>นาตาล</t>
  </si>
  <si>
    <t>เต่างอย</t>
  </si>
  <si>
    <t>ป่าภูล้อมข้าวและป่าภูเพ็ก</t>
  </si>
  <si>
    <t>ป่าเขากระยาง</t>
  </si>
  <si>
    <t>ตลิ่งชัน</t>
  </si>
  <si>
    <t>ป่าแม่พันลำ และป่าแม่มอก</t>
  </si>
  <si>
    <t>ป่ากุดจับ</t>
  </si>
  <si>
    <t>ป่าแม่มอก</t>
  </si>
  <si>
    <t>กลางดง</t>
  </si>
  <si>
    <t>ทุ่งเสลี่ยม</t>
  </si>
  <si>
    <t>ป่าแม่ท่าแพ</t>
  </si>
  <si>
    <t>แม่พริก</t>
  </si>
  <si>
    <t>ป่าแม่พริก</t>
  </si>
  <si>
    <t>บ้านแก่ง</t>
  </si>
  <si>
    <t>ศรีสัชนาลัย</t>
  </si>
  <si>
    <t>แม่ปะ</t>
  </si>
  <si>
    <t>ป่าแม่เลิมและป่าแม่ปะ</t>
  </si>
  <si>
    <t>แม่ถอด</t>
  </si>
  <si>
    <t>ธาตุ</t>
  </si>
  <si>
    <t>เชียงคาน</t>
  </si>
  <si>
    <t>ป่าภูเขาแก้วและป่าดงปากชม</t>
  </si>
  <si>
    <t>นาพูน</t>
  </si>
  <si>
    <t>วังชิ้น</t>
  </si>
  <si>
    <t>ป่าบ่อแก้ว ป่าแม่สูง และป่าแม่สิน</t>
  </si>
  <si>
    <t>แม่ตืน</t>
  </si>
  <si>
    <t>ลี้</t>
  </si>
  <si>
    <t>ลำพูน</t>
  </si>
  <si>
    <t>ป่าแม่ตืน และป่าแม่แนต</t>
  </si>
  <si>
    <t>คำด้วง</t>
  </si>
  <si>
    <t>บ้านผือ</t>
  </si>
  <si>
    <t>ป่านายูง และป่าน้ำโสม</t>
  </si>
  <si>
    <t>แม่กัวะ</t>
  </si>
  <si>
    <t>ป่าแม่สะเลียม</t>
  </si>
  <si>
    <t>แม่ปาน</t>
  </si>
  <si>
    <t>ป่าแม่ลู่และป่าแม่แป๋น</t>
  </si>
  <si>
    <t>ป่าแม่หาด</t>
  </si>
  <si>
    <t>หัวฝาย</t>
  </si>
  <si>
    <t>สูงเม่น</t>
  </si>
  <si>
    <t>ป่าแม่จั๊วะและป่าแม่มาน</t>
  </si>
  <si>
    <t>ป่าแม่ทาน</t>
  </si>
  <si>
    <t>ไทรย้อย</t>
  </si>
  <si>
    <t>เด่นชัย</t>
  </si>
  <si>
    <t>ป่าน้ำปาด</t>
  </si>
  <si>
    <t>นาแส่ง</t>
  </si>
  <si>
    <t>ป่าแม่ไฮ</t>
  </si>
  <si>
    <t>ปงป่าหวาย</t>
  </si>
  <si>
    <t>ป่าแม่แย้ และป่าแม่สาง</t>
  </si>
  <si>
    <t>ป่าแม่ตาลและป่าแม่ยุย</t>
  </si>
  <si>
    <t>บ้านปง</t>
  </si>
  <si>
    <t>ป่าแม่ก๋อนและป่าแม่สาย</t>
  </si>
  <si>
    <t>บ้านปิน</t>
  </si>
  <si>
    <t>ป่าแม่ลานและป่าแม่กาง</t>
  </si>
  <si>
    <t>ม่วงเจ็ดต้น</t>
  </si>
  <si>
    <t>ป่าขุนแม่ลาย</t>
  </si>
  <si>
    <t>ป่าแม่ต้าฝั่งซ้าย</t>
  </si>
  <si>
    <t>ป่าพลู</t>
  </si>
  <si>
    <t>บ้านโฮ่ง</t>
  </si>
  <si>
    <t>หัวเสือ</t>
  </si>
  <si>
    <t>แม่ทะ</t>
  </si>
  <si>
    <t>ป่าแม่จาง</t>
  </si>
  <si>
    <t>บ้านเวียง</t>
  </si>
  <si>
    <t>ร้องกวาง</t>
  </si>
  <si>
    <t>ป่าแม่เติ๊ก ป่าแม่ถาง และป่าแม่กำปอง</t>
  </si>
  <si>
    <t>ป่าแม่แจ่ม</t>
  </si>
  <si>
    <t>สบป้าด</t>
  </si>
  <si>
    <t>แม่เมาะ</t>
  </si>
  <si>
    <t>ป่าแม่จางฝั่งซ้าย</t>
  </si>
  <si>
    <t>เวียงต้า</t>
  </si>
  <si>
    <t>ป่าแม่ต้าตอนขุน</t>
  </si>
  <si>
    <t>น้ำเลา</t>
  </si>
  <si>
    <t>วังหลวง</t>
  </si>
  <si>
    <t>หนองม่วงไข่</t>
  </si>
  <si>
    <t>ป่าแม่แฮด</t>
  </si>
  <si>
    <t>จางเหนือ</t>
  </si>
  <si>
    <t>ป่าแม่จาง (ตอนขุน)</t>
  </si>
  <si>
    <t>ป่าแม่ยมตะวันตก</t>
  </si>
  <si>
    <t>แม่ทราย</t>
  </si>
  <si>
    <t>ป่าแม่คำมี</t>
  </si>
  <si>
    <t>ป่าแม่งาวฝั่งขวา</t>
  </si>
  <si>
    <t>ป่าฝั่งขวาแม่น้ำน่านตอนใต้</t>
  </si>
  <si>
    <t>ป่าห้วยป้อม</t>
  </si>
  <si>
    <t>ป่าน้ำว้าและป่าห้วยสาลี่</t>
  </si>
  <si>
    <t>บุญนาคพัฒนา</t>
  </si>
  <si>
    <t>เมืองลำปาง</t>
  </si>
  <si>
    <t>ป่าแม่ทรายคำ</t>
  </si>
  <si>
    <t>บ้านหวด</t>
  </si>
  <si>
    <t>ป่าแม่ต๋าและป่าแม่มาย</t>
  </si>
  <si>
    <t>ปงสนุก</t>
  </si>
  <si>
    <t>ป่าห้วยแม่ขะนิง</t>
  </si>
  <si>
    <t>ป่าแม่สอง</t>
  </si>
  <si>
    <t>บ้านแหง</t>
  </si>
  <si>
    <t>ป่าแม่งาวฝั่งซ้าย</t>
  </si>
  <si>
    <t>ทุ่งผึ้ง</t>
  </si>
  <si>
    <t>ป่าขุนวัง แปลงที่หนึ่ง</t>
  </si>
  <si>
    <t>แม่สุก</t>
  </si>
  <si>
    <t>ป่าแม่ยม</t>
  </si>
  <si>
    <t>แม่กา</t>
  </si>
  <si>
    <t>เมืองพะเยา</t>
  </si>
  <si>
    <t>ป่าแม่ต๋ำ</t>
  </si>
  <si>
    <t>R_7415</t>
  </si>
  <si>
    <t>R_7416</t>
  </si>
  <si>
    <t>R_7417</t>
  </si>
  <si>
    <t>R_7418</t>
  </si>
  <si>
    <t>R_7419</t>
  </si>
  <si>
    <t>R_7420</t>
  </si>
  <si>
    <t>R_7421</t>
  </si>
  <si>
    <t>R_7422</t>
  </si>
  <si>
    <t>R_7423</t>
  </si>
  <si>
    <t>R_7424</t>
  </si>
  <si>
    <t>R_7425</t>
  </si>
  <si>
    <t>R_7426</t>
  </si>
  <si>
    <t>R_7427</t>
  </si>
  <si>
    <t>R_7428</t>
  </si>
  <si>
    <t>R_7429</t>
  </si>
  <si>
    <t>R_7430</t>
  </si>
  <si>
    <t>R_7431</t>
  </si>
  <si>
    <t>R_7432</t>
  </si>
  <si>
    <t>R_7433</t>
  </si>
  <si>
    <t>R_7434</t>
  </si>
  <si>
    <t>R_7435</t>
  </si>
  <si>
    <t>R_7436</t>
  </si>
  <si>
    <t>R_7437</t>
  </si>
  <si>
    <t>R_7438</t>
  </si>
  <si>
    <t>R_7439</t>
  </si>
  <si>
    <t>R_7440</t>
  </si>
  <si>
    <t>R_7441</t>
  </si>
  <si>
    <t>R_7442</t>
  </si>
  <si>
    <t>R_7443</t>
  </si>
  <si>
    <t>R_7444</t>
  </si>
  <si>
    <t>R_7445</t>
  </si>
  <si>
    <t>R_7446</t>
  </si>
  <si>
    <t>R_7447</t>
  </si>
  <si>
    <t>R_7448</t>
  </si>
  <si>
    <t>R_7449</t>
  </si>
  <si>
    <t>R_7450</t>
  </si>
  <si>
    <t>R_7451</t>
  </si>
  <si>
    <t>R_7452</t>
  </si>
  <si>
    <t>R_7453</t>
  </si>
  <si>
    <t>R_7454</t>
  </si>
  <si>
    <t>R_7455</t>
  </si>
  <si>
    <t>R_7456</t>
  </si>
  <si>
    <t>R_7457</t>
  </si>
  <si>
    <t>R_7458</t>
  </si>
  <si>
    <t>R_7459</t>
  </si>
  <si>
    <t>R_7460</t>
  </si>
  <si>
    <t>R_7461</t>
  </si>
  <si>
    <t>R_7462</t>
  </si>
  <si>
    <t>R_7463</t>
  </si>
  <si>
    <t>R_7464</t>
  </si>
  <si>
    <t>R_7465</t>
  </si>
  <si>
    <t>R_7466</t>
  </si>
  <si>
    <t>R_7467</t>
  </si>
  <si>
    <t>R_7468</t>
  </si>
  <si>
    <t>R_7469</t>
  </si>
  <si>
    <t>R_7470</t>
  </si>
  <si>
    <t>R_7471</t>
  </si>
  <si>
    <t>R_7472</t>
  </si>
  <si>
    <t>R_7473</t>
  </si>
  <si>
    <t>R_7474</t>
  </si>
  <si>
    <t>R_7475</t>
  </si>
  <si>
    <t>R_7476</t>
  </si>
  <si>
    <t>R_7477</t>
  </si>
  <si>
    <t>R_7478</t>
  </si>
  <si>
    <t>R_7479</t>
  </si>
  <si>
    <t>R_7480</t>
  </si>
  <si>
    <t>R_7481</t>
  </si>
  <si>
    <t>R_7482</t>
  </si>
  <si>
    <t>R_7483</t>
  </si>
  <si>
    <t>R_7484</t>
  </si>
  <si>
    <t>R_7485</t>
  </si>
  <si>
    <t>R_7486</t>
  </si>
  <si>
    <t>R_7487</t>
  </si>
  <si>
    <t>R_7488</t>
  </si>
  <si>
    <t>R_7489</t>
  </si>
  <si>
    <t>R_7490</t>
  </si>
  <si>
    <t>R_7491</t>
  </si>
  <si>
    <t>R_7492</t>
  </si>
  <si>
    <t>R_7493</t>
  </si>
  <si>
    <t>R_7494</t>
  </si>
  <si>
    <t>R_7495</t>
  </si>
  <si>
    <t>R_7496</t>
  </si>
  <si>
    <t>R_7497</t>
  </si>
  <si>
    <t>R_7498</t>
  </si>
  <si>
    <t>R_7499</t>
  </si>
  <si>
    <t>R_7500</t>
  </si>
  <si>
    <t>R_7501</t>
  </si>
  <si>
    <t>R_7502</t>
  </si>
  <si>
    <t>R_7503</t>
  </si>
  <si>
    <t>R_7504</t>
  </si>
  <si>
    <t>R_7505</t>
  </si>
  <si>
    <t>R_7506</t>
  </si>
  <si>
    <t>R_7507</t>
  </si>
  <si>
    <t>R_7508</t>
  </si>
  <si>
    <t>R_7509</t>
  </si>
  <si>
    <t>R_7510</t>
  </si>
  <si>
    <t>R_7511</t>
  </si>
  <si>
    <t>R_7512</t>
  </si>
  <si>
    <t>R_7513</t>
  </si>
  <si>
    <t>R_7514</t>
  </si>
  <si>
    <t>R_7515</t>
  </si>
  <si>
    <t>R_7516</t>
  </si>
  <si>
    <t>R_7517</t>
  </si>
  <si>
    <t>R_7518</t>
  </si>
  <si>
    <t>R_7519</t>
  </si>
  <si>
    <t>R_7520</t>
  </si>
  <si>
    <t>R_7521</t>
  </si>
  <si>
    <t>R_7522</t>
  </si>
  <si>
    <t>R_7523</t>
  </si>
  <si>
    <t>R_7524</t>
  </si>
  <si>
    <t>R_7525</t>
  </si>
  <si>
    <t>R_7526</t>
  </si>
  <si>
    <t>R_7527</t>
  </si>
  <si>
    <t>R_7528</t>
  </si>
  <si>
    <t>R_7529</t>
  </si>
  <si>
    <t>R_7530</t>
  </si>
  <si>
    <t>R_7531</t>
  </si>
  <si>
    <t>R_7532</t>
  </si>
  <si>
    <t>R_7533</t>
  </si>
  <si>
    <t>R_7534</t>
  </si>
  <si>
    <t>R_7535</t>
  </si>
  <si>
    <t>R_7536</t>
  </si>
  <si>
    <t>R_7537</t>
  </si>
  <si>
    <t>R_7538</t>
  </si>
  <si>
    <t>R_7539</t>
  </si>
  <si>
    <t>R_7540</t>
  </si>
  <si>
    <t>R_7541</t>
  </si>
  <si>
    <t>R_7542</t>
  </si>
  <si>
    <t>R_7543</t>
  </si>
  <si>
    <t>R_7544</t>
  </si>
  <si>
    <t>R_7545</t>
  </si>
  <si>
    <t>R_7546</t>
  </si>
  <si>
    <t>R_7547</t>
  </si>
  <si>
    <t>R_7548</t>
  </si>
  <si>
    <t>R_7549</t>
  </si>
  <si>
    <t>R_7550</t>
  </si>
  <si>
    <t>R_7551</t>
  </si>
  <si>
    <t>R_7552</t>
  </si>
  <si>
    <t>R_7553</t>
  </si>
  <si>
    <t>R_7554</t>
  </si>
  <si>
    <t>R_7555</t>
  </si>
  <si>
    <t>R_7556</t>
  </si>
  <si>
    <t>R_7557</t>
  </si>
  <si>
    <t>R_7558</t>
  </si>
  <si>
    <t>R_7559</t>
  </si>
  <si>
    <t>R_7560</t>
  </si>
  <si>
    <t>R_7561</t>
  </si>
  <si>
    <t>R_7562</t>
  </si>
  <si>
    <t>R_7563</t>
  </si>
  <si>
    <t>R_7564</t>
  </si>
  <si>
    <t>R_7565</t>
  </si>
  <si>
    <t>R_7566</t>
  </si>
  <si>
    <t>R_7567</t>
  </si>
  <si>
    <t>R_7568</t>
  </si>
  <si>
    <t>R_7569</t>
  </si>
  <si>
    <t>R_7570</t>
  </si>
  <si>
    <t>R_7571</t>
  </si>
  <si>
    <t>R_7572</t>
  </si>
  <si>
    <t>R_7573</t>
  </si>
  <si>
    <t>R_7574</t>
  </si>
  <si>
    <t>R_7575</t>
  </si>
  <si>
    <t>R_7576</t>
  </si>
  <si>
    <t>R_7577</t>
  </si>
  <si>
    <t>R_7578</t>
  </si>
  <si>
    <t>R_7579</t>
  </si>
  <si>
    <t>R_7580</t>
  </si>
  <si>
    <t>R_7581</t>
  </si>
  <si>
    <t>R_7582</t>
  </si>
  <si>
    <t>R_7583</t>
  </si>
  <si>
    <t>R_7584</t>
  </si>
  <si>
    <t>R_7585</t>
  </si>
  <si>
    <t>R_7586</t>
  </si>
  <si>
    <t>R_7587</t>
  </si>
  <si>
    <t>R_7588</t>
  </si>
  <si>
    <t>R_7589</t>
  </si>
  <si>
    <t>R_7590</t>
  </si>
  <si>
    <t>R_7591</t>
  </si>
  <si>
    <t>R_7592</t>
  </si>
  <si>
    <t>R_7593</t>
  </si>
  <si>
    <t>R_7594</t>
  </si>
  <si>
    <t>R_7595</t>
  </si>
  <si>
    <t>R_7596</t>
  </si>
  <si>
    <t>R_7597</t>
  </si>
  <si>
    <t>R_7598</t>
  </si>
  <si>
    <t>R_7599</t>
  </si>
  <si>
    <t>R_7600</t>
  </si>
  <si>
    <t>R_7601</t>
  </si>
  <si>
    <t>R_7602</t>
  </si>
  <si>
    <t>R_7603</t>
  </si>
  <si>
    <t>R_7604</t>
  </si>
  <si>
    <t>R_7605</t>
  </si>
  <si>
    <t>R_7606</t>
  </si>
  <si>
    <t>R_7607</t>
  </si>
  <si>
    <t>R_7608</t>
  </si>
  <si>
    <t>R_7609</t>
  </si>
  <si>
    <t>R_7610</t>
  </si>
  <si>
    <t>R_7611</t>
  </si>
  <si>
    <t>R_7612</t>
  </si>
  <si>
    <t>R_7613</t>
  </si>
  <si>
    <t>R_7614</t>
  </si>
  <si>
    <t>R_7615</t>
  </si>
  <si>
    <t>R_7616</t>
  </si>
  <si>
    <t>R_7617</t>
  </si>
  <si>
    <t>R_7618</t>
  </si>
  <si>
    <t>R_7619</t>
  </si>
  <si>
    <t>R_7620</t>
  </si>
  <si>
    <t>R_7621</t>
  </si>
  <si>
    <t>R_7622</t>
  </si>
  <si>
    <t>R_7623</t>
  </si>
  <si>
    <t>R_7624</t>
  </si>
  <si>
    <t>R_7625</t>
  </si>
  <si>
    <t>R_7626</t>
  </si>
  <si>
    <t>R_7627</t>
  </si>
  <si>
    <t>R_7628</t>
  </si>
  <si>
    <t>R_7629</t>
  </si>
  <si>
    <t>R_7630</t>
  </si>
  <si>
    <t>R_7631</t>
  </si>
  <si>
    <t>R_7632</t>
  </si>
  <si>
    <t>R_7633</t>
  </si>
  <si>
    <t>R_7634</t>
  </si>
  <si>
    <t>R_7635</t>
  </si>
  <si>
    <t>R_7636</t>
  </si>
  <si>
    <t>R_7637</t>
  </si>
  <si>
    <t>R_7638</t>
  </si>
  <si>
    <t>R_7639</t>
  </si>
  <si>
    <t>R_7640</t>
  </si>
  <si>
    <t>R_7641</t>
  </si>
  <si>
    <t>R_7642</t>
  </si>
  <si>
    <t>R_7643</t>
  </si>
  <si>
    <t>R_7644</t>
  </si>
  <si>
    <t>R_7645</t>
  </si>
  <si>
    <t>R_7646</t>
  </si>
  <si>
    <t>R_7647</t>
  </si>
  <si>
    <t>R_7648</t>
  </si>
  <si>
    <t>R_7649</t>
  </si>
  <si>
    <t>R_7650</t>
  </si>
  <si>
    <t>R_7651</t>
  </si>
  <si>
    <t>R_7652</t>
  </si>
  <si>
    <t>R_7653</t>
  </si>
  <si>
    <t>R_7654</t>
  </si>
  <si>
    <t>R_7655</t>
  </si>
  <si>
    <t>R_7656</t>
  </si>
  <si>
    <t>R_7657</t>
  </si>
  <si>
    <t>R_7658</t>
  </si>
  <si>
    <t>R_7659</t>
  </si>
  <si>
    <t>R_7660</t>
  </si>
  <si>
    <t>R_7661</t>
  </si>
  <si>
    <t>R_7662</t>
  </si>
  <si>
    <t>R_7663</t>
  </si>
  <si>
    <t>R_7664</t>
  </si>
  <si>
    <t>R_7665</t>
  </si>
  <si>
    <t>R_7666</t>
  </si>
  <si>
    <t>R_7667</t>
  </si>
  <si>
    <t>R_7668</t>
  </si>
  <si>
    <t>R_7669</t>
  </si>
  <si>
    <t>R_7670</t>
  </si>
  <si>
    <t>R_7671</t>
  </si>
  <si>
    <t>R_7672</t>
  </si>
  <si>
    <t>R_7673</t>
  </si>
  <si>
    <t>R_7674</t>
  </si>
  <si>
    <t>R_7675</t>
  </si>
  <si>
    <t>R_7676</t>
  </si>
  <si>
    <t>R_7677</t>
  </si>
  <si>
    <t>R_7678</t>
  </si>
  <si>
    <t>R_7679</t>
  </si>
  <si>
    <t>R_7680</t>
  </si>
  <si>
    <t>R_7681</t>
  </si>
  <si>
    <t>R_7682</t>
  </si>
  <si>
    <t>R_7683</t>
  </si>
  <si>
    <t>R_7684</t>
  </si>
  <si>
    <t>R_7685</t>
  </si>
  <si>
    <t>R_7686</t>
  </si>
  <si>
    <t>R_7687</t>
  </si>
  <si>
    <t>R_7688</t>
  </si>
  <si>
    <t>R_7689</t>
  </si>
  <si>
    <t>R_7690</t>
  </si>
  <si>
    <t>R_7691</t>
  </si>
  <si>
    <t>R_7692</t>
  </si>
  <si>
    <t>R_7693</t>
  </si>
  <si>
    <t>R_7694</t>
  </si>
  <si>
    <t>R_7695</t>
  </si>
  <si>
    <t>R_7696</t>
  </si>
  <si>
    <t>R_7697</t>
  </si>
  <si>
    <t>R_7698</t>
  </si>
  <si>
    <t>R_7699</t>
  </si>
  <si>
    <t>R_7700</t>
  </si>
  <si>
    <t>R_7701</t>
  </si>
  <si>
    <t>R_7702</t>
  </si>
  <si>
    <t>R_7703</t>
  </si>
  <si>
    <t>R_7704</t>
  </si>
  <si>
    <t>R_7705</t>
  </si>
  <si>
    <t>R_7706</t>
  </si>
  <si>
    <t>R_7707</t>
  </si>
  <si>
    <t>R_7708</t>
  </si>
  <si>
    <t>R_7709</t>
  </si>
  <si>
    <t>R_7710</t>
  </si>
  <si>
    <t>R_7711</t>
  </si>
  <si>
    <t>R_7712</t>
  </si>
  <si>
    <t>R_7713</t>
  </si>
  <si>
    <t>R_7714</t>
  </si>
  <si>
    <t>R_7715</t>
  </si>
  <si>
    <t>R_7716</t>
  </si>
  <si>
    <t>R_7717</t>
  </si>
  <si>
    <t>R_7718</t>
  </si>
  <si>
    <t>R_7719</t>
  </si>
  <si>
    <t>R_7720</t>
  </si>
  <si>
    <t>R_7721</t>
  </si>
  <si>
    <t>R_7722</t>
  </si>
  <si>
    <t>R_7723</t>
  </si>
  <si>
    <t>R_7724</t>
  </si>
  <si>
    <t>R_7725</t>
  </si>
  <si>
    <t>R_7726</t>
  </si>
  <si>
    <t>ท่าแพ</t>
  </si>
  <si>
    <t>สตูล</t>
  </si>
  <si>
    <t>ควนกาหลง</t>
  </si>
  <si>
    <t>คันธุลี</t>
  </si>
  <si>
    <t>ท่าชนะ</t>
  </si>
  <si>
    <t>ปากจั่น</t>
  </si>
  <si>
    <t>กระบุรี</t>
  </si>
  <si>
    <t>ระนอง</t>
  </si>
  <si>
    <t>ท่าโสม</t>
  </si>
  <si>
    <t>เขาสมิง</t>
  </si>
  <si>
    <t>ตราด</t>
  </si>
  <si>
    <t>ทับใต้</t>
  </si>
  <si>
    <t>หัวหิน</t>
  </si>
  <si>
    <t>ประจวบคีรีขันธ์</t>
  </si>
  <si>
    <t>กระแจะ</t>
  </si>
  <si>
    <t>นายายอาม</t>
  </si>
  <si>
    <t>จันทบุรี</t>
  </si>
  <si>
    <t>หนองละลอก</t>
  </si>
  <si>
    <t>บ้านค่าย</t>
  </si>
  <si>
    <t>ระยอง</t>
  </si>
  <si>
    <t>ทุ่งสุขลา</t>
  </si>
  <si>
    <t>พลวงทอง</t>
  </si>
  <si>
    <t>บ่อทอง</t>
  </si>
  <si>
    <t>ธาตุทอง</t>
  </si>
  <si>
    <t>หนองอิรุณ</t>
  </si>
  <si>
    <t>ทุ่งขนาน</t>
  </si>
  <si>
    <t>สอยดาว</t>
  </si>
  <si>
    <t>วังสมบูรณ์</t>
  </si>
  <si>
    <t>พระเพลิง</t>
  </si>
  <si>
    <t>เขาฉกรรจ์</t>
  </si>
  <si>
    <t>ทับพริก</t>
  </si>
  <si>
    <t>อรัญประเทศ</t>
  </si>
  <si>
    <t>คลองทับจันทร์</t>
  </si>
  <si>
    <t>ท่าเกวียน</t>
  </si>
  <si>
    <t>วัฒนานคร</t>
  </si>
  <si>
    <t>ป่าหวาย</t>
  </si>
  <si>
    <t>เบิกไพร</t>
  </si>
  <si>
    <t>แก้มอ้น</t>
  </si>
  <si>
    <t>ท่าเกษม</t>
  </si>
  <si>
    <t>เมืองสระแก้ว</t>
  </si>
  <si>
    <t>สระขวัญ</t>
  </si>
  <si>
    <t>เขาไม้แก้ว</t>
  </si>
  <si>
    <t>กบินทร์บุรี</t>
  </si>
  <si>
    <t>หนองไผ่</t>
  </si>
  <si>
    <t>ด่านมะขามเตี้ย</t>
  </si>
  <si>
    <t>บ้านเก่า</t>
  </si>
  <si>
    <t>วังตะเคียน</t>
  </si>
  <si>
    <t>เขาสามสิบหาบ</t>
  </si>
  <si>
    <t>ท่ามะกา</t>
  </si>
  <si>
    <t>เขาน้อย</t>
  </si>
  <si>
    <t>วังศาลา</t>
  </si>
  <si>
    <t>พระแท่น</t>
  </si>
  <si>
    <t>บ่อสุพรรณ</t>
  </si>
  <si>
    <t>ทุ่งคอก</t>
  </si>
  <si>
    <t>หนองกุ่ม</t>
  </si>
  <si>
    <t>หนองบ่อ</t>
  </si>
  <si>
    <t>จรเข้สามพัน</t>
  </si>
  <si>
    <t>ตาเมียง</t>
  </si>
  <si>
    <t>สุรินทร์</t>
  </si>
  <si>
    <t>บึงเจริญ</t>
  </si>
  <si>
    <t>บ้านกรวด</t>
  </si>
  <si>
    <t>บุรีรัมย์</t>
  </si>
  <si>
    <t>ครบุรี</t>
  </si>
  <si>
    <t>ยายแย้มวัฒนา</t>
  </si>
  <si>
    <t>เฉลิมพระเกียรติ</t>
  </si>
  <si>
    <t>หนองโสน</t>
  </si>
  <si>
    <t>พุกร่าง</t>
  </si>
  <si>
    <t>พระพุทธบาท</t>
  </si>
  <si>
    <t>มวกเหล็ก</t>
  </si>
  <si>
    <t>กระโทก</t>
  </si>
  <si>
    <t>โชคชัย</t>
  </si>
  <si>
    <t>หินซ้อน</t>
  </si>
  <si>
    <t>วังลึก</t>
  </si>
  <si>
    <t>สามชุก</t>
  </si>
  <si>
    <t>บุกระสัง</t>
  </si>
  <si>
    <t>หนองกี่</t>
  </si>
  <si>
    <t>โคกไทย</t>
  </si>
  <si>
    <t>ปักธงชัย</t>
  </si>
  <si>
    <t>หนองขาม</t>
  </si>
  <si>
    <t>หนองหญ้าไซ</t>
  </si>
  <si>
    <t>โคกขมิ้น</t>
  </si>
  <si>
    <t>พลับพลาชัย</t>
  </si>
  <si>
    <t>โคกสว่าง</t>
  </si>
  <si>
    <t>พลับพลา</t>
  </si>
  <si>
    <t>แจงงาม</t>
  </si>
  <si>
    <t>วังม่วง</t>
  </si>
  <si>
    <t>น้ำสุด</t>
  </si>
  <si>
    <t>พัฒนานิคม</t>
  </si>
  <si>
    <t>ห้วยขมิ้น</t>
  </si>
  <si>
    <t>วังเพลิง</t>
  </si>
  <si>
    <t>โคกสำโรง</t>
  </si>
  <si>
    <t>ไพรนกยูง</t>
  </si>
  <si>
    <t>หันคา</t>
  </si>
  <si>
    <t>ชัยนาท</t>
  </si>
  <si>
    <t>ม่วงค่อม</t>
  </si>
  <si>
    <t>หนองบ่มกล้วย</t>
  </si>
  <si>
    <t>กฤษณา</t>
  </si>
  <si>
    <t>สีคิ้ว</t>
  </si>
  <si>
    <t>สะโน</t>
  </si>
  <si>
    <t>สำโรงทาบ</t>
  </si>
  <si>
    <t>นิคมสร้างตนเอง</t>
  </si>
  <si>
    <t>พิมาย</t>
  </si>
  <si>
    <t>หนองสนิท</t>
  </si>
  <si>
    <t>จอมพระ</t>
  </si>
  <si>
    <t>ชอนสารเดช</t>
  </si>
  <si>
    <t>หนองม่วง</t>
  </si>
  <si>
    <t>โคกสะอาด</t>
  </si>
  <si>
    <t>ลำปลายมาศ</t>
  </si>
  <si>
    <t>เมืองการุ้ง</t>
  </si>
  <si>
    <t>ด่านขุนทด</t>
  </si>
  <si>
    <t>หนองยายโต๊ะ</t>
  </si>
  <si>
    <t>บ้านใหม่สามัคคี</t>
  </si>
  <si>
    <t>ละทาย</t>
  </si>
  <si>
    <t>กันทรารมย์</t>
  </si>
  <si>
    <t>สุขฤทัย</t>
  </si>
  <si>
    <t>ศิลาทิพย์</t>
  </si>
  <si>
    <t>ชอนสมบูรณ์</t>
  </si>
  <si>
    <t>เกาะรัง</t>
  </si>
  <si>
    <t>คลองกระจัง</t>
  </si>
  <si>
    <t>ศรีเทพ</t>
  </si>
  <si>
    <t>ยางราก</t>
  </si>
  <si>
    <t>มาบกราด</t>
  </si>
  <si>
    <t>พระทองคำ</t>
  </si>
  <si>
    <t>หนองกราด</t>
  </si>
  <si>
    <t>โคกเริงรมย์</t>
  </si>
  <si>
    <t>บำเหน็จณรงค์</t>
  </si>
  <si>
    <t>หนองย่างทอย</t>
  </si>
  <si>
    <t>บ้านเพชร</t>
  </si>
  <si>
    <t>หนองบัวโคก</t>
  </si>
  <si>
    <t>จัตุรัส</t>
  </si>
  <si>
    <t>ค้อวัง</t>
  </si>
  <si>
    <t>หัวทะเล</t>
  </si>
  <si>
    <t>โคกเพชรพัฒนา</t>
  </si>
  <si>
    <t>บ้านกอก</t>
  </si>
  <si>
    <t>ภูน้ำหยด</t>
  </si>
  <si>
    <t>นาสนุ่น</t>
  </si>
  <si>
    <t>พุขาม</t>
  </si>
  <si>
    <t>หนองเหล่า</t>
  </si>
  <si>
    <t>ม่วงสามสิบ</t>
  </si>
  <si>
    <t>หนองแวง</t>
  </si>
  <si>
    <t>บ้านใหม่ไชยพจน์</t>
  </si>
  <si>
    <t>วังข่อย</t>
  </si>
  <si>
    <t>ไพศาลี</t>
  </si>
  <si>
    <t>ศรีสว่าง</t>
  </si>
  <si>
    <t>โพนทราย</t>
  </si>
  <si>
    <t>ชุมตาบง</t>
  </si>
  <si>
    <t>บ่อรัง</t>
  </si>
  <si>
    <t>แดงใหญ่</t>
  </si>
  <si>
    <t>โนนสำราญ</t>
  </si>
  <si>
    <t>เมืองชัยภูมิ</t>
  </si>
  <si>
    <t>ซับสมบูรณ์</t>
  </si>
  <si>
    <t>วังม้า</t>
  </si>
  <si>
    <t>ลาดยาว</t>
  </si>
  <si>
    <t>ปางสวรรค์</t>
  </si>
  <si>
    <t>น้ำร้อน</t>
  </si>
  <si>
    <t>วังพิกุล</t>
  </si>
  <si>
    <t>บึงสามพัน</t>
  </si>
  <si>
    <t>สามแยก</t>
  </si>
  <si>
    <t>หัวเรือ</t>
  </si>
  <si>
    <t>วาปีปทุม</t>
  </si>
  <si>
    <t>หนองแคน</t>
  </si>
  <si>
    <t>ปทุมรัตต์</t>
  </si>
  <si>
    <t>ซับไม้แดง</t>
  </si>
  <si>
    <t>วังบ่อ</t>
  </si>
  <si>
    <t>หนองบัว</t>
  </si>
  <si>
    <t>กันจุ</t>
  </si>
  <si>
    <t>เขวาไร่</t>
  </si>
  <si>
    <t>นาเชือก</t>
  </si>
  <si>
    <t>น้ำคำใหญ่</t>
  </si>
  <si>
    <t>เมืองยโสธร</t>
  </si>
  <si>
    <t>โนนทอง</t>
  </si>
  <si>
    <t>แวงใหญ่</t>
  </si>
  <si>
    <t>ค้อเหนือ</t>
  </si>
  <si>
    <t>ลาดแค</t>
  </si>
  <si>
    <t>คูเมือง</t>
  </si>
  <si>
    <t>หนองบัวแดง</t>
  </si>
  <si>
    <t>โนนเปือย</t>
  </si>
  <si>
    <t>กุดชุม</t>
  </si>
  <si>
    <t>ป่าก่อ</t>
  </si>
  <si>
    <t>ชานุมาน</t>
  </si>
  <si>
    <t>อำนาจเจริญ</t>
  </si>
  <si>
    <t>โคกโพธิ์ไชย</t>
  </si>
  <si>
    <t>สวนหม่อน</t>
  </si>
  <si>
    <t>มัญจาคีรี</t>
  </si>
  <si>
    <t>หลุบคา</t>
  </si>
  <si>
    <t>แก้งคร้อ</t>
  </si>
  <si>
    <t>หนองสังข์</t>
  </si>
  <si>
    <t>พรมสวรรค์</t>
  </si>
  <si>
    <t>โพนทอง</t>
  </si>
  <si>
    <t>กกโพธิ์</t>
  </si>
  <si>
    <t>หนองคู</t>
  </si>
  <si>
    <t>บ้านแท่น</t>
  </si>
  <si>
    <t>นาอุดม</t>
  </si>
  <si>
    <t>นิคมคำสร้อย</t>
  </si>
  <si>
    <t>กวางโจน</t>
  </si>
  <si>
    <t>ภูเขียว</t>
  </si>
  <si>
    <t>เกษตรสมบูรณ์</t>
  </si>
  <si>
    <t>พระยืน</t>
  </si>
  <si>
    <t>บ้านเต่า</t>
  </si>
  <si>
    <t>พานทอง</t>
  </si>
  <si>
    <t>ไทรงาม</t>
  </si>
  <si>
    <t>หัวนาคำ</t>
  </si>
  <si>
    <t>กุดยม</t>
  </si>
  <si>
    <t>บ้านทุ่ม</t>
  </si>
  <si>
    <t>เมืองขอนแก่น</t>
  </si>
  <si>
    <t>หนองกุง</t>
  </si>
  <si>
    <t>ชื่นชม</t>
  </si>
  <si>
    <t>เชียงยืน</t>
  </si>
  <si>
    <t>เหล่าดอกไม้</t>
  </si>
  <si>
    <t>นางั่ว</t>
  </si>
  <si>
    <t>คำอาฮวน</t>
  </si>
  <si>
    <t>เมืองมุกดาหาร</t>
  </si>
  <si>
    <t>จุมจัง</t>
  </si>
  <si>
    <t>กุฉินารายณ์</t>
  </si>
  <si>
    <t>กลางหมื่น</t>
  </si>
  <si>
    <t>เมืองกาฬสินธ์</t>
  </si>
  <si>
    <t>นาขาม</t>
  </si>
  <si>
    <t>ขัวเรียง</t>
  </si>
  <si>
    <t>ชุมแพ</t>
  </si>
  <si>
    <t>กุดโดน</t>
  </si>
  <si>
    <t>ห้วยเม็ก</t>
  </si>
  <si>
    <t>บึงนาเรียง</t>
  </si>
  <si>
    <t>กุดปลาดุก</t>
  </si>
  <si>
    <t>หนองกุลา</t>
  </si>
  <si>
    <t>บางระกำ</t>
  </si>
  <si>
    <t>กุดแข้</t>
  </si>
  <si>
    <t>ขมิ้น</t>
  </si>
  <si>
    <t>ซำสูง</t>
  </si>
  <si>
    <t>ห้วยโจด</t>
  </si>
  <si>
    <t>หนองกุงใหญ่</t>
  </si>
  <si>
    <t>บัวใหญ่</t>
  </si>
  <si>
    <t>น้ำพอง</t>
  </si>
  <si>
    <t>อุบลรัตน์</t>
  </si>
  <si>
    <t>หนองใหญ่</t>
  </si>
  <si>
    <t>หนองกุงศรี</t>
  </si>
  <si>
    <t>นามะเขือ</t>
  </si>
  <si>
    <t>สหัสขันธ์</t>
  </si>
  <si>
    <t>หว้าทอง</t>
  </si>
  <si>
    <t>ภูเวียง</t>
  </si>
  <si>
    <t>หนองโน</t>
  </si>
  <si>
    <t>ศรีสมเด็จ</t>
  </si>
  <si>
    <t>โคกเครือ</t>
  </si>
  <si>
    <t>คำม่วง</t>
  </si>
  <si>
    <t>เขาสวนกวาง</t>
  </si>
  <si>
    <t>ท่าคันโท</t>
  </si>
  <si>
    <t>โนนศิลา</t>
  </si>
  <si>
    <t>แม่จะเรา</t>
  </si>
  <si>
    <t>แม่ระมาด</t>
  </si>
  <si>
    <t>ดงสมบูรณ์</t>
  </si>
  <si>
    <t>กุงเก่า</t>
  </si>
  <si>
    <t>หนองช้าง</t>
  </si>
  <si>
    <t>ยางอู้ม</t>
  </si>
  <si>
    <t>บุ่งแก้ว</t>
  </si>
  <si>
    <t>โนนสะอาด</t>
  </si>
  <si>
    <t>ท่าช้างคล้อง</t>
  </si>
  <si>
    <t>หอกลอง</t>
  </si>
  <si>
    <t>พรหมพิราม</t>
  </si>
  <si>
    <t>นายูง</t>
  </si>
  <si>
    <t>ศรีธาตุ</t>
  </si>
  <si>
    <t>โพธิ์ศรีสำราญ</t>
  </si>
  <si>
    <t>ตูมใต้</t>
  </si>
  <si>
    <t>กุมภวาปี</t>
  </si>
  <si>
    <t xml:space="preserve">หนองแสง
</t>
  </si>
  <si>
    <t>โนนเมือง</t>
  </si>
  <si>
    <t>นากลาง</t>
  </si>
  <si>
    <t>ทับกุง</t>
  </si>
  <si>
    <t>ฝั่งแดง</t>
  </si>
  <si>
    <t>วังสะพุง</t>
  </si>
  <si>
    <t>บงเหนือ</t>
  </si>
  <si>
    <t>สว่างแดนดิน</t>
  </si>
  <si>
    <t>โนนสูง</t>
  </si>
  <si>
    <t>เมืองอุดรธานี</t>
  </si>
  <si>
    <t>พิชัย</t>
  </si>
  <si>
    <t>นาแก</t>
  </si>
  <si>
    <t>นาวัง</t>
  </si>
  <si>
    <t>เก่ากลอย</t>
  </si>
  <si>
    <t>นาเพียง</t>
  </si>
  <si>
    <t>กุสุมาลย์</t>
  </si>
  <si>
    <t>เชิงชุม</t>
  </si>
  <si>
    <t>พรรณานิคม</t>
  </si>
  <si>
    <t>นาขมิ้น</t>
  </si>
  <si>
    <t>โพนสวรรค์</t>
  </si>
  <si>
    <t>นครพนม</t>
  </si>
  <si>
    <t>วานรนิวาส</t>
  </si>
  <si>
    <t>นาหนัง</t>
  </si>
  <si>
    <t>โพนพิสัย</t>
  </si>
  <si>
    <t>หนองคาย</t>
  </si>
  <si>
    <t>ซาง</t>
  </si>
  <si>
    <t>เซกา</t>
  </si>
  <si>
    <t>บึงกาฬ</t>
  </si>
  <si>
    <t>บ่อเหล็กลอง</t>
  </si>
  <si>
    <t>หนองซน</t>
  </si>
  <si>
    <t>นาทม</t>
  </si>
  <si>
    <t>ปากคาด</t>
  </si>
  <si>
    <t>A_22457</t>
  </si>
  <si>
    <t>A_22458</t>
  </si>
  <si>
    <t>A_22459</t>
  </si>
  <si>
    <t>A_22460</t>
  </si>
  <si>
    <t>A_22461</t>
  </si>
  <si>
    <t>A_22462</t>
  </si>
  <si>
    <t>A_22463</t>
  </si>
  <si>
    <t>A_22464</t>
  </si>
  <si>
    <t>A_22465</t>
  </si>
  <si>
    <t>A_22466</t>
  </si>
  <si>
    <t>A_22467</t>
  </si>
  <si>
    <t>A_22468</t>
  </si>
  <si>
    <t>A_22469</t>
  </si>
  <si>
    <t>A_22470</t>
  </si>
  <si>
    <t>A_22471</t>
  </si>
  <si>
    <t>A_22472</t>
  </si>
  <si>
    <t>A_22473</t>
  </si>
  <si>
    <t>A_22474</t>
  </si>
  <si>
    <t>A_22475</t>
  </si>
  <si>
    <t>A_22476</t>
  </si>
  <si>
    <t>A_22477</t>
  </si>
  <si>
    <t>A_22478</t>
  </si>
  <si>
    <t>A_22479</t>
  </si>
  <si>
    <t>A_22480</t>
  </si>
  <si>
    <t>A_22481</t>
  </si>
  <si>
    <t>A_22482</t>
  </si>
  <si>
    <t>A_22483</t>
  </si>
  <si>
    <t>A_22484</t>
  </si>
  <si>
    <t>A_22485</t>
  </si>
  <si>
    <t>A_22486</t>
  </si>
  <si>
    <t>A_22487</t>
  </si>
  <si>
    <t>A_22488</t>
  </si>
  <si>
    <t>A_22489</t>
  </si>
  <si>
    <t>A_22490</t>
  </si>
  <si>
    <t>A_22491</t>
  </si>
  <si>
    <t>A_22492</t>
  </si>
  <si>
    <t>A_22493</t>
  </si>
  <si>
    <t>A_22494</t>
  </si>
  <si>
    <t>A_22495</t>
  </si>
  <si>
    <t>A_22496</t>
  </si>
  <si>
    <t>A_22497</t>
  </si>
  <si>
    <t>A_22498</t>
  </si>
  <si>
    <t>A_22499</t>
  </si>
  <si>
    <t>A_22500</t>
  </si>
  <si>
    <t>A_22501</t>
  </si>
  <si>
    <t>A_22502</t>
  </si>
  <si>
    <t>A_22503</t>
  </si>
  <si>
    <t>A_22504</t>
  </si>
  <si>
    <t>A_22505</t>
  </si>
  <si>
    <t>A_22506</t>
  </si>
  <si>
    <t>A_22507</t>
  </si>
  <si>
    <t>A_22508</t>
  </si>
  <si>
    <t>A_22509</t>
  </si>
  <si>
    <t>A_22510</t>
  </si>
  <si>
    <t>A_22511</t>
  </si>
  <si>
    <t>A_22512</t>
  </si>
  <si>
    <t>A_22513</t>
  </si>
  <si>
    <t>A_22514</t>
  </si>
  <si>
    <t>A_22515</t>
  </si>
  <si>
    <t>A_22516</t>
  </si>
  <si>
    <t>A_22517</t>
  </si>
  <si>
    <t>A_22518</t>
  </si>
  <si>
    <t>A_22519</t>
  </si>
  <si>
    <t>A_22520</t>
  </si>
  <si>
    <t>A_22521</t>
  </si>
  <si>
    <t>A_22522</t>
  </si>
  <si>
    <t>A_22523</t>
  </si>
  <si>
    <t>A_22524</t>
  </si>
  <si>
    <t>A_22525</t>
  </si>
  <si>
    <t>A_22526</t>
  </si>
  <si>
    <t>A_22527</t>
  </si>
  <si>
    <t>A_22528</t>
  </si>
  <si>
    <t>A_22529</t>
  </si>
  <si>
    <t>A_22530</t>
  </si>
  <si>
    <t>A_22531</t>
  </si>
  <si>
    <t>A_22532</t>
  </si>
  <si>
    <t>A_22533</t>
  </si>
  <si>
    <t>A_22534</t>
  </si>
  <si>
    <t>A_22535</t>
  </si>
  <si>
    <t>A_22536</t>
  </si>
  <si>
    <t>A_22537</t>
  </si>
  <si>
    <t>A_22538</t>
  </si>
  <si>
    <t>A_22539</t>
  </si>
  <si>
    <t>A_22540</t>
  </si>
  <si>
    <t>A_22541</t>
  </si>
  <si>
    <t>A_22542</t>
  </si>
  <si>
    <t>A_22543</t>
  </si>
  <si>
    <t>A_22544</t>
  </si>
  <si>
    <t>A_22545</t>
  </si>
  <si>
    <t>A_22546</t>
  </si>
  <si>
    <t>A_22547</t>
  </si>
  <si>
    <t>A_22548</t>
  </si>
  <si>
    <t>A_22549</t>
  </si>
  <si>
    <t>A_22550</t>
  </si>
  <si>
    <t>A_22551</t>
  </si>
  <si>
    <t>A_22552</t>
  </si>
  <si>
    <t>A_22553</t>
  </si>
  <si>
    <t>A_22554</t>
  </si>
  <si>
    <t>A_22555</t>
  </si>
  <si>
    <t>A_22556</t>
  </si>
  <si>
    <t>A_22557</t>
  </si>
  <si>
    <t>A_22558</t>
  </si>
  <si>
    <t>A_22559</t>
  </si>
  <si>
    <t>A_22560</t>
  </si>
  <si>
    <t>A_22561</t>
  </si>
  <si>
    <t>A_22562</t>
  </si>
  <si>
    <t>A_22563</t>
  </si>
  <si>
    <t>A_22564</t>
  </si>
  <si>
    <t>A_22565</t>
  </si>
  <si>
    <t>A_22566</t>
  </si>
  <si>
    <t>A_22567</t>
  </si>
  <si>
    <t>A_22568</t>
  </si>
  <si>
    <t>A_22569</t>
  </si>
  <si>
    <t>A_22570</t>
  </si>
  <si>
    <t>A_22571</t>
  </si>
  <si>
    <t>A_22572</t>
  </si>
  <si>
    <t>A_22573</t>
  </si>
  <si>
    <t>A_22574</t>
  </si>
  <si>
    <t>A_22575</t>
  </si>
  <si>
    <t>A_22576</t>
  </si>
  <si>
    <t>A_22577</t>
  </si>
  <si>
    <t>A_22578</t>
  </si>
  <si>
    <t>A_22579</t>
  </si>
  <si>
    <t>A_22580</t>
  </si>
  <si>
    <t>A_22581</t>
  </si>
  <si>
    <t>A_22582</t>
  </si>
  <si>
    <t>A_22583</t>
  </si>
  <si>
    <t>A_22584</t>
  </si>
  <si>
    <t>A_22585</t>
  </si>
  <si>
    <t>A_22586</t>
  </si>
  <si>
    <t>A_22587</t>
  </si>
  <si>
    <t>A_22588</t>
  </si>
  <si>
    <t>A_22589</t>
  </si>
  <si>
    <t>A_22590</t>
  </si>
  <si>
    <t>A_22591</t>
  </si>
  <si>
    <t>A_22592</t>
  </si>
  <si>
    <t>A_22593</t>
  </si>
  <si>
    <t>A_22594</t>
  </si>
  <si>
    <t>A_22595</t>
  </si>
  <si>
    <t>A_22596</t>
  </si>
  <si>
    <t>A_22597</t>
  </si>
  <si>
    <t>A_22598</t>
  </si>
  <si>
    <t>A_22599</t>
  </si>
  <si>
    <t>A_22600</t>
  </si>
  <si>
    <t>A_22601</t>
  </si>
  <si>
    <t>A_22602</t>
  </si>
  <si>
    <t>A_22603</t>
  </si>
  <si>
    <t>A_22604</t>
  </si>
  <si>
    <t>A_22605</t>
  </si>
  <si>
    <t>A_22606</t>
  </si>
  <si>
    <t>A_22607</t>
  </si>
  <si>
    <t>A_22608</t>
  </si>
  <si>
    <t>A_22609</t>
  </si>
  <si>
    <t>A_22610</t>
  </si>
  <si>
    <t>A_22611</t>
  </si>
  <si>
    <t>A_22612</t>
  </si>
  <si>
    <t>A_22613</t>
  </si>
  <si>
    <t>A_22614</t>
  </si>
  <si>
    <t>A_22615</t>
  </si>
  <si>
    <t>A_22616</t>
  </si>
  <si>
    <t>A_22617</t>
  </si>
  <si>
    <t>A_22618</t>
  </si>
  <si>
    <t>A_22619</t>
  </si>
  <si>
    <t>A_22620</t>
  </si>
  <si>
    <t>A_22621</t>
  </si>
  <si>
    <t>A_22622</t>
  </si>
  <si>
    <t>A_22623</t>
  </si>
  <si>
    <t>A_22624</t>
  </si>
  <si>
    <t>A_22625</t>
  </si>
  <si>
    <t>A_22626</t>
  </si>
  <si>
    <t>A_22627</t>
  </si>
  <si>
    <t>A_22628</t>
  </si>
  <si>
    <t>A_22629</t>
  </si>
  <si>
    <t>A_22630</t>
  </si>
  <si>
    <t>A_22631</t>
  </si>
  <si>
    <t>A_22632</t>
  </si>
  <si>
    <t>A_22633</t>
  </si>
  <si>
    <t>A_22634</t>
  </si>
  <si>
    <t>A_22635</t>
  </si>
  <si>
    <t>A_22636</t>
  </si>
  <si>
    <t>A_22637</t>
  </si>
  <si>
    <t>A_22638</t>
  </si>
  <si>
    <t>A_22639</t>
  </si>
  <si>
    <t>A_22640</t>
  </si>
  <si>
    <t>A_22641</t>
  </si>
  <si>
    <t>A_22642</t>
  </si>
  <si>
    <t>A_22643</t>
  </si>
  <si>
    <t>A_22644</t>
  </si>
  <si>
    <t>A_22645</t>
  </si>
  <si>
    <t>A_22646</t>
  </si>
  <si>
    <t>A_22647</t>
  </si>
  <si>
    <t>A_22648</t>
  </si>
  <si>
    <t>A_22649</t>
  </si>
  <si>
    <t>A_22650</t>
  </si>
  <si>
    <t>A_22651</t>
  </si>
  <si>
    <t>A_22652</t>
  </si>
  <si>
    <t>A_22653</t>
  </si>
  <si>
    <t>A_22654</t>
  </si>
  <si>
    <t>A_22655</t>
  </si>
  <si>
    <t>A_22656</t>
  </si>
  <si>
    <t>A_22657</t>
  </si>
  <si>
    <t>A_22658</t>
  </si>
  <si>
    <t>A_22659</t>
  </si>
  <si>
    <t>A_22660</t>
  </si>
  <si>
    <t>A_22661</t>
  </si>
  <si>
    <t>A_22662</t>
  </si>
  <si>
    <t>A_22663</t>
  </si>
  <si>
    <t>A_22664</t>
  </si>
  <si>
    <t>A_22665</t>
  </si>
  <si>
    <t>A_22666</t>
  </si>
  <si>
    <t>A_22667</t>
  </si>
  <si>
    <t>A_22668</t>
  </si>
  <si>
    <t>A_22669</t>
  </si>
  <si>
    <t>A_22670</t>
  </si>
  <si>
    <t>A_22671</t>
  </si>
  <si>
    <t>A_22672</t>
  </si>
  <si>
    <t>A_22673</t>
  </si>
  <si>
    <t>A_22674</t>
  </si>
  <si>
    <t>A_22675</t>
  </si>
  <si>
    <t>A_22676</t>
  </si>
  <si>
    <t>A_22677</t>
  </si>
  <si>
    <t>A_22678</t>
  </si>
  <si>
    <t>A_22679</t>
  </si>
  <si>
    <t>A_22680</t>
  </si>
  <si>
    <t>A_22681</t>
  </si>
  <si>
    <t>A_22682</t>
  </si>
  <si>
    <t>A_22683</t>
  </si>
  <si>
    <t>A_22684</t>
  </si>
  <si>
    <t>A_22685</t>
  </si>
  <si>
    <t>A_22686</t>
  </si>
  <si>
    <t>A_22687</t>
  </si>
  <si>
    <t>A_22688</t>
  </si>
  <si>
    <t>A_22689</t>
  </si>
  <si>
    <t>A_22690</t>
  </si>
  <si>
    <t>A_22691</t>
  </si>
  <si>
    <t>A_22692</t>
  </si>
  <si>
    <t>A_22693</t>
  </si>
  <si>
    <t>A_22694</t>
  </si>
  <si>
    <t>A_22695</t>
  </si>
  <si>
    <t>A_22696</t>
  </si>
  <si>
    <t>A_22697</t>
  </si>
  <si>
    <t>A_22698</t>
  </si>
  <si>
    <t>A_22699</t>
  </si>
  <si>
    <t>A_22700</t>
  </si>
  <si>
    <t>A_22701</t>
  </si>
  <si>
    <t>A_22702</t>
  </si>
  <si>
    <t>A_22703</t>
  </si>
  <si>
    <t>A_22704</t>
  </si>
  <si>
    <t>A_22705</t>
  </si>
  <si>
    <t>A_22706</t>
  </si>
  <si>
    <t>A_22707</t>
  </si>
  <si>
    <t>A_22708</t>
  </si>
  <si>
    <t>A_22709</t>
  </si>
  <si>
    <t>A_22710</t>
  </si>
  <si>
    <t>A_22711</t>
  </si>
  <si>
    <t>A_22712</t>
  </si>
  <si>
    <t>A_22713</t>
  </si>
  <si>
    <t>A_22714</t>
  </si>
  <si>
    <t>A_22715</t>
  </si>
  <si>
    <t>A_22716</t>
  </si>
  <si>
    <t>A_22717</t>
  </si>
  <si>
    <t>A_22718</t>
  </si>
  <si>
    <t>A_22719</t>
  </si>
  <si>
    <t>A_22720</t>
  </si>
  <si>
    <t>A_22721</t>
  </si>
  <si>
    <t>A_22722</t>
  </si>
  <si>
    <t>A_22723</t>
  </si>
  <si>
    <t>A_22724</t>
  </si>
  <si>
    <t>A_22725</t>
  </si>
  <si>
    <t>A_22726</t>
  </si>
  <si>
    <t>A_22727</t>
  </si>
  <si>
    <t>A_22728</t>
  </si>
  <si>
    <t>A_22729</t>
  </si>
  <si>
    <t>A_22730</t>
  </si>
  <si>
    <t>A_22731</t>
  </si>
  <si>
    <t>A_22732</t>
  </si>
  <si>
    <t>A_22733</t>
  </si>
  <si>
    <t>A_22734</t>
  </si>
  <si>
    <t>A_22735</t>
  </si>
  <si>
    <t>A_22736</t>
  </si>
  <si>
    <t>A_22737</t>
  </si>
  <si>
    <t>A_22738</t>
  </si>
  <si>
    <t>A_22739</t>
  </si>
  <si>
    <t>A_22740</t>
  </si>
  <si>
    <t>A_22741</t>
  </si>
  <si>
    <t>A_22742</t>
  </si>
  <si>
    <t>A_22743</t>
  </si>
  <si>
    <t>A_22744</t>
  </si>
  <si>
    <t>A_22745</t>
  </si>
  <si>
    <t>A_22746</t>
  </si>
  <si>
    <t>A_22747</t>
  </si>
  <si>
    <t>A_22748</t>
  </si>
  <si>
    <t>A_22749</t>
  </si>
  <si>
    <t>A_22750</t>
  </si>
  <si>
    <t>A_22751</t>
  </si>
  <si>
    <t>A_22752</t>
  </si>
  <si>
    <t>A_22753</t>
  </si>
  <si>
    <t>A_22754</t>
  </si>
  <si>
    <t>A_22755</t>
  </si>
  <si>
    <t>A_22756</t>
  </si>
  <si>
    <t>A_22757</t>
  </si>
  <si>
    <t>A_22758</t>
  </si>
  <si>
    <t>A_22759</t>
  </si>
  <si>
    <t>A_22760</t>
  </si>
  <si>
    <t>A_22761</t>
  </si>
  <si>
    <t>A_22762</t>
  </si>
  <si>
    <t>A_22763</t>
  </si>
  <si>
    <t>A_22764</t>
  </si>
  <si>
    <t>A_22765</t>
  </si>
  <si>
    <t>A_22766</t>
  </si>
  <si>
    <t>A_22767</t>
  </si>
  <si>
    <t>A_22768</t>
  </si>
  <si>
    <t>A_22769</t>
  </si>
  <si>
    <t>A_22770</t>
  </si>
  <si>
    <t>A_22771</t>
  </si>
  <si>
    <t>A_22772</t>
  </si>
  <si>
    <t>A_22773</t>
  </si>
  <si>
    <t>A_22774</t>
  </si>
  <si>
    <t>A_22775</t>
  </si>
  <si>
    <t>A_22776</t>
  </si>
  <si>
    <t>A_22777</t>
  </si>
  <si>
    <t>A_22778</t>
  </si>
  <si>
    <t>A_22779</t>
  </si>
  <si>
    <t>A_22780</t>
  </si>
  <si>
    <t>A_22781</t>
  </si>
  <si>
    <t>A_22782</t>
  </si>
  <si>
    <t>A_22783</t>
  </si>
  <si>
    <t>A_22784</t>
  </si>
  <si>
    <t>A_22785</t>
  </si>
  <si>
    <t>A_22786</t>
  </si>
  <si>
    <t>A_22787</t>
  </si>
  <si>
    <t>A_22788</t>
  </si>
  <si>
    <t>A_22789</t>
  </si>
  <si>
    <t>A_22790</t>
  </si>
  <si>
    <t>A_22791</t>
  </si>
  <si>
    <t>A_22792</t>
  </si>
  <si>
    <t>A_22793</t>
  </si>
  <si>
    <t>A_22794</t>
  </si>
  <si>
    <t>A_22795</t>
  </si>
  <si>
    <t>A_22796</t>
  </si>
  <si>
    <t>A_22797</t>
  </si>
  <si>
    <t>A_22798</t>
  </si>
  <si>
    <t>A_22799</t>
  </si>
  <si>
    <t>A_22800</t>
  </si>
  <si>
    <t>A_22801</t>
  </si>
  <si>
    <t>A_22802</t>
  </si>
  <si>
    <t>A_22803</t>
  </si>
  <si>
    <t>A_22804</t>
  </si>
  <si>
    <t>A_22805</t>
  </si>
  <si>
    <t>A_22806</t>
  </si>
  <si>
    <t>A_22807</t>
  </si>
  <si>
    <t>A_22808</t>
  </si>
  <si>
    <t>A_22809</t>
  </si>
  <si>
    <t>A_22810</t>
  </si>
  <si>
    <t>A_22811</t>
  </si>
  <si>
    <t>A_22812</t>
  </si>
  <si>
    <t>A_22813</t>
  </si>
  <si>
    <t>A_22814</t>
  </si>
  <si>
    <t>A_22815</t>
  </si>
  <si>
    <t>A_22816</t>
  </si>
  <si>
    <t>A_22817</t>
  </si>
  <si>
    <t>A_22818</t>
  </si>
  <si>
    <t>A_22819</t>
  </si>
  <si>
    <t>A_22820</t>
  </si>
  <si>
    <t>A_22821</t>
  </si>
  <si>
    <t>A_22822</t>
  </si>
  <si>
    <t>A_22823</t>
  </si>
  <si>
    <t>A_22824</t>
  </si>
  <si>
    <t>A_22825</t>
  </si>
  <si>
    <t>A_22826</t>
  </si>
  <si>
    <t>A_22827</t>
  </si>
  <si>
    <t>A_22828</t>
  </si>
  <si>
    <t>A_22829</t>
  </si>
  <si>
    <t>A_22830</t>
  </si>
  <si>
    <t>A_22831</t>
  </si>
  <si>
    <t>A_22832</t>
  </si>
  <si>
    <t>A_22833</t>
  </si>
  <si>
    <t>A_22834</t>
  </si>
  <si>
    <t>A_22835</t>
  </si>
  <si>
    <t>A_22836</t>
  </si>
  <si>
    <t>A_22837</t>
  </si>
  <si>
    <t>A_22838</t>
  </si>
  <si>
    <t>A_22839</t>
  </si>
  <si>
    <t>A_22840</t>
  </si>
  <si>
    <t>A_22841</t>
  </si>
  <si>
    <t>A_22842</t>
  </si>
  <si>
    <t>A_22843</t>
  </si>
  <si>
    <t>A_22844</t>
  </si>
  <si>
    <t>A_22845</t>
  </si>
  <si>
    <t>A_22846</t>
  </si>
  <si>
    <t>A_22847</t>
  </si>
  <si>
    <t>A_22848</t>
  </si>
  <si>
    <t>A_22849</t>
  </si>
  <si>
    <t>A_22850</t>
  </si>
  <si>
    <t>A_22851</t>
  </si>
  <si>
    <t>A_22852</t>
  </si>
  <si>
    <t>A_22853</t>
  </si>
  <si>
    <t>A_22854</t>
  </si>
  <si>
    <t>A_22855</t>
  </si>
  <si>
    <t>A_22856</t>
  </si>
  <si>
    <t>A_22857</t>
  </si>
  <si>
    <t>A_22858</t>
  </si>
  <si>
    <t>A_22859</t>
  </si>
  <si>
    <t>A_22860</t>
  </si>
  <si>
    <t>A_22861</t>
  </si>
  <si>
    <t>A_22862</t>
  </si>
  <si>
    <t>A_22863</t>
  </si>
  <si>
    <t>A_22864</t>
  </si>
  <si>
    <t>A_22865</t>
  </si>
  <si>
    <t>A_22866</t>
  </si>
  <si>
    <t>A_22867</t>
  </si>
  <si>
    <t>A_22868</t>
  </si>
  <si>
    <t>D_5111</t>
  </si>
  <si>
    <t>D_5112</t>
  </si>
  <si>
    <t>D_5113</t>
  </si>
  <si>
    <t>D_5114</t>
  </si>
  <si>
    <t>D_5115</t>
  </si>
  <si>
    <t>D_5116</t>
  </si>
  <si>
    <t>D_5117</t>
  </si>
  <si>
    <t>D_5118</t>
  </si>
  <si>
    <t>D_5119</t>
  </si>
  <si>
    <t>D_5120</t>
  </si>
  <si>
    <t>D_5121</t>
  </si>
  <si>
    <t>high</t>
  </si>
  <si>
    <t>D_5122</t>
  </si>
  <si>
    <t>D_5123</t>
  </si>
  <si>
    <t>D_5124</t>
  </si>
  <si>
    <t>D_5125</t>
  </si>
  <si>
    <t>D_5126</t>
  </si>
  <si>
    <t>ดงภูพาน</t>
  </si>
  <si>
    <t>D_5127</t>
  </si>
  <si>
    <t>ออย</t>
  </si>
  <si>
    <t>ปง</t>
  </si>
  <si>
    <t>ดอยผาช้าง</t>
  </si>
  <si>
    <t>สถานีควบคุมไฟป่าดอยผาช้าง</t>
  </si>
  <si>
    <t>D_5128</t>
  </si>
  <si>
    <t>D_5129</t>
  </si>
  <si>
    <t>หนองลู</t>
  </si>
  <si>
    <t>สังขละบุรี</t>
  </si>
  <si>
    <t>ทองผาภูมิ</t>
  </si>
  <si>
    <t>D_5130</t>
  </si>
  <si>
    <t>D_5131</t>
  </si>
  <si>
    <t>ไล่โว่</t>
  </si>
  <si>
    <t>ทุ่งใหญ่นเรศวร ด้านตะวันตก</t>
  </si>
  <si>
    <t>D_5132</t>
  </si>
  <si>
    <t>D_5133</t>
  </si>
  <si>
    <t>D_5134</t>
  </si>
  <si>
    <t>D_5135</t>
  </si>
  <si>
    <t>D_5136</t>
  </si>
  <si>
    <t>D_5137</t>
  </si>
  <si>
    <t>D_5138</t>
  </si>
  <si>
    <t>D_5139</t>
  </si>
  <si>
    <t>ศรีวิชัย</t>
  </si>
  <si>
    <t>สถานีควบคุมไฟป่าบ้านโฮ่ง</t>
  </si>
  <si>
    <t>D_5140</t>
  </si>
  <si>
    <t>D_5141</t>
  </si>
  <si>
    <t>D_5142</t>
  </si>
  <si>
    <t>D_5143</t>
  </si>
  <si>
    <t>นาจาน</t>
  </si>
  <si>
    <t>สถานีควบคุมไฟป่าภูเวียง-ภูพานคำ</t>
  </si>
  <si>
    <t>D_5144</t>
  </si>
  <si>
    <t>บ้านหัน</t>
  </si>
  <si>
    <t>ภูแลนคา</t>
  </si>
  <si>
    <t>สถานีควบคุมไฟป่าตาดโตน-ภูแลนคา</t>
  </si>
  <si>
    <t>D_5145</t>
  </si>
  <si>
    <t>low</t>
  </si>
  <si>
    <t>D_5146</t>
  </si>
  <si>
    <t>D_5147</t>
  </si>
  <si>
    <t>D_5148</t>
  </si>
  <si>
    <t>D_5149</t>
  </si>
  <si>
    <t>D_5150</t>
  </si>
  <si>
    <t>D_5151</t>
  </si>
  <si>
    <t>D_5152</t>
  </si>
  <si>
    <t>D_5153</t>
  </si>
  <si>
    <t>D_5154</t>
  </si>
  <si>
    <t>D_5155</t>
  </si>
  <si>
    <t>D_5156</t>
  </si>
  <si>
    <t>D_5157</t>
  </si>
  <si>
    <t>D_5158</t>
  </si>
  <si>
    <t>D_5159</t>
  </si>
  <si>
    <t>D_5160</t>
  </si>
  <si>
    <t>D_5161</t>
  </si>
  <si>
    <t>D_5162</t>
  </si>
  <si>
    <t>D_5163</t>
  </si>
  <si>
    <t>D_5164</t>
  </si>
  <si>
    <t>D_5165</t>
  </si>
  <si>
    <t>D_5166</t>
  </si>
  <si>
    <t>D_5167</t>
  </si>
  <si>
    <t>D_5168</t>
  </si>
  <si>
    <t>D_5169</t>
  </si>
  <si>
    <t>D_5170</t>
  </si>
  <si>
    <t>D_5171</t>
  </si>
  <si>
    <t>D_5172</t>
  </si>
  <si>
    <t>D_5173</t>
  </si>
  <si>
    <t>D_5174</t>
  </si>
  <si>
    <t>D_5175</t>
  </si>
  <si>
    <t>D_5176</t>
  </si>
  <si>
    <t>D_5177</t>
  </si>
  <si>
    <t>D_5178</t>
  </si>
  <si>
    <t>D_5179</t>
  </si>
  <si>
    <t>D_5180</t>
  </si>
  <si>
    <t>D_5181</t>
  </si>
  <si>
    <t>D_5182</t>
  </si>
  <si>
    <t>D_5183</t>
  </si>
  <si>
    <t>D_5184</t>
  </si>
  <si>
    <t>D_5185</t>
  </si>
  <si>
    <t>D_5186</t>
  </si>
  <si>
    <t>D_5187</t>
  </si>
  <si>
    <t>D_5188</t>
  </si>
  <si>
    <t>D_5189</t>
  </si>
  <si>
    <t>D_5190</t>
  </si>
  <si>
    <t>R_7727</t>
  </si>
  <si>
    <t>ศาลาลาย</t>
  </si>
  <si>
    <t>R_7728</t>
  </si>
  <si>
    <t>R_7729</t>
  </si>
  <si>
    <t>R_7730</t>
  </si>
  <si>
    <t>R_7731</t>
  </si>
  <si>
    <t>R_7732</t>
  </si>
  <si>
    <t>R_7733</t>
  </si>
  <si>
    <t>R_7734</t>
  </si>
  <si>
    <t>R_7735</t>
  </si>
  <si>
    <t>R_7736</t>
  </si>
  <si>
    <t>R_7737</t>
  </si>
  <si>
    <t>R_7738</t>
  </si>
  <si>
    <t>R_7739</t>
  </si>
  <si>
    <t>R_7740</t>
  </si>
  <si>
    <t>R_7741</t>
  </si>
  <si>
    <t>ทุ่งสมอ</t>
  </si>
  <si>
    <t>R_7742</t>
  </si>
  <si>
    <t>R_7743</t>
  </si>
  <si>
    <t>R_7744</t>
  </si>
  <si>
    <t>R_7745</t>
  </si>
  <si>
    <t>ดอนตาเพชร</t>
  </si>
  <si>
    <t>พนมทวน</t>
  </si>
  <si>
    <t>ป่าหนองโรง</t>
  </si>
  <si>
    <t>R_7746</t>
  </si>
  <si>
    <t>R_7747</t>
  </si>
  <si>
    <t>R_7748</t>
  </si>
  <si>
    <t>R_7749</t>
  </si>
  <si>
    <t>R_7750</t>
  </si>
  <si>
    <t>R_7751</t>
  </si>
  <si>
    <t>R_7752</t>
  </si>
  <si>
    <t>R_7753</t>
  </si>
  <si>
    <t>R_7754</t>
  </si>
  <si>
    <t>R_7755</t>
  </si>
  <si>
    <t>R_7756</t>
  </si>
  <si>
    <t>R_7757</t>
  </si>
  <si>
    <t>R_7758</t>
  </si>
  <si>
    <t>R_7759</t>
  </si>
  <si>
    <t>R_7760</t>
  </si>
  <si>
    <t>R_7761</t>
  </si>
  <si>
    <t>วังควง</t>
  </si>
  <si>
    <t>พรานกระต่าย</t>
  </si>
  <si>
    <t>R_7762</t>
  </si>
  <si>
    <t>หนองปลิง</t>
  </si>
  <si>
    <t>ป่าแม่ระกา</t>
  </si>
  <si>
    <t>R_7763</t>
  </si>
  <si>
    <t>ท่าไม้</t>
  </si>
  <si>
    <t>ป่าเขาเขียว ป่าเขาสว่าง และป่าคลองห้วยทราย</t>
  </si>
  <si>
    <t>R_7764</t>
  </si>
  <si>
    <t>โป่งนก</t>
  </si>
  <si>
    <t>R_7765</t>
  </si>
  <si>
    <t>R_7766</t>
  </si>
  <si>
    <t>R_7767</t>
  </si>
  <si>
    <t>R_7768</t>
  </si>
  <si>
    <t>R_7769</t>
  </si>
  <si>
    <t>R_7770</t>
  </si>
  <si>
    <t>โป่งแดง</t>
  </si>
  <si>
    <t>ป่าแม่สลิดและป่าโป่งแดง</t>
  </si>
  <si>
    <t>R_7771</t>
  </si>
  <si>
    <t>พญาเย็น</t>
  </si>
  <si>
    <t>ปากช่อง</t>
  </si>
  <si>
    <t>ป่าดงพญาเย็น</t>
  </si>
  <si>
    <t>R_7772</t>
  </si>
  <si>
    <t>R_7773</t>
  </si>
  <si>
    <t>R_7774</t>
  </si>
  <si>
    <t>คำป่าหลาย</t>
  </si>
  <si>
    <t>ป่าดงหมู</t>
  </si>
  <si>
    <t>R_7775</t>
  </si>
  <si>
    <t>R_7776</t>
  </si>
  <si>
    <t>R_7777</t>
  </si>
  <si>
    <t>R_7778</t>
  </si>
  <si>
    <t>R_7779</t>
  </si>
  <si>
    <t>R_7780</t>
  </si>
  <si>
    <t>R_7781</t>
  </si>
  <si>
    <t>R_7782</t>
  </si>
  <si>
    <t>R_7783</t>
  </si>
  <si>
    <t>R_7784</t>
  </si>
  <si>
    <t>R_7785</t>
  </si>
  <si>
    <t>ร่องเคาะ</t>
  </si>
  <si>
    <t>วังเหนือ</t>
  </si>
  <si>
    <t>R_7786</t>
  </si>
  <si>
    <t>R_7787</t>
  </si>
  <si>
    <t>R_7788</t>
  </si>
  <si>
    <t>R_7789</t>
  </si>
  <si>
    <t>R_7790</t>
  </si>
  <si>
    <t>R_7791</t>
  </si>
  <si>
    <t>R_7792</t>
  </si>
  <si>
    <t>R_7793</t>
  </si>
  <si>
    <t>R_7794</t>
  </si>
  <si>
    <t>ป่าแม่เมาะ</t>
  </si>
  <si>
    <t>R_7795</t>
  </si>
  <si>
    <t>ป่าขุนแม่ลี้</t>
  </si>
  <si>
    <t>R_7796</t>
  </si>
  <si>
    <t>R_7797</t>
  </si>
  <si>
    <t>R_7798</t>
  </si>
  <si>
    <t>R_7799</t>
  </si>
  <si>
    <t>ลานหอย</t>
  </si>
  <si>
    <t>ป่าเขาหลวง</t>
  </si>
  <si>
    <t>R_7800</t>
  </si>
  <si>
    <t>R_7801</t>
  </si>
  <si>
    <t>R_7802</t>
  </si>
  <si>
    <t>R_7803</t>
  </si>
  <si>
    <t>ระบำ</t>
  </si>
  <si>
    <t>R_7804</t>
  </si>
  <si>
    <t>R_7805</t>
  </si>
  <si>
    <t>ไผ่เขียว</t>
  </si>
  <si>
    <t>สว่างอารมณ์</t>
  </si>
  <si>
    <t>ป่าไผ่เขียว</t>
  </si>
  <si>
    <t>R_7806</t>
  </si>
  <si>
    <t>A_22869</t>
  </si>
  <si>
    <t>เขากระปุก</t>
  </si>
  <si>
    <t>A_22870</t>
  </si>
  <si>
    <t>A_22871</t>
  </si>
  <si>
    <t>A_22872</t>
  </si>
  <si>
    <t>A_22873</t>
  </si>
  <si>
    <t>ท่าโรง</t>
  </si>
  <si>
    <t>A_22874</t>
  </si>
  <si>
    <t>A_22875</t>
  </si>
  <si>
    <t>พุทธบาท</t>
  </si>
  <si>
    <t>A_22876</t>
  </si>
  <si>
    <t>A_22877</t>
  </si>
  <si>
    <t>A_22878</t>
  </si>
  <si>
    <t>A_22879</t>
  </si>
  <si>
    <t>A_22880</t>
  </si>
  <si>
    <t>A_22881</t>
  </si>
  <si>
    <t>เกาะสำโรง</t>
  </si>
  <si>
    <t>A_22882</t>
  </si>
  <si>
    <t>A_22883</t>
  </si>
  <si>
    <t>A_22884</t>
  </si>
  <si>
    <t>A_22885</t>
  </si>
  <si>
    <t>สิงห์</t>
  </si>
  <si>
    <t>A_22886</t>
  </si>
  <si>
    <t>วังด้ง</t>
  </si>
  <si>
    <t>A_22887</t>
  </si>
  <si>
    <t>A_22888</t>
  </si>
  <si>
    <t>ดอนแสลบ</t>
  </si>
  <si>
    <t>ห้วยกระเจา</t>
  </si>
  <si>
    <t>A_22889</t>
  </si>
  <si>
    <t>A_22890</t>
  </si>
  <si>
    <t>A_22891</t>
  </si>
  <si>
    <t>A_22892</t>
  </si>
  <si>
    <t>หลุมรัง</t>
  </si>
  <si>
    <t>A_22893</t>
  </si>
  <si>
    <t>A_22894</t>
  </si>
  <si>
    <t>A_22895</t>
  </si>
  <si>
    <t>คำสร้างเที่ยง</t>
  </si>
  <si>
    <t>A_22896</t>
  </si>
  <si>
    <t>A_22897</t>
  </si>
  <si>
    <t>ลานดอกไม้</t>
  </si>
  <si>
    <t>A_22898</t>
  </si>
  <si>
    <t>A_22899</t>
  </si>
  <si>
    <t>A_22900</t>
  </si>
  <si>
    <t>ลานกระบือ</t>
  </si>
  <si>
    <t>A_22901</t>
  </si>
  <si>
    <t>วังตะแบก</t>
  </si>
  <si>
    <t>A_22902</t>
  </si>
  <si>
    <t>A_22903</t>
  </si>
  <si>
    <t>A_22904</t>
  </si>
  <si>
    <t>A_22905</t>
  </si>
  <si>
    <t>A_22906</t>
  </si>
  <si>
    <t>A_22907</t>
  </si>
  <si>
    <t>A_22908</t>
  </si>
  <si>
    <t>A_22909</t>
  </si>
  <si>
    <t>A_22910</t>
  </si>
  <si>
    <t>A_22911</t>
  </si>
  <si>
    <t>A_22912</t>
  </si>
  <si>
    <t>A_22913</t>
  </si>
  <si>
    <t>A_22914</t>
  </si>
  <si>
    <t>A_22915</t>
  </si>
  <si>
    <t>A_22916</t>
  </si>
  <si>
    <t>A_22917</t>
  </si>
  <si>
    <t>A_22918</t>
  </si>
  <si>
    <t>A_22919</t>
  </si>
  <si>
    <t>A_22920</t>
  </si>
  <si>
    <t>A_22921</t>
  </si>
  <si>
    <t>A_22922</t>
  </si>
  <si>
    <t>A_22923</t>
  </si>
  <si>
    <t>A_22924</t>
  </si>
  <si>
    <t>ไม้งาม</t>
  </si>
  <si>
    <t>A_22925</t>
  </si>
  <si>
    <t>A_22926</t>
  </si>
  <si>
    <t>A_22927</t>
  </si>
  <si>
    <t>A_22928</t>
  </si>
  <si>
    <t>บ้านพริก</t>
  </si>
  <si>
    <t>นครนายก</t>
  </si>
  <si>
    <t>A_22929</t>
  </si>
  <si>
    <t>A_22930</t>
  </si>
  <si>
    <t>A_22931</t>
  </si>
  <si>
    <t>แชะ</t>
  </si>
  <si>
    <t>A_22932</t>
  </si>
  <si>
    <t>A_22933</t>
  </si>
  <si>
    <t>ธงชัยเหนือ</t>
  </si>
  <si>
    <t>A_22934</t>
  </si>
  <si>
    <t>A_22935</t>
  </si>
  <si>
    <t>สุรนารี</t>
  </si>
  <si>
    <t>เมืองนครราชสีมา</t>
  </si>
  <si>
    <t>A_22936</t>
  </si>
  <si>
    <t>สระจรเข้</t>
  </si>
  <si>
    <t>A_22937</t>
  </si>
  <si>
    <t>โตนด</t>
  </si>
  <si>
    <t>A_22938</t>
  </si>
  <si>
    <t>A_22939</t>
  </si>
  <si>
    <t>ห้วยบง</t>
  </si>
  <si>
    <t>A_22940</t>
  </si>
  <si>
    <t>โนนรัง</t>
  </si>
  <si>
    <t>ชุมพวง</t>
  </si>
  <si>
    <t>A_22941</t>
  </si>
  <si>
    <t>A_22942</t>
  </si>
  <si>
    <t>ตากฟ้า</t>
  </si>
  <si>
    <t>A_22943</t>
  </si>
  <si>
    <t>A_22944</t>
  </si>
  <si>
    <t>A_22945</t>
  </si>
  <si>
    <t>บัวตูม</t>
  </si>
  <si>
    <t>โซ่พิสัย</t>
  </si>
  <si>
    <t>A_22946</t>
  </si>
  <si>
    <t>A_22947</t>
  </si>
  <si>
    <t>สงยาง</t>
  </si>
  <si>
    <t>มหาชนะชัย</t>
  </si>
  <si>
    <t>A_22948</t>
  </si>
  <si>
    <t>ผือฮี</t>
  </si>
  <si>
    <t>A_22949</t>
  </si>
  <si>
    <t>A_22950</t>
  </si>
  <si>
    <t>A_22951</t>
  </si>
  <si>
    <t>ป่าสังข์</t>
  </si>
  <si>
    <t>จตุรพักตรพิมาน</t>
  </si>
  <si>
    <t>A_22952</t>
  </si>
  <si>
    <t>A_22953</t>
  </si>
  <si>
    <t>A_22954</t>
  </si>
  <si>
    <t>คูบัว</t>
  </si>
  <si>
    <t>เมืองราชบุรี</t>
  </si>
  <si>
    <t>A_22955</t>
  </si>
  <si>
    <t>A_22956</t>
  </si>
  <si>
    <t>A_22957</t>
  </si>
  <si>
    <t>A_22958</t>
  </si>
  <si>
    <t>A_22959</t>
  </si>
  <si>
    <t>A_22960</t>
  </si>
  <si>
    <t>A_22961</t>
  </si>
  <si>
    <t>A_22962</t>
  </si>
  <si>
    <t>ดีลัง</t>
  </si>
  <si>
    <t>A_22963</t>
  </si>
  <si>
    <t>A_22964</t>
  </si>
  <si>
    <t>A_22965</t>
  </si>
  <si>
    <t>A_22966</t>
  </si>
  <si>
    <t>ชัยนารายณ์</t>
  </si>
  <si>
    <t>A_22967</t>
  </si>
  <si>
    <t>A_22968</t>
  </si>
  <si>
    <t>A_22969</t>
  </si>
  <si>
    <t>A_22970</t>
  </si>
  <si>
    <t>พังโคน</t>
  </si>
  <si>
    <t>A_22971</t>
  </si>
  <si>
    <t>A_22972</t>
  </si>
  <si>
    <t>บางเสาธง</t>
  </si>
  <si>
    <t>สมุทรปราการ</t>
  </si>
  <si>
    <t>A_22973</t>
  </si>
  <si>
    <t>A_22974</t>
  </si>
  <si>
    <t>A_22975</t>
  </si>
  <si>
    <t>ตาพระยา</t>
  </si>
  <si>
    <t>A_22976</t>
  </si>
  <si>
    <t>A_22977</t>
  </si>
  <si>
    <t>A_22978</t>
  </si>
  <si>
    <t>A_22979</t>
  </si>
  <si>
    <t>หนองนาคำ</t>
  </si>
  <si>
    <t>A_22980</t>
  </si>
  <si>
    <t>A_22981</t>
  </si>
  <si>
    <t>A_22982</t>
  </si>
  <si>
    <t>A_22983</t>
  </si>
  <si>
    <t>A_22984</t>
  </si>
  <si>
    <t>A_22985</t>
  </si>
  <si>
    <t>ตระการ</t>
  </si>
  <si>
    <t>ตระการพืชผล</t>
  </si>
  <si>
    <t>A_22986</t>
  </si>
  <si>
    <t>โพนเมือง</t>
  </si>
  <si>
    <t>เหล่าเสือโก้ก</t>
  </si>
  <si>
    <t>A_22987</t>
  </si>
  <si>
    <t>พังเคน</t>
  </si>
  <si>
    <t>นาสวน</t>
  </si>
  <si>
    <t>แม่กาษา</t>
  </si>
  <si>
    <t>ขุนพะวอ</t>
  </si>
  <si>
    <t>ศรีดงเย็น</t>
  </si>
  <si>
    <t>ไชยปราการ</t>
  </si>
  <si>
    <t>ดอยเวียงผา</t>
  </si>
  <si>
    <t>D_5191</t>
  </si>
  <si>
    <t>D_5192</t>
  </si>
  <si>
    <t>D_5193</t>
  </si>
  <si>
    <t>D_5194</t>
  </si>
  <si>
    <t>D_5195</t>
  </si>
  <si>
    <t>D_5196</t>
  </si>
  <si>
    <t>D_5197</t>
  </si>
  <si>
    <t>D_5198</t>
  </si>
  <si>
    <t>D_5199</t>
  </si>
  <si>
    <t>D_5200</t>
  </si>
  <si>
    <t>D_5201</t>
  </si>
  <si>
    <t>D_5202</t>
  </si>
  <si>
    <t>D_5203</t>
  </si>
  <si>
    <t>D_5204</t>
  </si>
  <si>
    <t>D_5205</t>
  </si>
  <si>
    <t>D_5206</t>
  </si>
  <si>
    <t>D_5207</t>
  </si>
  <si>
    <t>D_5208</t>
  </si>
  <si>
    <t>D_5209</t>
  </si>
  <si>
    <t>D_5210</t>
  </si>
  <si>
    <t>D_5211</t>
  </si>
  <si>
    <t>D_5212</t>
  </si>
  <si>
    <t>D_5213</t>
  </si>
  <si>
    <t>โปงทุ่ง</t>
  </si>
  <si>
    <t>ห้วยโป่ง</t>
  </si>
  <si>
    <t>เมืองแม่ฮ่องสอน</t>
  </si>
  <si>
    <t>แม่ฮ่องสอน</t>
  </si>
  <si>
    <t>หนองปลาไหล</t>
  </si>
  <si>
    <t>ทุ่งกระบ่ำ</t>
  </si>
  <si>
    <t>แม่กลอง</t>
  </si>
  <si>
    <t>อุ้มผาง</t>
  </si>
  <si>
    <t>ป่าแม่กลอง และป่าอุ้มผาง</t>
  </si>
  <si>
    <t>โมโกร</t>
  </si>
  <si>
    <t>R_7807</t>
  </si>
  <si>
    <t>R_7808</t>
  </si>
  <si>
    <t>R_7809</t>
  </si>
  <si>
    <t>R_7810</t>
  </si>
  <si>
    <t>R_7811</t>
  </si>
  <si>
    <t>R_7812</t>
  </si>
  <si>
    <t>R_7813</t>
  </si>
  <si>
    <t>R_7814</t>
  </si>
  <si>
    <t>R_7815</t>
  </si>
  <si>
    <t>R_7816</t>
  </si>
  <si>
    <t>R_7817</t>
  </si>
  <si>
    <t>R_7818</t>
  </si>
  <si>
    <t>R_7819</t>
  </si>
  <si>
    <t>R_7820</t>
  </si>
  <si>
    <t>R_7821</t>
  </si>
  <si>
    <t>R_7822</t>
  </si>
  <si>
    <t>R_7823</t>
  </si>
  <si>
    <t>R_7824</t>
  </si>
  <si>
    <t>R_7825</t>
  </si>
  <si>
    <t>R_7826</t>
  </si>
  <si>
    <t>R_7827</t>
  </si>
  <si>
    <t>R_7828</t>
  </si>
  <si>
    <t>ท่าเสา</t>
  </si>
  <si>
    <t>A_22988</t>
  </si>
  <si>
    <t>A_22989</t>
  </si>
  <si>
    <t>A_22990</t>
  </si>
  <si>
    <t>A_22991</t>
  </si>
  <si>
    <t>A_22992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</si>
</sst>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5" fillId="0" borderId="0" xfId="0" applyNumberFormat="1" applyFont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41" fillId="0" borderId="1" xfId="102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42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30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5000000}"/>
    <cellStyle name="Normal 11" xfId="66" xr:uid="{00000000-0005-0000-0000-000036000000}"/>
    <cellStyle name="Normal 11 2" xfId="74" xr:uid="{00000000-0005-0000-0000-000037000000}"/>
    <cellStyle name="Normal 11 2 2" xfId="83" xr:uid="{00000000-0005-0000-0000-000038000000}"/>
    <cellStyle name="Normal 11 3" xfId="69" xr:uid="{00000000-0005-0000-0000-000039000000}"/>
    <cellStyle name="Normal 11 4" xfId="80" xr:uid="{00000000-0005-0000-0000-00003A000000}"/>
    <cellStyle name="Normal 12" xfId="75" xr:uid="{00000000-0005-0000-0000-00003B000000}"/>
    <cellStyle name="Normal 12 2" xfId="84" xr:uid="{00000000-0005-0000-0000-00003C000000}"/>
    <cellStyle name="Normal 13" xfId="76" xr:uid="{00000000-0005-0000-0000-00003D000000}"/>
    <cellStyle name="Normal 13 2" xfId="89" xr:uid="{00000000-0005-0000-0000-00003E000000}"/>
    <cellStyle name="Normal 13 3" xfId="85" xr:uid="{00000000-0005-0000-0000-00003F000000}"/>
    <cellStyle name="Normal 14" xfId="90" xr:uid="{00000000-0005-0000-0000-000040000000}"/>
    <cellStyle name="Normal 14 2" xfId="95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34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41"/>
  <sheetViews>
    <sheetView tabSelected="1" topLeftCell="J1" zoomScaleNormal="100" workbookViewId="0">
      <selection activeCell="S3" sqref="S3"/>
    </sheetView>
  </sheetViews>
  <sheetFormatPr defaultColWidth="40.28515625" defaultRowHeight="18.75"/>
  <cols>
    <col min="1" max="1" width="16.140625" style="24" customWidth="1"/>
    <col min="2" max="2" width="9.28515625" style="25" bestFit="1" customWidth="1"/>
    <col min="3" max="3" width="6" style="26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25" bestFit="1" customWidth="1"/>
    <col min="9" max="9" width="10.7109375" style="25" bestFit="1" customWidth="1"/>
    <col min="10" max="10" width="13.42578125" style="25" bestFit="1" customWidth="1"/>
    <col min="11" max="11" width="10.140625" style="25" bestFit="1" customWidth="1"/>
    <col min="12" max="12" width="18.5703125" style="25" bestFit="1" customWidth="1"/>
    <col min="13" max="13" width="22.85546875" style="25" bestFit="1" customWidth="1"/>
    <col min="14" max="14" width="21" style="25" bestFit="1" customWidth="1"/>
    <col min="15" max="15" width="34" style="25" bestFit="1" customWidth="1"/>
    <col min="16" max="16" width="32.28515625" style="24" bestFit="1" customWidth="1"/>
    <col min="17" max="17" width="34.7109375" style="24" bestFit="1" customWidth="1"/>
    <col min="18" max="18" width="12.5703125" style="24" bestFit="1" customWidth="1"/>
    <col min="19" max="19" width="14.42578125" style="24" bestFit="1" customWidth="1"/>
    <col min="20" max="20" width="49.28515625" style="24" bestFit="1" customWidth="1"/>
    <col min="21" max="16384" width="40.28515625" style="24"/>
  </cols>
  <sheetData>
    <row r="1" spans="1:20" ht="28.5" customHeight="1">
      <c r="A1" s="40" t="s">
        <v>65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5.75" customHeight="1">
      <c r="A2" s="13"/>
      <c r="B2" s="13"/>
      <c r="C2" s="22"/>
      <c r="D2" s="28"/>
      <c r="E2" s="28"/>
      <c r="F2" s="28"/>
      <c r="G2" s="28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customFormat="1">
      <c r="A4" s="33" t="s">
        <v>379</v>
      </c>
      <c r="B4" s="33">
        <v>45701</v>
      </c>
      <c r="C4" s="34">
        <v>1.45</v>
      </c>
      <c r="D4" s="36">
        <v>13.19326</v>
      </c>
      <c r="E4" s="36">
        <v>101.10373</v>
      </c>
      <c r="F4" s="36">
        <v>727999.73969099997</v>
      </c>
      <c r="G4" s="36">
        <v>1459463.42952</v>
      </c>
      <c r="H4" s="34" t="s">
        <v>48</v>
      </c>
      <c r="I4" s="34" t="s">
        <v>232</v>
      </c>
      <c r="J4" s="34" t="s">
        <v>231</v>
      </c>
      <c r="K4" s="34" t="s">
        <v>230</v>
      </c>
      <c r="L4" s="34" t="s">
        <v>204</v>
      </c>
      <c r="M4" s="34" t="s">
        <v>229</v>
      </c>
      <c r="N4" s="34" t="s">
        <v>94</v>
      </c>
      <c r="O4" s="34" t="s">
        <v>228</v>
      </c>
      <c r="P4" s="34" t="s">
        <v>227</v>
      </c>
      <c r="Q4" s="34" t="s">
        <v>227</v>
      </c>
      <c r="R4" s="34" t="s">
        <v>51</v>
      </c>
      <c r="S4" s="34" t="s">
        <v>52</v>
      </c>
      <c r="T4" s="35" t="str">
        <f t="shared" ref="T4:T67" si="0">HYPERLINK(CONCATENATE("http://maps.google.com/maps?q=",D4,",",E4))</f>
        <v>http://maps.google.com/maps?q=13.19326,101.10373</v>
      </c>
    </row>
    <row r="5" spans="1:20" customFormat="1">
      <c r="A5" s="33" t="s">
        <v>380</v>
      </c>
      <c r="B5" s="33">
        <v>45701</v>
      </c>
      <c r="C5" s="34">
        <v>1.45</v>
      </c>
      <c r="D5" s="36">
        <v>13.193820000000001</v>
      </c>
      <c r="E5" s="36">
        <v>101.10003</v>
      </c>
      <c r="F5" s="36">
        <v>727598.057348</v>
      </c>
      <c r="G5" s="36">
        <v>1459522.0358800001</v>
      </c>
      <c r="H5" s="34" t="s">
        <v>48</v>
      </c>
      <c r="I5" s="34" t="s">
        <v>232</v>
      </c>
      <c r="J5" s="34" t="s">
        <v>231</v>
      </c>
      <c r="K5" s="34" t="s">
        <v>230</v>
      </c>
      <c r="L5" s="34" t="s">
        <v>204</v>
      </c>
      <c r="M5" s="34" t="s">
        <v>229</v>
      </c>
      <c r="N5" s="34" t="s">
        <v>94</v>
      </c>
      <c r="O5" s="34" t="s">
        <v>228</v>
      </c>
      <c r="P5" s="34" t="s">
        <v>227</v>
      </c>
      <c r="Q5" s="34" t="s">
        <v>227</v>
      </c>
      <c r="R5" s="34" t="s">
        <v>51</v>
      </c>
      <c r="S5" s="34" t="s">
        <v>52</v>
      </c>
      <c r="T5" s="35" t="str">
        <f t="shared" si="0"/>
        <v>http://maps.google.com/maps?q=13.19382,101.10003</v>
      </c>
    </row>
    <row r="6" spans="1:20">
      <c r="A6" s="33" t="s">
        <v>381</v>
      </c>
      <c r="B6" s="33">
        <v>45701</v>
      </c>
      <c r="C6" s="34">
        <v>1.45</v>
      </c>
      <c r="D6" s="36">
        <v>13.196070000000001</v>
      </c>
      <c r="E6" s="36">
        <v>101.10787999999999</v>
      </c>
      <c r="F6" s="36">
        <v>728447.08225900005</v>
      </c>
      <c r="G6" s="36">
        <v>1459778.14741</v>
      </c>
      <c r="H6" s="34" t="s">
        <v>48</v>
      </c>
      <c r="I6" s="34" t="s">
        <v>232</v>
      </c>
      <c r="J6" s="34" t="s">
        <v>231</v>
      </c>
      <c r="K6" s="34" t="s">
        <v>230</v>
      </c>
      <c r="L6" s="34" t="s">
        <v>204</v>
      </c>
      <c r="M6" s="34" t="s">
        <v>229</v>
      </c>
      <c r="N6" s="34" t="s">
        <v>94</v>
      </c>
      <c r="O6" s="34" t="s">
        <v>228</v>
      </c>
      <c r="P6" s="34" t="s">
        <v>227</v>
      </c>
      <c r="Q6" s="34" t="s">
        <v>227</v>
      </c>
      <c r="R6" s="34" t="s">
        <v>51</v>
      </c>
      <c r="S6" s="34" t="s">
        <v>52</v>
      </c>
      <c r="T6" s="35" t="str">
        <f t="shared" si="0"/>
        <v>http://maps.google.com/maps?q=13.19607,101.10788</v>
      </c>
    </row>
    <row r="7" spans="1:20">
      <c r="A7" s="33" t="s">
        <v>382</v>
      </c>
      <c r="B7" s="33">
        <v>45701</v>
      </c>
      <c r="C7" s="34">
        <v>1.45</v>
      </c>
      <c r="D7" s="36">
        <v>13.196619999999999</v>
      </c>
      <c r="E7" s="36">
        <v>101.10423</v>
      </c>
      <c r="F7" s="36">
        <v>728050.832758</v>
      </c>
      <c r="G7" s="36">
        <v>1459835.6855299999</v>
      </c>
      <c r="H7" s="34" t="s">
        <v>48</v>
      </c>
      <c r="I7" s="34" t="s">
        <v>232</v>
      </c>
      <c r="J7" s="34" t="s">
        <v>231</v>
      </c>
      <c r="K7" s="34" t="s">
        <v>230</v>
      </c>
      <c r="L7" s="34" t="s">
        <v>204</v>
      </c>
      <c r="M7" s="34" t="s">
        <v>229</v>
      </c>
      <c r="N7" s="34" t="s">
        <v>94</v>
      </c>
      <c r="O7" s="34" t="s">
        <v>228</v>
      </c>
      <c r="P7" s="34" t="s">
        <v>227</v>
      </c>
      <c r="Q7" s="34" t="s">
        <v>227</v>
      </c>
      <c r="R7" s="34" t="s">
        <v>51</v>
      </c>
      <c r="S7" s="34" t="s">
        <v>52</v>
      </c>
      <c r="T7" s="35" t="str">
        <f t="shared" si="0"/>
        <v>http://maps.google.com/maps?q=13.19662,101.10423</v>
      </c>
    </row>
    <row r="8" spans="1:20">
      <c r="A8" s="33" t="s">
        <v>383</v>
      </c>
      <c r="B8" s="33">
        <v>45701</v>
      </c>
      <c r="C8" s="34">
        <v>1.45</v>
      </c>
      <c r="D8" s="36">
        <v>13.199439999999999</v>
      </c>
      <c r="E8" s="36">
        <v>101.10836999999999</v>
      </c>
      <c r="F8" s="36">
        <v>728497.07451199996</v>
      </c>
      <c r="G8" s="36">
        <v>1460151.50281</v>
      </c>
      <c r="H8" s="34" t="s">
        <v>48</v>
      </c>
      <c r="I8" s="34" t="s">
        <v>232</v>
      </c>
      <c r="J8" s="34" t="s">
        <v>231</v>
      </c>
      <c r="K8" s="34" t="s">
        <v>230</v>
      </c>
      <c r="L8" s="34" t="s">
        <v>204</v>
      </c>
      <c r="M8" s="34" t="s">
        <v>229</v>
      </c>
      <c r="N8" s="34" t="s">
        <v>94</v>
      </c>
      <c r="O8" s="34" t="s">
        <v>228</v>
      </c>
      <c r="P8" s="34" t="s">
        <v>227</v>
      </c>
      <c r="Q8" s="34" t="s">
        <v>227</v>
      </c>
      <c r="R8" s="34" t="s">
        <v>51</v>
      </c>
      <c r="S8" s="34" t="s">
        <v>52</v>
      </c>
      <c r="T8" s="35" t="str">
        <f t="shared" si="0"/>
        <v>http://maps.google.com/maps?q=13.19944,101.10837</v>
      </c>
    </row>
    <row r="9" spans="1:20">
      <c r="A9" s="33" t="s">
        <v>384</v>
      </c>
      <c r="B9" s="33">
        <v>45701</v>
      </c>
      <c r="C9" s="34">
        <v>1.45</v>
      </c>
      <c r="D9" s="36">
        <v>13.211130000000001</v>
      </c>
      <c r="E9" s="36">
        <v>101.07674</v>
      </c>
      <c r="F9" s="36">
        <v>725057.056277</v>
      </c>
      <c r="G9" s="36">
        <v>1461416.43093</v>
      </c>
      <c r="H9" s="34" t="s">
        <v>48</v>
      </c>
      <c r="I9" s="34" t="s">
        <v>232</v>
      </c>
      <c r="J9" s="34" t="s">
        <v>231</v>
      </c>
      <c r="K9" s="34" t="s">
        <v>230</v>
      </c>
      <c r="L9" s="34" t="s">
        <v>204</v>
      </c>
      <c r="M9" s="34" t="s">
        <v>229</v>
      </c>
      <c r="N9" s="34" t="s">
        <v>94</v>
      </c>
      <c r="O9" s="34" t="s">
        <v>228</v>
      </c>
      <c r="P9" s="34" t="s">
        <v>227</v>
      </c>
      <c r="Q9" s="34" t="s">
        <v>227</v>
      </c>
      <c r="R9" s="34" t="s">
        <v>51</v>
      </c>
      <c r="S9" s="34" t="s">
        <v>52</v>
      </c>
      <c r="T9" s="35" t="str">
        <f t="shared" si="0"/>
        <v>http://maps.google.com/maps?q=13.21113,101.07674</v>
      </c>
    </row>
    <row r="10" spans="1:20">
      <c r="A10" s="33" t="s">
        <v>385</v>
      </c>
      <c r="B10" s="33">
        <v>45701</v>
      </c>
      <c r="C10" s="34">
        <v>1.45</v>
      </c>
      <c r="D10" s="36">
        <v>13.213939999999999</v>
      </c>
      <c r="E10" s="36">
        <v>101.0809</v>
      </c>
      <c r="F10" s="36">
        <v>725505.473276</v>
      </c>
      <c r="G10" s="36">
        <v>1461731.1095499999</v>
      </c>
      <c r="H10" s="34" t="s">
        <v>48</v>
      </c>
      <c r="I10" s="34" t="s">
        <v>232</v>
      </c>
      <c r="J10" s="34" t="s">
        <v>231</v>
      </c>
      <c r="K10" s="34" t="s">
        <v>230</v>
      </c>
      <c r="L10" s="34" t="s">
        <v>204</v>
      </c>
      <c r="M10" s="34" t="s">
        <v>229</v>
      </c>
      <c r="N10" s="34" t="s">
        <v>94</v>
      </c>
      <c r="O10" s="34" t="s">
        <v>228</v>
      </c>
      <c r="P10" s="34" t="s">
        <v>227</v>
      </c>
      <c r="Q10" s="34" t="s">
        <v>227</v>
      </c>
      <c r="R10" s="34" t="s">
        <v>51</v>
      </c>
      <c r="S10" s="34" t="s">
        <v>52</v>
      </c>
      <c r="T10" s="35" t="str">
        <f t="shared" si="0"/>
        <v>http://maps.google.com/maps?q=13.21394,101.0809</v>
      </c>
    </row>
    <row r="11" spans="1:20">
      <c r="A11" s="33" t="s">
        <v>386</v>
      </c>
      <c r="B11" s="33">
        <v>45701</v>
      </c>
      <c r="C11" s="34">
        <v>1.45</v>
      </c>
      <c r="D11" s="36">
        <v>13.21448</v>
      </c>
      <c r="E11" s="36">
        <v>101.07733</v>
      </c>
      <c r="F11" s="36">
        <v>725117.94676299999</v>
      </c>
      <c r="G11" s="36">
        <v>1461787.65071</v>
      </c>
      <c r="H11" s="34" t="s">
        <v>48</v>
      </c>
      <c r="I11" s="34" t="s">
        <v>232</v>
      </c>
      <c r="J11" s="34" t="s">
        <v>231</v>
      </c>
      <c r="K11" s="34" t="s">
        <v>230</v>
      </c>
      <c r="L11" s="34" t="s">
        <v>204</v>
      </c>
      <c r="M11" s="34" t="s">
        <v>229</v>
      </c>
      <c r="N11" s="34" t="s">
        <v>94</v>
      </c>
      <c r="O11" s="34" t="s">
        <v>228</v>
      </c>
      <c r="P11" s="34" t="s">
        <v>227</v>
      </c>
      <c r="Q11" s="34" t="s">
        <v>227</v>
      </c>
      <c r="R11" s="34" t="s">
        <v>51</v>
      </c>
      <c r="S11" s="34" t="s">
        <v>52</v>
      </c>
      <c r="T11" s="35" t="str">
        <f t="shared" si="0"/>
        <v>http://maps.google.com/maps?q=13.21448,101.07733</v>
      </c>
    </row>
    <row r="12" spans="1:20">
      <c r="A12" s="33" t="s">
        <v>387</v>
      </c>
      <c r="B12" s="33">
        <v>45701</v>
      </c>
      <c r="C12" s="34">
        <v>1.45</v>
      </c>
      <c r="D12" s="36">
        <v>13.21503</v>
      </c>
      <c r="E12" s="36">
        <v>101.07371999999999</v>
      </c>
      <c r="F12" s="36">
        <v>724726.07711499999</v>
      </c>
      <c r="G12" s="36">
        <v>1461845.26779</v>
      </c>
      <c r="H12" s="34" t="s">
        <v>48</v>
      </c>
      <c r="I12" s="34" t="s">
        <v>367</v>
      </c>
      <c r="J12" s="34" t="s">
        <v>366</v>
      </c>
      <c r="K12" s="34" t="s">
        <v>230</v>
      </c>
      <c r="L12" s="34" t="s">
        <v>204</v>
      </c>
      <c r="M12" s="34" t="s">
        <v>229</v>
      </c>
      <c r="N12" s="34" t="s">
        <v>94</v>
      </c>
      <c r="O12" s="34" t="s">
        <v>228</v>
      </c>
      <c r="P12" s="34" t="s">
        <v>227</v>
      </c>
      <c r="Q12" s="34" t="s">
        <v>227</v>
      </c>
      <c r="R12" s="34" t="s">
        <v>51</v>
      </c>
      <c r="S12" s="34" t="s">
        <v>52</v>
      </c>
      <c r="T12" s="35" t="str">
        <f t="shared" si="0"/>
        <v>http://maps.google.com/maps?q=13.21503,101.07372</v>
      </c>
    </row>
    <row r="13" spans="1:20">
      <c r="A13" s="33" t="s">
        <v>388</v>
      </c>
      <c r="B13" s="33">
        <v>45701</v>
      </c>
      <c r="C13" s="34">
        <v>1.45</v>
      </c>
      <c r="D13" s="36">
        <v>13.218389999999999</v>
      </c>
      <c r="E13" s="36">
        <v>101.07429999999999</v>
      </c>
      <c r="F13" s="36">
        <v>724785.87679699995</v>
      </c>
      <c r="G13" s="36">
        <v>1462217.5839499999</v>
      </c>
      <c r="H13" s="34" t="s">
        <v>48</v>
      </c>
      <c r="I13" s="34" t="s">
        <v>367</v>
      </c>
      <c r="J13" s="34" t="s">
        <v>366</v>
      </c>
      <c r="K13" s="34" t="s">
        <v>230</v>
      </c>
      <c r="L13" s="34" t="s">
        <v>204</v>
      </c>
      <c r="M13" s="34" t="s">
        <v>229</v>
      </c>
      <c r="N13" s="34" t="s">
        <v>94</v>
      </c>
      <c r="O13" s="34" t="s">
        <v>228</v>
      </c>
      <c r="P13" s="34" t="s">
        <v>227</v>
      </c>
      <c r="Q13" s="34" t="s">
        <v>227</v>
      </c>
      <c r="R13" s="34" t="s">
        <v>51</v>
      </c>
      <c r="S13" s="34" t="s">
        <v>52</v>
      </c>
      <c r="T13" s="35" t="str">
        <f t="shared" si="0"/>
        <v>http://maps.google.com/maps?q=13.21839,101.0743</v>
      </c>
    </row>
    <row r="14" spans="1:20">
      <c r="A14" s="33" t="s">
        <v>389</v>
      </c>
      <c r="B14" s="33">
        <v>45701</v>
      </c>
      <c r="C14" s="34">
        <v>1.45</v>
      </c>
      <c r="D14" s="36">
        <v>13.22119</v>
      </c>
      <c r="E14" s="36">
        <v>101.07850999999999</v>
      </c>
      <c r="F14" s="36">
        <v>725239.71106700005</v>
      </c>
      <c r="G14" s="36">
        <v>1462531.19826</v>
      </c>
      <c r="H14" s="34" t="s">
        <v>48</v>
      </c>
      <c r="I14" s="34" t="s">
        <v>232</v>
      </c>
      <c r="J14" s="34" t="s">
        <v>231</v>
      </c>
      <c r="K14" s="34" t="s">
        <v>230</v>
      </c>
      <c r="L14" s="34" t="s">
        <v>204</v>
      </c>
      <c r="M14" s="34" t="s">
        <v>229</v>
      </c>
      <c r="N14" s="34" t="s">
        <v>94</v>
      </c>
      <c r="O14" s="34" t="s">
        <v>228</v>
      </c>
      <c r="P14" s="34" t="s">
        <v>227</v>
      </c>
      <c r="Q14" s="34" t="s">
        <v>227</v>
      </c>
      <c r="R14" s="34" t="s">
        <v>51</v>
      </c>
      <c r="S14" s="34" t="s">
        <v>52</v>
      </c>
      <c r="T14" s="35" t="str">
        <f t="shared" si="0"/>
        <v>http://maps.google.com/maps?q=13.22119,101.07851</v>
      </c>
    </row>
    <row r="15" spans="1:20">
      <c r="A15" s="33" t="s">
        <v>390</v>
      </c>
      <c r="B15" s="33">
        <v>45701</v>
      </c>
      <c r="C15" s="34">
        <v>1.45</v>
      </c>
      <c r="D15" s="36">
        <v>13.22401</v>
      </c>
      <c r="E15" s="36">
        <v>101.0826</v>
      </c>
      <c r="F15" s="36">
        <v>725680.50810800004</v>
      </c>
      <c r="G15" s="36">
        <v>1462846.9266600001</v>
      </c>
      <c r="H15" s="34" t="s">
        <v>48</v>
      </c>
      <c r="I15" s="34" t="s">
        <v>232</v>
      </c>
      <c r="J15" s="34" t="s">
        <v>231</v>
      </c>
      <c r="K15" s="34" t="s">
        <v>230</v>
      </c>
      <c r="L15" s="34" t="s">
        <v>204</v>
      </c>
      <c r="M15" s="34" t="s">
        <v>229</v>
      </c>
      <c r="N15" s="34" t="s">
        <v>94</v>
      </c>
      <c r="O15" s="34" t="s">
        <v>228</v>
      </c>
      <c r="P15" s="34" t="s">
        <v>227</v>
      </c>
      <c r="Q15" s="34" t="s">
        <v>227</v>
      </c>
      <c r="R15" s="34" t="s">
        <v>51</v>
      </c>
      <c r="S15" s="34" t="s">
        <v>52</v>
      </c>
      <c r="T15" s="35" t="str">
        <f t="shared" si="0"/>
        <v>http://maps.google.com/maps?q=13.22401,101.0826</v>
      </c>
    </row>
    <row r="16" spans="1:20">
      <c r="A16" s="33" t="s">
        <v>391</v>
      </c>
      <c r="B16" s="33">
        <v>45701</v>
      </c>
      <c r="C16" s="34">
        <v>1.45</v>
      </c>
      <c r="D16" s="36">
        <v>13.224550000000001</v>
      </c>
      <c r="E16" s="36">
        <v>101.07908</v>
      </c>
      <c r="F16" s="36">
        <v>725298.41672700003</v>
      </c>
      <c r="G16" s="36">
        <v>1462903.5080200001</v>
      </c>
      <c r="H16" s="34" t="s">
        <v>48</v>
      </c>
      <c r="I16" s="34" t="s">
        <v>232</v>
      </c>
      <c r="J16" s="34" t="s">
        <v>231</v>
      </c>
      <c r="K16" s="34" t="s">
        <v>230</v>
      </c>
      <c r="L16" s="34" t="s">
        <v>204</v>
      </c>
      <c r="M16" s="34" t="s">
        <v>229</v>
      </c>
      <c r="N16" s="34" t="s">
        <v>94</v>
      </c>
      <c r="O16" s="34" t="s">
        <v>228</v>
      </c>
      <c r="P16" s="34" t="s">
        <v>227</v>
      </c>
      <c r="Q16" s="34" t="s">
        <v>227</v>
      </c>
      <c r="R16" s="34" t="s">
        <v>51</v>
      </c>
      <c r="S16" s="34" t="s">
        <v>52</v>
      </c>
      <c r="T16" s="35" t="str">
        <f t="shared" si="0"/>
        <v>http://maps.google.com/maps?q=13.22455,101.07908</v>
      </c>
    </row>
    <row r="17" spans="1:20">
      <c r="A17" s="33" t="s">
        <v>392</v>
      </c>
      <c r="B17" s="33">
        <v>45701</v>
      </c>
      <c r="C17" s="34">
        <v>1.45</v>
      </c>
      <c r="D17" s="36">
        <v>13.226839999999999</v>
      </c>
      <c r="E17" s="36">
        <v>101.08665999999999</v>
      </c>
      <c r="F17" s="36">
        <v>726118.03399599995</v>
      </c>
      <c r="G17" s="36">
        <v>1463163.7432599999</v>
      </c>
      <c r="H17" s="34" t="s">
        <v>48</v>
      </c>
      <c r="I17" s="34" t="s">
        <v>232</v>
      </c>
      <c r="J17" s="34" t="s">
        <v>231</v>
      </c>
      <c r="K17" s="34" t="s">
        <v>230</v>
      </c>
      <c r="L17" s="34" t="s">
        <v>204</v>
      </c>
      <c r="M17" s="34" t="s">
        <v>229</v>
      </c>
      <c r="N17" s="34" t="s">
        <v>94</v>
      </c>
      <c r="O17" s="34" t="s">
        <v>228</v>
      </c>
      <c r="P17" s="34" t="s">
        <v>227</v>
      </c>
      <c r="Q17" s="34" t="s">
        <v>227</v>
      </c>
      <c r="R17" s="34" t="s">
        <v>51</v>
      </c>
      <c r="S17" s="34" t="s">
        <v>52</v>
      </c>
      <c r="T17" s="35" t="str">
        <f t="shared" si="0"/>
        <v>http://maps.google.com/maps?q=13.22684,101.08666</v>
      </c>
    </row>
    <row r="18" spans="1:20">
      <c r="A18" s="33" t="s">
        <v>393</v>
      </c>
      <c r="B18" s="33">
        <v>45701</v>
      </c>
      <c r="C18" s="34">
        <v>1.45</v>
      </c>
      <c r="D18" s="36">
        <v>13.227370000000001</v>
      </c>
      <c r="E18" s="36">
        <v>101.08316000000001</v>
      </c>
      <c r="F18" s="36">
        <v>725738.12240200001</v>
      </c>
      <c r="G18" s="36">
        <v>1463219.22945</v>
      </c>
      <c r="H18" s="34" t="s">
        <v>48</v>
      </c>
      <c r="I18" s="34" t="s">
        <v>232</v>
      </c>
      <c r="J18" s="34" t="s">
        <v>231</v>
      </c>
      <c r="K18" s="34" t="s">
        <v>230</v>
      </c>
      <c r="L18" s="34" t="s">
        <v>204</v>
      </c>
      <c r="M18" s="34" t="s">
        <v>229</v>
      </c>
      <c r="N18" s="34" t="s">
        <v>94</v>
      </c>
      <c r="O18" s="34" t="s">
        <v>228</v>
      </c>
      <c r="P18" s="34" t="s">
        <v>227</v>
      </c>
      <c r="Q18" s="34" t="s">
        <v>227</v>
      </c>
      <c r="R18" s="34" t="s">
        <v>51</v>
      </c>
      <c r="S18" s="34" t="s">
        <v>52</v>
      </c>
      <c r="T18" s="35" t="str">
        <f t="shared" si="0"/>
        <v>http://maps.google.com/maps?q=13.22737,101.08316</v>
      </c>
    </row>
    <row r="19" spans="1:20">
      <c r="A19" s="33" t="s">
        <v>394</v>
      </c>
      <c r="B19" s="33">
        <v>45701</v>
      </c>
      <c r="C19" s="34">
        <v>1.45</v>
      </c>
      <c r="D19" s="36">
        <v>13.22791</v>
      </c>
      <c r="E19" s="36">
        <v>101.07964</v>
      </c>
      <c r="F19" s="36">
        <v>725356.03587999998</v>
      </c>
      <c r="G19" s="36">
        <v>1463275.8092499999</v>
      </c>
      <c r="H19" s="34" t="s">
        <v>48</v>
      </c>
      <c r="I19" s="34" t="s">
        <v>232</v>
      </c>
      <c r="J19" s="34" t="s">
        <v>231</v>
      </c>
      <c r="K19" s="34" t="s">
        <v>230</v>
      </c>
      <c r="L19" s="34" t="s">
        <v>204</v>
      </c>
      <c r="M19" s="34" t="s">
        <v>229</v>
      </c>
      <c r="N19" s="34" t="s">
        <v>94</v>
      </c>
      <c r="O19" s="34" t="s">
        <v>228</v>
      </c>
      <c r="P19" s="34" t="s">
        <v>227</v>
      </c>
      <c r="Q19" s="34" t="s">
        <v>227</v>
      </c>
      <c r="R19" s="34" t="s">
        <v>51</v>
      </c>
      <c r="S19" s="34" t="s">
        <v>52</v>
      </c>
      <c r="T19" s="35" t="str">
        <f t="shared" si="0"/>
        <v>http://maps.google.com/maps?q=13.22791,101.07964</v>
      </c>
    </row>
    <row r="20" spans="1:20">
      <c r="A20" s="33" t="s">
        <v>395</v>
      </c>
      <c r="B20" s="33">
        <v>45701</v>
      </c>
      <c r="C20" s="34">
        <v>1.45</v>
      </c>
      <c r="D20" s="36">
        <v>13.230740000000001</v>
      </c>
      <c r="E20" s="36">
        <v>101.08367</v>
      </c>
      <c r="F20" s="36">
        <v>725790.30481600005</v>
      </c>
      <c r="G20" s="36">
        <v>1463592.5941099999</v>
      </c>
      <c r="H20" s="34" t="s">
        <v>48</v>
      </c>
      <c r="I20" s="34" t="s">
        <v>232</v>
      </c>
      <c r="J20" s="34" t="s">
        <v>231</v>
      </c>
      <c r="K20" s="34" t="s">
        <v>230</v>
      </c>
      <c r="L20" s="34" t="s">
        <v>204</v>
      </c>
      <c r="M20" s="34" t="s">
        <v>229</v>
      </c>
      <c r="N20" s="34" t="s">
        <v>94</v>
      </c>
      <c r="O20" s="34" t="s">
        <v>228</v>
      </c>
      <c r="P20" s="34" t="s">
        <v>227</v>
      </c>
      <c r="Q20" s="34" t="s">
        <v>227</v>
      </c>
      <c r="R20" s="34" t="s">
        <v>51</v>
      </c>
      <c r="S20" s="34" t="s">
        <v>52</v>
      </c>
      <c r="T20" s="35" t="str">
        <f t="shared" si="0"/>
        <v>http://maps.google.com/maps?q=13.23074,101.08367</v>
      </c>
    </row>
    <row r="21" spans="1:20">
      <c r="A21" s="33" t="s">
        <v>396</v>
      </c>
      <c r="B21" s="33">
        <v>45701</v>
      </c>
      <c r="C21" s="34">
        <v>1.45</v>
      </c>
      <c r="D21" s="36">
        <v>13.266019999999999</v>
      </c>
      <c r="E21" s="36">
        <v>101.01051</v>
      </c>
      <c r="F21" s="36">
        <v>717828.16039700003</v>
      </c>
      <c r="G21" s="36">
        <v>1467431.43667</v>
      </c>
      <c r="H21" s="34" t="s">
        <v>48</v>
      </c>
      <c r="I21" s="34" t="s">
        <v>367</v>
      </c>
      <c r="J21" s="34" t="s">
        <v>366</v>
      </c>
      <c r="K21" s="34" t="s">
        <v>230</v>
      </c>
      <c r="L21" s="34" t="s">
        <v>204</v>
      </c>
      <c r="M21" s="34" t="s">
        <v>229</v>
      </c>
      <c r="N21" s="34" t="s">
        <v>94</v>
      </c>
      <c r="O21" s="34" t="s">
        <v>228</v>
      </c>
      <c r="P21" s="34" t="s">
        <v>227</v>
      </c>
      <c r="Q21" s="34" t="s">
        <v>227</v>
      </c>
      <c r="R21" s="34" t="s">
        <v>51</v>
      </c>
      <c r="S21" s="34" t="s">
        <v>52</v>
      </c>
      <c r="T21" s="35" t="str">
        <f t="shared" si="0"/>
        <v>http://maps.google.com/maps?q=13.26602,101.01051</v>
      </c>
    </row>
    <row r="22" spans="1:20">
      <c r="A22" s="33" t="s">
        <v>397</v>
      </c>
      <c r="B22" s="33">
        <v>45701</v>
      </c>
      <c r="C22" s="34">
        <v>1.45</v>
      </c>
      <c r="D22" s="36">
        <v>13.267720000000001</v>
      </c>
      <c r="E22" s="36">
        <v>101.02202</v>
      </c>
      <c r="F22" s="36">
        <v>719074.14928600006</v>
      </c>
      <c r="G22" s="36">
        <v>1467629.6208599999</v>
      </c>
      <c r="H22" s="34" t="s">
        <v>48</v>
      </c>
      <c r="I22" s="34" t="s">
        <v>367</v>
      </c>
      <c r="J22" s="34" t="s">
        <v>366</v>
      </c>
      <c r="K22" s="34" t="s">
        <v>230</v>
      </c>
      <c r="L22" s="34" t="s">
        <v>204</v>
      </c>
      <c r="M22" s="34" t="s">
        <v>229</v>
      </c>
      <c r="N22" s="34" t="s">
        <v>94</v>
      </c>
      <c r="O22" s="34" t="s">
        <v>228</v>
      </c>
      <c r="P22" s="34" t="s">
        <v>227</v>
      </c>
      <c r="Q22" s="34" t="s">
        <v>227</v>
      </c>
      <c r="R22" s="34" t="s">
        <v>51</v>
      </c>
      <c r="S22" s="34" t="s">
        <v>52</v>
      </c>
      <c r="T22" s="35" t="str">
        <f t="shared" si="0"/>
        <v>http://maps.google.com/maps?q=13.26772,101.02202</v>
      </c>
    </row>
    <row r="23" spans="1:20">
      <c r="A23" s="33" t="s">
        <v>398</v>
      </c>
      <c r="B23" s="33">
        <v>45701</v>
      </c>
      <c r="C23" s="34">
        <v>1.45</v>
      </c>
      <c r="D23" s="36">
        <v>13.27107</v>
      </c>
      <c r="E23" s="36">
        <v>101.02264</v>
      </c>
      <c r="F23" s="36">
        <v>719138.343016</v>
      </c>
      <c r="G23" s="36">
        <v>1468000.84507</v>
      </c>
      <c r="H23" s="34" t="s">
        <v>48</v>
      </c>
      <c r="I23" s="34" t="s">
        <v>367</v>
      </c>
      <c r="J23" s="34" t="s">
        <v>366</v>
      </c>
      <c r="K23" s="34" t="s">
        <v>230</v>
      </c>
      <c r="L23" s="34" t="s">
        <v>204</v>
      </c>
      <c r="M23" s="34" t="s">
        <v>229</v>
      </c>
      <c r="N23" s="34" t="s">
        <v>94</v>
      </c>
      <c r="O23" s="34" t="s">
        <v>228</v>
      </c>
      <c r="P23" s="34" t="s">
        <v>227</v>
      </c>
      <c r="Q23" s="34" t="s">
        <v>227</v>
      </c>
      <c r="R23" s="34" t="s">
        <v>51</v>
      </c>
      <c r="S23" s="34" t="s">
        <v>52</v>
      </c>
      <c r="T23" s="35" t="str">
        <f t="shared" si="0"/>
        <v>http://maps.google.com/maps?q=13.27107,101.02264</v>
      </c>
    </row>
    <row r="24" spans="1:20">
      <c r="A24" s="33" t="s">
        <v>399</v>
      </c>
      <c r="B24" s="33">
        <v>45701</v>
      </c>
      <c r="C24" s="34">
        <v>1.45</v>
      </c>
      <c r="D24" s="36">
        <v>13.27162</v>
      </c>
      <c r="E24" s="36">
        <v>101.01904</v>
      </c>
      <c r="F24" s="36">
        <v>718747.67108</v>
      </c>
      <c r="G24" s="36">
        <v>1468058.54235</v>
      </c>
      <c r="H24" s="34" t="s">
        <v>48</v>
      </c>
      <c r="I24" s="34" t="s">
        <v>367</v>
      </c>
      <c r="J24" s="34" t="s">
        <v>366</v>
      </c>
      <c r="K24" s="34" t="s">
        <v>230</v>
      </c>
      <c r="L24" s="34" t="s">
        <v>204</v>
      </c>
      <c r="M24" s="34" t="s">
        <v>229</v>
      </c>
      <c r="N24" s="34" t="s">
        <v>94</v>
      </c>
      <c r="O24" s="34" t="s">
        <v>228</v>
      </c>
      <c r="P24" s="34" t="s">
        <v>227</v>
      </c>
      <c r="Q24" s="34" t="s">
        <v>227</v>
      </c>
      <c r="R24" s="34" t="s">
        <v>51</v>
      </c>
      <c r="S24" s="34" t="s">
        <v>52</v>
      </c>
      <c r="T24" s="35" t="str">
        <f t="shared" si="0"/>
        <v>http://maps.google.com/maps?q=13.27162,101.01904</v>
      </c>
    </row>
    <row r="25" spans="1:20">
      <c r="A25" s="33" t="s">
        <v>400</v>
      </c>
      <c r="B25" s="33">
        <v>45701</v>
      </c>
      <c r="C25" s="34">
        <v>1.45</v>
      </c>
      <c r="D25" s="36">
        <v>15.51132</v>
      </c>
      <c r="E25" s="36">
        <v>100.77975000000001</v>
      </c>
      <c r="F25" s="36">
        <v>690900.65699000005</v>
      </c>
      <c r="G25" s="36">
        <v>1715674.6259300001</v>
      </c>
      <c r="H25" s="34" t="s">
        <v>48</v>
      </c>
      <c r="I25" s="34" t="s">
        <v>344</v>
      </c>
      <c r="J25" s="34" t="s">
        <v>343</v>
      </c>
      <c r="K25" s="34" t="s">
        <v>339</v>
      </c>
      <c r="L25" s="34" t="s">
        <v>204</v>
      </c>
      <c r="M25" s="34" t="s">
        <v>342</v>
      </c>
      <c r="N25" s="34" t="s">
        <v>56</v>
      </c>
      <c r="O25" s="34" t="s">
        <v>337</v>
      </c>
      <c r="P25" s="34" t="s">
        <v>208</v>
      </c>
      <c r="Q25" s="34" t="s">
        <v>208</v>
      </c>
      <c r="R25" s="34" t="s">
        <v>51</v>
      </c>
      <c r="S25" s="34" t="s">
        <v>52</v>
      </c>
      <c r="T25" s="35" t="str">
        <f t="shared" si="0"/>
        <v>http://maps.google.com/maps?q=15.51132,100.77975</v>
      </c>
    </row>
    <row r="26" spans="1:20">
      <c r="A26" s="33" t="s">
        <v>401</v>
      </c>
      <c r="B26" s="33">
        <v>45701</v>
      </c>
      <c r="C26" s="34">
        <v>1.45</v>
      </c>
      <c r="D26" s="36">
        <v>15.51187</v>
      </c>
      <c r="E26" s="36">
        <v>100.776</v>
      </c>
      <c r="F26" s="36">
        <v>690497.80618199997</v>
      </c>
      <c r="G26" s="36">
        <v>1715732.1465</v>
      </c>
      <c r="H26" s="34" t="s">
        <v>48</v>
      </c>
      <c r="I26" s="34" t="s">
        <v>344</v>
      </c>
      <c r="J26" s="34" t="s">
        <v>343</v>
      </c>
      <c r="K26" s="34" t="s">
        <v>339</v>
      </c>
      <c r="L26" s="34" t="s">
        <v>204</v>
      </c>
      <c r="M26" s="34" t="s">
        <v>342</v>
      </c>
      <c r="N26" s="34" t="s">
        <v>56</v>
      </c>
      <c r="O26" s="34" t="s">
        <v>337</v>
      </c>
      <c r="P26" s="34" t="s">
        <v>208</v>
      </c>
      <c r="Q26" s="34" t="s">
        <v>208</v>
      </c>
      <c r="R26" s="34" t="s">
        <v>51</v>
      </c>
      <c r="S26" s="34" t="s">
        <v>52</v>
      </c>
      <c r="T26" s="35" t="str">
        <f t="shared" si="0"/>
        <v>http://maps.google.com/maps?q=15.51187,100.776</v>
      </c>
    </row>
    <row r="27" spans="1:20">
      <c r="A27" s="33" t="s">
        <v>402</v>
      </c>
      <c r="B27" s="33">
        <v>45701</v>
      </c>
      <c r="C27" s="34">
        <v>1.45</v>
      </c>
      <c r="D27" s="36">
        <v>15.51586</v>
      </c>
      <c r="E27" s="36">
        <v>100.77283</v>
      </c>
      <c r="F27" s="36">
        <v>690154.03586499998</v>
      </c>
      <c r="G27" s="36">
        <v>1716170.84283</v>
      </c>
      <c r="H27" s="34" t="s">
        <v>48</v>
      </c>
      <c r="I27" s="34" t="s">
        <v>344</v>
      </c>
      <c r="J27" s="34" t="s">
        <v>343</v>
      </c>
      <c r="K27" s="34" t="s">
        <v>339</v>
      </c>
      <c r="L27" s="34" t="s">
        <v>204</v>
      </c>
      <c r="M27" s="34" t="s">
        <v>342</v>
      </c>
      <c r="N27" s="34" t="s">
        <v>56</v>
      </c>
      <c r="O27" s="34" t="s">
        <v>337</v>
      </c>
      <c r="P27" s="34" t="s">
        <v>208</v>
      </c>
      <c r="Q27" s="34" t="s">
        <v>208</v>
      </c>
      <c r="R27" s="34" t="s">
        <v>51</v>
      </c>
      <c r="S27" s="34" t="s">
        <v>52</v>
      </c>
      <c r="T27" s="35" t="str">
        <f t="shared" si="0"/>
        <v>http://maps.google.com/maps?q=15.51586,100.77283</v>
      </c>
    </row>
    <row r="28" spans="1:20">
      <c r="A28" s="33" t="s">
        <v>403</v>
      </c>
      <c r="B28" s="33">
        <v>45701</v>
      </c>
      <c r="C28" s="34">
        <v>1.45</v>
      </c>
      <c r="D28" s="36">
        <v>14.146229999999999</v>
      </c>
      <c r="E28" s="36">
        <v>101.64336</v>
      </c>
      <c r="F28" s="36">
        <v>785366.82901400002</v>
      </c>
      <c r="G28" s="36">
        <v>1565508.35785</v>
      </c>
      <c r="H28" s="34" t="s">
        <v>48</v>
      </c>
      <c r="I28" s="34" t="s">
        <v>363</v>
      </c>
      <c r="J28" s="34" t="s">
        <v>362</v>
      </c>
      <c r="K28" s="34" t="s">
        <v>361</v>
      </c>
      <c r="L28" s="34" t="s">
        <v>204</v>
      </c>
      <c r="M28" s="34" t="s">
        <v>360</v>
      </c>
      <c r="N28" s="34" t="s">
        <v>69</v>
      </c>
      <c r="O28" s="34" t="s">
        <v>50</v>
      </c>
      <c r="P28" s="34" t="s">
        <v>353</v>
      </c>
      <c r="Q28" s="34" t="s">
        <v>353</v>
      </c>
      <c r="R28" s="34" t="s">
        <v>51</v>
      </c>
      <c r="S28" s="34" t="s">
        <v>52</v>
      </c>
      <c r="T28" s="35" t="str">
        <f t="shared" si="0"/>
        <v>http://maps.google.com/maps?q=14.14623,101.64336</v>
      </c>
    </row>
    <row r="29" spans="1:20">
      <c r="A29" s="33" t="s">
        <v>404</v>
      </c>
      <c r="B29" s="33">
        <v>45701</v>
      </c>
      <c r="C29" s="34">
        <v>1.45</v>
      </c>
      <c r="D29" s="36">
        <v>16.616849999999999</v>
      </c>
      <c r="E29" s="36">
        <v>101.10979</v>
      </c>
      <c r="F29" s="36">
        <v>725067.03223899996</v>
      </c>
      <c r="G29" s="36">
        <v>1838355.24975</v>
      </c>
      <c r="H29" s="34" t="s">
        <v>48</v>
      </c>
      <c r="I29" s="34" t="s">
        <v>327</v>
      </c>
      <c r="J29" s="34" t="s">
        <v>326</v>
      </c>
      <c r="K29" s="34" t="s">
        <v>162</v>
      </c>
      <c r="L29" s="34" t="s">
        <v>49</v>
      </c>
      <c r="M29" s="34" t="s">
        <v>161</v>
      </c>
      <c r="N29" s="34" t="s">
        <v>69</v>
      </c>
      <c r="O29" s="34" t="s">
        <v>50</v>
      </c>
      <c r="P29" s="34" t="s">
        <v>93</v>
      </c>
      <c r="Q29" s="34" t="s">
        <v>93</v>
      </c>
      <c r="R29" s="34" t="s">
        <v>51</v>
      </c>
      <c r="S29" s="34" t="s">
        <v>52</v>
      </c>
      <c r="T29" s="35" t="str">
        <f t="shared" si="0"/>
        <v>http://maps.google.com/maps?q=16.61685,101.10979</v>
      </c>
    </row>
    <row r="30" spans="1:20">
      <c r="A30" s="33" t="s">
        <v>405</v>
      </c>
      <c r="B30" s="33">
        <v>45701</v>
      </c>
      <c r="C30" s="34">
        <v>1.45</v>
      </c>
      <c r="D30" s="36">
        <v>16.620280000000001</v>
      </c>
      <c r="E30" s="36">
        <v>101.11036</v>
      </c>
      <c r="F30" s="36">
        <v>725123.86046700005</v>
      </c>
      <c r="G30" s="36">
        <v>1838735.5371600001</v>
      </c>
      <c r="H30" s="34" t="s">
        <v>48</v>
      </c>
      <c r="I30" s="34" t="s">
        <v>327</v>
      </c>
      <c r="J30" s="34" t="s">
        <v>326</v>
      </c>
      <c r="K30" s="34" t="s">
        <v>162</v>
      </c>
      <c r="L30" s="34" t="s">
        <v>49</v>
      </c>
      <c r="M30" s="34" t="s">
        <v>161</v>
      </c>
      <c r="N30" s="34" t="s">
        <v>69</v>
      </c>
      <c r="O30" s="34" t="s">
        <v>50</v>
      </c>
      <c r="P30" s="34" t="s">
        <v>93</v>
      </c>
      <c r="Q30" s="34" t="s">
        <v>93</v>
      </c>
      <c r="R30" s="34" t="s">
        <v>51</v>
      </c>
      <c r="S30" s="34" t="s">
        <v>52</v>
      </c>
      <c r="T30" s="35" t="str">
        <f t="shared" si="0"/>
        <v>http://maps.google.com/maps?q=16.62028,101.11036</v>
      </c>
    </row>
    <row r="31" spans="1:20">
      <c r="A31" s="33" t="s">
        <v>406</v>
      </c>
      <c r="B31" s="33">
        <v>45701</v>
      </c>
      <c r="C31" s="34">
        <v>1.45</v>
      </c>
      <c r="D31" s="36">
        <v>16.620830000000002</v>
      </c>
      <c r="E31" s="36">
        <v>101.10665</v>
      </c>
      <c r="F31" s="36">
        <v>724727.30322700005</v>
      </c>
      <c r="G31" s="36">
        <v>1838792.24401</v>
      </c>
      <c r="H31" s="34" t="s">
        <v>48</v>
      </c>
      <c r="I31" s="34" t="s">
        <v>327</v>
      </c>
      <c r="J31" s="34" t="s">
        <v>326</v>
      </c>
      <c r="K31" s="34" t="s">
        <v>162</v>
      </c>
      <c r="L31" s="34" t="s">
        <v>49</v>
      </c>
      <c r="M31" s="34" t="s">
        <v>161</v>
      </c>
      <c r="N31" s="34" t="s">
        <v>69</v>
      </c>
      <c r="O31" s="34" t="s">
        <v>50</v>
      </c>
      <c r="P31" s="34" t="s">
        <v>93</v>
      </c>
      <c r="Q31" s="34" t="s">
        <v>93</v>
      </c>
      <c r="R31" s="34" t="s">
        <v>51</v>
      </c>
      <c r="S31" s="34" t="s">
        <v>52</v>
      </c>
      <c r="T31" s="35" t="str">
        <f t="shared" si="0"/>
        <v>http://maps.google.com/maps?q=16.62083,101.10665</v>
      </c>
    </row>
    <row r="32" spans="1:20">
      <c r="A32" s="33" t="s">
        <v>407</v>
      </c>
      <c r="B32" s="33">
        <v>45701</v>
      </c>
      <c r="C32" s="34">
        <v>1.45</v>
      </c>
      <c r="D32" s="36">
        <v>16.635210000000001</v>
      </c>
      <c r="E32" s="36">
        <v>101.12811000000001</v>
      </c>
      <c r="F32" s="36">
        <v>727000.510213</v>
      </c>
      <c r="G32" s="36">
        <v>1840408.1172400001</v>
      </c>
      <c r="H32" s="34" t="s">
        <v>48</v>
      </c>
      <c r="I32" s="34" t="s">
        <v>324</v>
      </c>
      <c r="J32" s="34" t="s">
        <v>163</v>
      </c>
      <c r="K32" s="34" t="s">
        <v>162</v>
      </c>
      <c r="L32" s="34" t="s">
        <v>49</v>
      </c>
      <c r="M32" s="34" t="s">
        <v>161</v>
      </c>
      <c r="N32" s="34" t="s">
        <v>69</v>
      </c>
      <c r="O32" s="34" t="s">
        <v>50</v>
      </c>
      <c r="P32" s="34" t="s">
        <v>93</v>
      </c>
      <c r="Q32" s="34" t="s">
        <v>93</v>
      </c>
      <c r="R32" s="34" t="s">
        <v>51</v>
      </c>
      <c r="S32" s="34" t="s">
        <v>52</v>
      </c>
      <c r="T32" s="35" t="str">
        <f t="shared" si="0"/>
        <v>http://maps.google.com/maps?q=16.63521,101.12811</v>
      </c>
    </row>
    <row r="33" spans="1:20">
      <c r="A33" s="33" t="s">
        <v>408</v>
      </c>
      <c r="B33" s="33">
        <v>45701</v>
      </c>
      <c r="C33" s="34">
        <v>1.45</v>
      </c>
      <c r="D33" s="36">
        <v>16.636330000000001</v>
      </c>
      <c r="E33" s="36">
        <v>101.12059000000001</v>
      </c>
      <c r="F33" s="36">
        <v>726196.74633200001</v>
      </c>
      <c r="G33" s="36">
        <v>1840523.5629100001</v>
      </c>
      <c r="H33" s="34" t="s">
        <v>48</v>
      </c>
      <c r="I33" s="34" t="s">
        <v>324</v>
      </c>
      <c r="J33" s="34" t="s">
        <v>163</v>
      </c>
      <c r="K33" s="34" t="s">
        <v>162</v>
      </c>
      <c r="L33" s="34" t="s">
        <v>49</v>
      </c>
      <c r="M33" s="34" t="s">
        <v>161</v>
      </c>
      <c r="N33" s="34" t="s">
        <v>69</v>
      </c>
      <c r="O33" s="34" t="s">
        <v>50</v>
      </c>
      <c r="P33" s="34" t="s">
        <v>93</v>
      </c>
      <c r="Q33" s="34" t="s">
        <v>93</v>
      </c>
      <c r="R33" s="34" t="s">
        <v>51</v>
      </c>
      <c r="S33" s="34" t="s">
        <v>52</v>
      </c>
      <c r="T33" s="35" t="str">
        <f t="shared" si="0"/>
        <v>http://maps.google.com/maps?q=16.63633,101.12059</v>
      </c>
    </row>
    <row r="34" spans="1:20">
      <c r="A34" s="33" t="s">
        <v>409</v>
      </c>
      <c r="B34" s="33">
        <v>45701</v>
      </c>
      <c r="C34" s="34">
        <v>1.45</v>
      </c>
      <c r="D34" s="36">
        <v>16.64819</v>
      </c>
      <c r="E34" s="36">
        <v>101.10663</v>
      </c>
      <c r="F34" s="36">
        <v>724693.28035799996</v>
      </c>
      <c r="G34" s="36">
        <v>1841820.53657</v>
      </c>
      <c r="H34" s="34" t="s">
        <v>48</v>
      </c>
      <c r="I34" s="34" t="s">
        <v>164</v>
      </c>
      <c r="J34" s="34" t="s">
        <v>163</v>
      </c>
      <c r="K34" s="34" t="s">
        <v>162</v>
      </c>
      <c r="L34" s="34" t="s">
        <v>49</v>
      </c>
      <c r="M34" s="34" t="s">
        <v>161</v>
      </c>
      <c r="N34" s="34" t="s">
        <v>69</v>
      </c>
      <c r="O34" s="34" t="s">
        <v>50</v>
      </c>
      <c r="P34" s="34" t="s">
        <v>93</v>
      </c>
      <c r="Q34" s="34" t="s">
        <v>93</v>
      </c>
      <c r="R34" s="34" t="s">
        <v>51</v>
      </c>
      <c r="S34" s="34" t="s">
        <v>52</v>
      </c>
      <c r="T34" s="35" t="str">
        <f t="shared" si="0"/>
        <v>http://maps.google.com/maps?q=16.64819,101.10663</v>
      </c>
    </row>
    <row r="35" spans="1:20">
      <c r="A35" s="33" t="s">
        <v>410</v>
      </c>
      <c r="B35" s="33">
        <v>45701</v>
      </c>
      <c r="C35" s="34">
        <v>1.45</v>
      </c>
      <c r="D35" s="36">
        <v>16.64874</v>
      </c>
      <c r="E35" s="36">
        <v>101.10281999999999</v>
      </c>
      <c r="F35" s="36">
        <v>724286.11141300004</v>
      </c>
      <c r="G35" s="36">
        <v>1841877.1323899999</v>
      </c>
      <c r="H35" s="34" t="s">
        <v>48</v>
      </c>
      <c r="I35" s="34" t="s">
        <v>164</v>
      </c>
      <c r="J35" s="34" t="s">
        <v>163</v>
      </c>
      <c r="K35" s="34" t="s">
        <v>162</v>
      </c>
      <c r="L35" s="34" t="s">
        <v>49</v>
      </c>
      <c r="M35" s="34" t="s">
        <v>161</v>
      </c>
      <c r="N35" s="34" t="s">
        <v>69</v>
      </c>
      <c r="O35" s="34" t="s">
        <v>50</v>
      </c>
      <c r="P35" s="34" t="s">
        <v>93</v>
      </c>
      <c r="Q35" s="34" t="s">
        <v>93</v>
      </c>
      <c r="R35" s="34" t="s">
        <v>51</v>
      </c>
      <c r="S35" s="34" t="s">
        <v>52</v>
      </c>
      <c r="T35" s="35" t="str">
        <f t="shared" si="0"/>
        <v>http://maps.google.com/maps?q=16.64874,101.10282</v>
      </c>
    </row>
    <row r="36" spans="1:20">
      <c r="A36" s="33" t="s">
        <v>411</v>
      </c>
      <c r="B36" s="33">
        <v>45701</v>
      </c>
      <c r="C36" s="34">
        <v>1.45</v>
      </c>
      <c r="D36" s="36">
        <v>16.71808</v>
      </c>
      <c r="E36" s="36">
        <v>101.10965</v>
      </c>
      <c r="F36" s="36">
        <v>724933.70914100006</v>
      </c>
      <c r="G36" s="36">
        <v>1849559.68561</v>
      </c>
      <c r="H36" s="34" t="s">
        <v>48</v>
      </c>
      <c r="I36" s="34" t="s">
        <v>319</v>
      </c>
      <c r="J36" s="34" t="s">
        <v>163</v>
      </c>
      <c r="K36" s="34" t="s">
        <v>162</v>
      </c>
      <c r="L36" s="34" t="s">
        <v>49</v>
      </c>
      <c r="M36" s="34" t="s">
        <v>161</v>
      </c>
      <c r="N36" s="34" t="s">
        <v>69</v>
      </c>
      <c r="O36" s="34" t="s">
        <v>50</v>
      </c>
      <c r="P36" s="34" t="s">
        <v>93</v>
      </c>
      <c r="Q36" s="34" t="s">
        <v>93</v>
      </c>
      <c r="R36" s="34" t="s">
        <v>51</v>
      </c>
      <c r="S36" s="34" t="s">
        <v>52</v>
      </c>
      <c r="T36" s="35" t="str">
        <f t="shared" si="0"/>
        <v>http://maps.google.com/maps?q=16.71808,101.10965</v>
      </c>
    </row>
    <row r="37" spans="1:20">
      <c r="A37" s="33" t="s">
        <v>412</v>
      </c>
      <c r="B37" s="33">
        <v>45701</v>
      </c>
      <c r="C37" s="34">
        <v>1.45</v>
      </c>
      <c r="D37" s="36">
        <v>16.879049999999999</v>
      </c>
      <c r="E37" s="36">
        <v>101.12598</v>
      </c>
      <c r="F37" s="36">
        <v>726484.348031</v>
      </c>
      <c r="G37" s="36">
        <v>1867395.45315</v>
      </c>
      <c r="H37" s="34" t="s">
        <v>48</v>
      </c>
      <c r="I37" s="34" t="s">
        <v>310</v>
      </c>
      <c r="J37" s="34" t="s">
        <v>309</v>
      </c>
      <c r="K37" s="34" t="s">
        <v>162</v>
      </c>
      <c r="L37" s="34" t="s">
        <v>49</v>
      </c>
      <c r="M37" s="34" t="s">
        <v>161</v>
      </c>
      <c r="N37" s="34" t="s">
        <v>69</v>
      </c>
      <c r="O37" s="34" t="s">
        <v>50</v>
      </c>
      <c r="P37" s="34" t="s">
        <v>93</v>
      </c>
      <c r="Q37" s="34" t="s">
        <v>93</v>
      </c>
      <c r="R37" s="34" t="s">
        <v>51</v>
      </c>
      <c r="S37" s="34" t="s">
        <v>52</v>
      </c>
      <c r="T37" s="35" t="str">
        <f t="shared" si="0"/>
        <v>http://maps.google.com/maps?q=16.87905,101.12598</v>
      </c>
    </row>
    <row r="38" spans="1:20">
      <c r="A38" s="33" t="s">
        <v>413</v>
      </c>
      <c r="B38" s="33">
        <v>45701</v>
      </c>
      <c r="C38" s="34">
        <v>1.45</v>
      </c>
      <c r="D38" s="36">
        <v>16.879580000000001</v>
      </c>
      <c r="E38" s="36">
        <v>101.12241</v>
      </c>
      <c r="F38" s="36">
        <v>726103.25268000003</v>
      </c>
      <c r="G38" s="36">
        <v>1867450.01994</v>
      </c>
      <c r="H38" s="34" t="s">
        <v>48</v>
      </c>
      <c r="I38" s="34" t="s">
        <v>310</v>
      </c>
      <c r="J38" s="34" t="s">
        <v>309</v>
      </c>
      <c r="K38" s="34" t="s">
        <v>162</v>
      </c>
      <c r="L38" s="34" t="s">
        <v>49</v>
      </c>
      <c r="M38" s="34" t="s">
        <v>161</v>
      </c>
      <c r="N38" s="34" t="s">
        <v>69</v>
      </c>
      <c r="O38" s="34" t="s">
        <v>50</v>
      </c>
      <c r="P38" s="34" t="s">
        <v>93</v>
      </c>
      <c r="Q38" s="34" t="s">
        <v>93</v>
      </c>
      <c r="R38" s="34" t="s">
        <v>51</v>
      </c>
      <c r="S38" s="34" t="s">
        <v>52</v>
      </c>
      <c r="T38" s="35" t="str">
        <f t="shared" si="0"/>
        <v>http://maps.google.com/maps?q=16.87958,101.12241</v>
      </c>
    </row>
    <row r="39" spans="1:20">
      <c r="A39" s="33" t="s">
        <v>414</v>
      </c>
      <c r="B39" s="33">
        <v>45701</v>
      </c>
      <c r="C39" s="34">
        <v>1.45</v>
      </c>
      <c r="D39" s="36">
        <v>16.480119999999999</v>
      </c>
      <c r="E39" s="36">
        <v>99.375659999999996</v>
      </c>
      <c r="F39" s="36">
        <v>540095.314962</v>
      </c>
      <c r="G39" s="36">
        <v>1822082.0573499999</v>
      </c>
      <c r="H39" s="34" t="s">
        <v>48</v>
      </c>
      <c r="I39" s="34" t="s">
        <v>330</v>
      </c>
      <c r="J39" s="34" t="s">
        <v>329</v>
      </c>
      <c r="K39" s="34" t="s">
        <v>176</v>
      </c>
      <c r="L39" s="34" t="s">
        <v>49</v>
      </c>
      <c r="M39" s="34" t="s">
        <v>328</v>
      </c>
      <c r="N39" s="34" t="s">
        <v>94</v>
      </c>
      <c r="O39" s="34" t="s">
        <v>50</v>
      </c>
      <c r="P39" s="34" t="s">
        <v>170</v>
      </c>
      <c r="Q39" s="34" t="s">
        <v>170</v>
      </c>
      <c r="R39" s="34" t="s">
        <v>51</v>
      </c>
      <c r="S39" s="34" t="s">
        <v>52</v>
      </c>
      <c r="T39" s="35" t="str">
        <f t="shared" si="0"/>
        <v>http://maps.google.com/maps?q=16.48012,99.37566</v>
      </c>
    </row>
    <row r="40" spans="1:20">
      <c r="A40" s="33" t="s">
        <v>415</v>
      </c>
      <c r="B40" s="33">
        <v>45701</v>
      </c>
      <c r="C40" s="34">
        <v>1.45</v>
      </c>
      <c r="D40" s="36">
        <v>14.85825</v>
      </c>
      <c r="E40" s="36">
        <v>99.283100000000005</v>
      </c>
      <c r="F40" s="36">
        <v>530455.42974299996</v>
      </c>
      <c r="G40" s="36">
        <v>1642667.2057399999</v>
      </c>
      <c r="H40" s="34" t="s">
        <v>48</v>
      </c>
      <c r="I40" s="34" t="s">
        <v>207</v>
      </c>
      <c r="J40" s="34" t="s">
        <v>206</v>
      </c>
      <c r="K40" s="34" t="s">
        <v>205</v>
      </c>
      <c r="L40" s="34" t="s">
        <v>204</v>
      </c>
      <c r="M40" s="34" t="s">
        <v>203</v>
      </c>
      <c r="N40" s="34" t="s">
        <v>69</v>
      </c>
      <c r="O40" s="34" t="s">
        <v>50</v>
      </c>
      <c r="P40" s="34" t="s">
        <v>201</v>
      </c>
      <c r="Q40" s="34" t="s">
        <v>201</v>
      </c>
      <c r="R40" s="34" t="s">
        <v>51</v>
      </c>
      <c r="S40" s="34" t="s">
        <v>52</v>
      </c>
      <c r="T40" s="35" t="str">
        <f t="shared" si="0"/>
        <v>http://maps.google.com/maps?q=14.85825,99.2831</v>
      </c>
    </row>
    <row r="41" spans="1:20">
      <c r="A41" s="33" t="s">
        <v>416</v>
      </c>
      <c r="B41" s="33">
        <v>45701</v>
      </c>
      <c r="C41" s="34">
        <v>1.45</v>
      </c>
      <c r="D41" s="36">
        <v>14.87438</v>
      </c>
      <c r="E41" s="36">
        <v>99.247799999999998</v>
      </c>
      <c r="F41" s="36">
        <v>526655.91232500004</v>
      </c>
      <c r="G41" s="36">
        <v>1644446.73746</v>
      </c>
      <c r="H41" s="34" t="s">
        <v>48</v>
      </c>
      <c r="I41" s="34" t="s">
        <v>207</v>
      </c>
      <c r="J41" s="34" t="s">
        <v>206</v>
      </c>
      <c r="K41" s="34" t="s">
        <v>205</v>
      </c>
      <c r="L41" s="34" t="s">
        <v>204</v>
      </c>
      <c r="M41" s="34" t="s">
        <v>203</v>
      </c>
      <c r="N41" s="34" t="s">
        <v>69</v>
      </c>
      <c r="O41" s="34" t="s">
        <v>50</v>
      </c>
      <c r="P41" s="34" t="s">
        <v>201</v>
      </c>
      <c r="Q41" s="34" t="s">
        <v>201</v>
      </c>
      <c r="R41" s="34" t="s">
        <v>51</v>
      </c>
      <c r="S41" s="34" t="s">
        <v>52</v>
      </c>
      <c r="T41" s="35" t="str">
        <f t="shared" si="0"/>
        <v>http://maps.google.com/maps?q=14.87438,99.2478</v>
      </c>
    </row>
    <row r="42" spans="1:20">
      <c r="A42" s="33" t="s">
        <v>417</v>
      </c>
      <c r="B42" s="33">
        <v>45701</v>
      </c>
      <c r="C42" s="34">
        <v>1.45</v>
      </c>
      <c r="D42" s="36">
        <v>14.874639999999999</v>
      </c>
      <c r="E42" s="36">
        <v>99.083399999999997</v>
      </c>
      <c r="F42" s="36">
        <v>508971.32789999997</v>
      </c>
      <c r="G42" s="36">
        <v>1644462.3735</v>
      </c>
      <c r="H42" s="34" t="s">
        <v>48</v>
      </c>
      <c r="I42" s="34" t="s">
        <v>207</v>
      </c>
      <c r="J42" s="34" t="s">
        <v>206</v>
      </c>
      <c r="K42" s="34" t="s">
        <v>205</v>
      </c>
      <c r="L42" s="34" t="s">
        <v>204</v>
      </c>
      <c r="M42" s="34" t="s">
        <v>203</v>
      </c>
      <c r="N42" s="34" t="s">
        <v>69</v>
      </c>
      <c r="O42" s="34" t="s">
        <v>50</v>
      </c>
      <c r="P42" s="34" t="s">
        <v>201</v>
      </c>
      <c r="Q42" s="34" t="s">
        <v>201</v>
      </c>
      <c r="R42" s="34" t="s">
        <v>51</v>
      </c>
      <c r="S42" s="34" t="s">
        <v>52</v>
      </c>
      <c r="T42" s="35" t="str">
        <f t="shared" si="0"/>
        <v>http://maps.google.com/maps?q=14.87464,99.0834</v>
      </c>
    </row>
    <row r="43" spans="1:20">
      <c r="A43" s="33" t="s">
        <v>418</v>
      </c>
      <c r="B43" s="33">
        <v>45701</v>
      </c>
      <c r="C43" s="34">
        <v>1.45</v>
      </c>
      <c r="D43" s="36">
        <v>14.88306</v>
      </c>
      <c r="E43" s="36">
        <v>99.091800000000006</v>
      </c>
      <c r="F43" s="36">
        <v>509874.532389</v>
      </c>
      <c r="G43" s="36">
        <v>1645394.00868</v>
      </c>
      <c r="H43" s="34" t="s">
        <v>48</v>
      </c>
      <c r="I43" s="34" t="s">
        <v>207</v>
      </c>
      <c r="J43" s="34" t="s">
        <v>206</v>
      </c>
      <c r="K43" s="34" t="s">
        <v>205</v>
      </c>
      <c r="L43" s="34" t="s">
        <v>204</v>
      </c>
      <c r="M43" s="34" t="s">
        <v>203</v>
      </c>
      <c r="N43" s="34" t="s">
        <v>69</v>
      </c>
      <c r="O43" s="34" t="s">
        <v>50</v>
      </c>
      <c r="P43" s="34" t="s">
        <v>201</v>
      </c>
      <c r="Q43" s="34" t="s">
        <v>201</v>
      </c>
      <c r="R43" s="34" t="s">
        <v>51</v>
      </c>
      <c r="S43" s="34" t="s">
        <v>52</v>
      </c>
      <c r="T43" s="35" t="str">
        <f t="shared" si="0"/>
        <v>http://maps.google.com/maps?q=14.88306,99.0918</v>
      </c>
    </row>
    <row r="44" spans="1:20">
      <c r="A44" s="33" t="s">
        <v>419</v>
      </c>
      <c r="B44" s="33">
        <v>45701</v>
      </c>
      <c r="C44" s="34">
        <v>1.45</v>
      </c>
      <c r="D44" s="36">
        <v>14.88449</v>
      </c>
      <c r="E44" s="36">
        <v>99.094089999999994</v>
      </c>
      <c r="F44" s="36">
        <v>510120.79134699999</v>
      </c>
      <c r="G44" s="36">
        <v>1645552.2742399999</v>
      </c>
      <c r="H44" s="34" t="s">
        <v>48</v>
      </c>
      <c r="I44" s="34" t="s">
        <v>207</v>
      </c>
      <c r="J44" s="34" t="s">
        <v>206</v>
      </c>
      <c r="K44" s="34" t="s">
        <v>205</v>
      </c>
      <c r="L44" s="34" t="s">
        <v>204</v>
      </c>
      <c r="M44" s="34" t="s">
        <v>203</v>
      </c>
      <c r="N44" s="34" t="s">
        <v>69</v>
      </c>
      <c r="O44" s="34" t="s">
        <v>50</v>
      </c>
      <c r="P44" s="34" t="s">
        <v>201</v>
      </c>
      <c r="Q44" s="34" t="s">
        <v>201</v>
      </c>
      <c r="R44" s="34" t="s">
        <v>51</v>
      </c>
      <c r="S44" s="34" t="s">
        <v>52</v>
      </c>
      <c r="T44" s="35" t="str">
        <f t="shared" si="0"/>
        <v>http://maps.google.com/maps?q=14.88449,99.09409</v>
      </c>
    </row>
    <row r="45" spans="1:20">
      <c r="A45" s="33" t="s">
        <v>420</v>
      </c>
      <c r="B45" s="33">
        <v>45701</v>
      </c>
      <c r="C45" s="34">
        <v>1.45</v>
      </c>
      <c r="D45" s="36">
        <v>14.88664</v>
      </c>
      <c r="E45" s="36">
        <v>99.240520000000004</v>
      </c>
      <c r="F45" s="36">
        <v>525871.33487200004</v>
      </c>
      <c r="G45" s="36">
        <v>1645801.88748</v>
      </c>
      <c r="H45" s="34" t="s">
        <v>48</v>
      </c>
      <c r="I45" s="34" t="s">
        <v>207</v>
      </c>
      <c r="J45" s="34" t="s">
        <v>206</v>
      </c>
      <c r="K45" s="34" t="s">
        <v>205</v>
      </c>
      <c r="L45" s="34" t="s">
        <v>204</v>
      </c>
      <c r="M45" s="34" t="s">
        <v>203</v>
      </c>
      <c r="N45" s="34" t="s">
        <v>69</v>
      </c>
      <c r="O45" s="34" t="s">
        <v>202</v>
      </c>
      <c r="P45" s="34" t="s">
        <v>201</v>
      </c>
      <c r="Q45" s="34" t="s">
        <v>201</v>
      </c>
      <c r="R45" s="34" t="s">
        <v>51</v>
      </c>
      <c r="S45" s="34" t="s">
        <v>52</v>
      </c>
      <c r="T45" s="35" t="str">
        <f t="shared" si="0"/>
        <v>http://maps.google.com/maps?q=14.88664,99.24052</v>
      </c>
    </row>
    <row r="46" spans="1:20">
      <c r="A46" s="33" t="s">
        <v>421</v>
      </c>
      <c r="B46" s="33">
        <v>45701</v>
      </c>
      <c r="C46" s="34">
        <v>1.45</v>
      </c>
      <c r="D46" s="36">
        <v>14.89095</v>
      </c>
      <c r="E46" s="36">
        <v>99.236509999999996</v>
      </c>
      <c r="F46" s="36">
        <v>525439.49476799998</v>
      </c>
      <c r="G46" s="36">
        <v>1646278.1302199999</v>
      </c>
      <c r="H46" s="34" t="s">
        <v>48</v>
      </c>
      <c r="I46" s="34" t="s">
        <v>207</v>
      </c>
      <c r="J46" s="34" t="s">
        <v>206</v>
      </c>
      <c r="K46" s="34" t="s">
        <v>205</v>
      </c>
      <c r="L46" s="34" t="s">
        <v>204</v>
      </c>
      <c r="M46" s="34" t="s">
        <v>203</v>
      </c>
      <c r="N46" s="34" t="s">
        <v>69</v>
      </c>
      <c r="O46" s="34" t="s">
        <v>202</v>
      </c>
      <c r="P46" s="34" t="s">
        <v>201</v>
      </c>
      <c r="Q46" s="34" t="s">
        <v>201</v>
      </c>
      <c r="R46" s="34" t="s">
        <v>51</v>
      </c>
      <c r="S46" s="34" t="s">
        <v>52</v>
      </c>
      <c r="T46" s="35" t="str">
        <f t="shared" si="0"/>
        <v>http://maps.google.com/maps?q=14.89095,99.23651</v>
      </c>
    </row>
    <row r="47" spans="1:20">
      <c r="A47" s="33" t="s">
        <v>422</v>
      </c>
      <c r="B47" s="33">
        <v>45701</v>
      </c>
      <c r="C47" s="34">
        <v>1.45</v>
      </c>
      <c r="D47" s="36">
        <v>14.895250000000001</v>
      </c>
      <c r="E47" s="36">
        <v>99.232579999999999</v>
      </c>
      <c r="F47" s="36">
        <v>525016.277764</v>
      </c>
      <c r="G47" s="36">
        <v>1646753.28358</v>
      </c>
      <c r="H47" s="34" t="s">
        <v>48</v>
      </c>
      <c r="I47" s="34" t="s">
        <v>207</v>
      </c>
      <c r="J47" s="34" t="s">
        <v>206</v>
      </c>
      <c r="K47" s="34" t="s">
        <v>205</v>
      </c>
      <c r="L47" s="34" t="s">
        <v>204</v>
      </c>
      <c r="M47" s="34" t="s">
        <v>203</v>
      </c>
      <c r="N47" s="34" t="s">
        <v>69</v>
      </c>
      <c r="O47" s="34" t="s">
        <v>202</v>
      </c>
      <c r="P47" s="34" t="s">
        <v>201</v>
      </c>
      <c r="Q47" s="34" t="s">
        <v>201</v>
      </c>
      <c r="R47" s="34" t="s">
        <v>51</v>
      </c>
      <c r="S47" s="34" t="s">
        <v>52</v>
      </c>
      <c r="T47" s="35" t="str">
        <f t="shared" si="0"/>
        <v>http://maps.google.com/maps?q=14.89525,99.23258</v>
      </c>
    </row>
    <row r="48" spans="1:20">
      <c r="A48" s="33" t="s">
        <v>423</v>
      </c>
      <c r="B48" s="33">
        <v>45701</v>
      </c>
      <c r="C48" s="34">
        <v>1.45</v>
      </c>
      <c r="D48" s="36">
        <v>14.899559999999999</v>
      </c>
      <c r="E48" s="36">
        <v>99.228610000000003</v>
      </c>
      <c r="F48" s="36">
        <v>524588.77402999997</v>
      </c>
      <c r="G48" s="36">
        <v>1647229.5459799999</v>
      </c>
      <c r="H48" s="34" t="s">
        <v>48</v>
      </c>
      <c r="I48" s="34" t="s">
        <v>207</v>
      </c>
      <c r="J48" s="34" t="s">
        <v>206</v>
      </c>
      <c r="K48" s="34" t="s">
        <v>205</v>
      </c>
      <c r="L48" s="34" t="s">
        <v>204</v>
      </c>
      <c r="M48" s="34" t="s">
        <v>203</v>
      </c>
      <c r="N48" s="34" t="s">
        <v>69</v>
      </c>
      <c r="O48" s="34" t="s">
        <v>202</v>
      </c>
      <c r="P48" s="34" t="s">
        <v>201</v>
      </c>
      <c r="Q48" s="34" t="s">
        <v>201</v>
      </c>
      <c r="R48" s="34" t="s">
        <v>51</v>
      </c>
      <c r="S48" s="34" t="s">
        <v>52</v>
      </c>
      <c r="T48" s="35" t="str">
        <f t="shared" si="0"/>
        <v>http://maps.google.com/maps?q=14.89956,99.22861</v>
      </c>
    </row>
    <row r="49" spans="1:20">
      <c r="A49" s="33" t="s">
        <v>424</v>
      </c>
      <c r="B49" s="33">
        <v>45701</v>
      </c>
      <c r="C49" s="34">
        <v>1.45</v>
      </c>
      <c r="D49" s="36">
        <v>14.91301</v>
      </c>
      <c r="E49" s="36">
        <v>99.239540000000005</v>
      </c>
      <c r="F49" s="36">
        <v>525762.78604599996</v>
      </c>
      <c r="G49" s="36">
        <v>1648718.4097500001</v>
      </c>
      <c r="H49" s="34" t="s">
        <v>48</v>
      </c>
      <c r="I49" s="34" t="s">
        <v>207</v>
      </c>
      <c r="J49" s="34" t="s">
        <v>206</v>
      </c>
      <c r="K49" s="34" t="s">
        <v>205</v>
      </c>
      <c r="L49" s="34" t="s">
        <v>204</v>
      </c>
      <c r="M49" s="34" t="s">
        <v>203</v>
      </c>
      <c r="N49" s="34" t="s">
        <v>69</v>
      </c>
      <c r="O49" s="34" t="s">
        <v>202</v>
      </c>
      <c r="P49" s="34" t="s">
        <v>201</v>
      </c>
      <c r="Q49" s="34" t="s">
        <v>201</v>
      </c>
      <c r="R49" s="34" t="s">
        <v>51</v>
      </c>
      <c r="S49" s="34" t="s">
        <v>52</v>
      </c>
      <c r="T49" s="35" t="str">
        <f t="shared" si="0"/>
        <v>http://maps.google.com/maps?q=14.91301,99.23954</v>
      </c>
    </row>
    <row r="50" spans="1:20">
      <c r="A50" s="33" t="s">
        <v>425</v>
      </c>
      <c r="B50" s="33">
        <v>45701</v>
      </c>
      <c r="C50" s="34">
        <v>1.45</v>
      </c>
      <c r="D50" s="36">
        <v>18.147580000000001</v>
      </c>
      <c r="E50" s="36">
        <v>99.833699999999993</v>
      </c>
      <c r="F50" s="36">
        <v>588186.48412100004</v>
      </c>
      <c r="G50" s="36">
        <v>2006713.1886799999</v>
      </c>
      <c r="H50" s="34" t="s">
        <v>48</v>
      </c>
      <c r="I50" s="34" t="s">
        <v>260</v>
      </c>
      <c r="J50" s="34" t="s">
        <v>255</v>
      </c>
      <c r="K50" s="34" t="s">
        <v>77</v>
      </c>
      <c r="L50" s="34" t="s">
        <v>49</v>
      </c>
      <c r="M50" s="34" t="s">
        <v>259</v>
      </c>
      <c r="N50" s="34" t="s">
        <v>56</v>
      </c>
      <c r="O50" s="34" t="s">
        <v>50</v>
      </c>
      <c r="P50" s="34" t="s">
        <v>74</v>
      </c>
      <c r="Q50" s="34" t="s">
        <v>74</v>
      </c>
      <c r="R50" s="34" t="s">
        <v>51</v>
      </c>
      <c r="S50" s="34" t="s">
        <v>52</v>
      </c>
      <c r="T50" s="35" t="str">
        <f t="shared" si="0"/>
        <v>http://maps.google.com/maps?q=18.14758,99.8337</v>
      </c>
    </row>
    <row r="51" spans="1:20">
      <c r="A51" s="33" t="s">
        <v>426</v>
      </c>
      <c r="B51" s="33">
        <v>45701</v>
      </c>
      <c r="C51" s="34">
        <v>1.45</v>
      </c>
      <c r="D51" s="36">
        <v>19.25339</v>
      </c>
      <c r="E51" s="36">
        <v>100.08893</v>
      </c>
      <c r="F51" s="36">
        <v>614440.59642700001</v>
      </c>
      <c r="G51" s="36">
        <v>2129223.5094499998</v>
      </c>
      <c r="H51" s="34" t="s">
        <v>48</v>
      </c>
      <c r="I51" s="34" t="s">
        <v>241</v>
      </c>
      <c r="J51" s="34" t="s">
        <v>240</v>
      </c>
      <c r="K51" s="34" t="s">
        <v>71</v>
      </c>
      <c r="L51" s="34" t="s">
        <v>49</v>
      </c>
      <c r="M51" s="34" t="s">
        <v>239</v>
      </c>
      <c r="N51" s="34" t="s">
        <v>94</v>
      </c>
      <c r="O51" s="34" t="s">
        <v>238</v>
      </c>
      <c r="P51" s="34" t="s">
        <v>68</v>
      </c>
      <c r="Q51" s="34" t="s">
        <v>68</v>
      </c>
      <c r="R51" s="34" t="s">
        <v>51</v>
      </c>
      <c r="S51" s="34" t="s">
        <v>52</v>
      </c>
      <c r="T51" s="35" t="str">
        <f t="shared" si="0"/>
        <v>http://maps.google.com/maps?q=19.25339,100.08893</v>
      </c>
    </row>
    <row r="52" spans="1:20">
      <c r="A52" s="33" t="s">
        <v>427</v>
      </c>
      <c r="B52" s="33">
        <v>45701</v>
      </c>
      <c r="C52" s="34">
        <v>1.45</v>
      </c>
      <c r="D52" s="36">
        <v>19.259699999999999</v>
      </c>
      <c r="E52" s="36">
        <v>100.07068</v>
      </c>
      <c r="F52" s="36">
        <v>612518.13959499996</v>
      </c>
      <c r="G52" s="36">
        <v>2129909.8908199999</v>
      </c>
      <c r="H52" s="34" t="s">
        <v>48</v>
      </c>
      <c r="I52" s="34" t="s">
        <v>241</v>
      </c>
      <c r="J52" s="34" t="s">
        <v>240</v>
      </c>
      <c r="K52" s="34" t="s">
        <v>71</v>
      </c>
      <c r="L52" s="34" t="s">
        <v>49</v>
      </c>
      <c r="M52" s="34" t="s">
        <v>239</v>
      </c>
      <c r="N52" s="34" t="s">
        <v>94</v>
      </c>
      <c r="O52" s="34" t="s">
        <v>238</v>
      </c>
      <c r="P52" s="34" t="s">
        <v>68</v>
      </c>
      <c r="Q52" s="34" t="s">
        <v>68</v>
      </c>
      <c r="R52" s="34" t="s">
        <v>51</v>
      </c>
      <c r="S52" s="34" t="s">
        <v>52</v>
      </c>
      <c r="T52" s="35" t="str">
        <f t="shared" si="0"/>
        <v>http://maps.google.com/maps?q=19.2597,100.07068</v>
      </c>
    </row>
    <row r="53" spans="1:20">
      <c r="A53" s="33" t="s">
        <v>428</v>
      </c>
      <c r="B53" s="33">
        <v>45701</v>
      </c>
      <c r="C53" s="34">
        <v>1.45</v>
      </c>
      <c r="D53" s="36">
        <v>19.26183</v>
      </c>
      <c r="E53" s="36">
        <v>100.06841</v>
      </c>
      <c r="F53" s="36">
        <v>612278.11257799994</v>
      </c>
      <c r="G53" s="36">
        <v>2130144.14041</v>
      </c>
      <c r="H53" s="34" t="s">
        <v>48</v>
      </c>
      <c r="I53" s="34" t="s">
        <v>241</v>
      </c>
      <c r="J53" s="34" t="s">
        <v>240</v>
      </c>
      <c r="K53" s="34" t="s">
        <v>71</v>
      </c>
      <c r="L53" s="34" t="s">
        <v>49</v>
      </c>
      <c r="M53" s="34" t="s">
        <v>239</v>
      </c>
      <c r="N53" s="34" t="s">
        <v>94</v>
      </c>
      <c r="O53" s="34" t="s">
        <v>238</v>
      </c>
      <c r="P53" s="34" t="s">
        <v>68</v>
      </c>
      <c r="Q53" s="34" t="s">
        <v>68</v>
      </c>
      <c r="R53" s="34" t="s">
        <v>51</v>
      </c>
      <c r="S53" s="34" t="s">
        <v>52</v>
      </c>
      <c r="T53" s="35" t="str">
        <f t="shared" si="0"/>
        <v>http://maps.google.com/maps?q=19.26183,100.06841</v>
      </c>
    </row>
    <row r="54" spans="1:20">
      <c r="A54" s="33" t="s">
        <v>429</v>
      </c>
      <c r="B54" s="33">
        <v>45701</v>
      </c>
      <c r="C54" s="34">
        <v>1.45</v>
      </c>
      <c r="D54" s="36">
        <v>19.264060000000001</v>
      </c>
      <c r="E54" s="36">
        <v>100.06650999999999</v>
      </c>
      <c r="F54" s="36">
        <v>612076.90968799999</v>
      </c>
      <c r="G54" s="36">
        <v>2130389.6982900002</v>
      </c>
      <c r="H54" s="34" t="s">
        <v>48</v>
      </c>
      <c r="I54" s="34" t="s">
        <v>241</v>
      </c>
      <c r="J54" s="34" t="s">
        <v>240</v>
      </c>
      <c r="K54" s="34" t="s">
        <v>71</v>
      </c>
      <c r="L54" s="34" t="s">
        <v>49</v>
      </c>
      <c r="M54" s="34" t="s">
        <v>239</v>
      </c>
      <c r="N54" s="34" t="s">
        <v>94</v>
      </c>
      <c r="O54" s="34" t="s">
        <v>238</v>
      </c>
      <c r="P54" s="34" t="s">
        <v>68</v>
      </c>
      <c r="Q54" s="34" t="s">
        <v>68</v>
      </c>
      <c r="R54" s="34" t="s">
        <v>51</v>
      </c>
      <c r="S54" s="34" t="s">
        <v>52</v>
      </c>
      <c r="T54" s="35" t="str">
        <f t="shared" si="0"/>
        <v>http://maps.google.com/maps?q=19.26406,100.06651</v>
      </c>
    </row>
    <row r="55" spans="1:20">
      <c r="A55" s="33" t="s">
        <v>430</v>
      </c>
      <c r="B55" s="33">
        <v>45701</v>
      </c>
      <c r="C55" s="34">
        <v>1.45</v>
      </c>
      <c r="D55" s="36">
        <v>19.265519999999999</v>
      </c>
      <c r="E55" s="36">
        <v>100.06899</v>
      </c>
      <c r="F55" s="36">
        <v>612336.55586099997</v>
      </c>
      <c r="G55" s="36">
        <v>2130552.8735600002</v>
      </c>
      <c r="H55" s="34" t="s">
        <v>48</v>
      </c>
      <c r="I55" s="34" t="s">
        <v>241</v>
      </c>
      <c r="J55" s="34" t="s">
        <v>240</v>
      </c>
      <c r="K55" s="34" t="s">
        <v>71</v>
      </c>
      <c r="L55" s="34" t="s">
        <v>49</v>
      </c>
      <c r="M55" s="34" t="s">
        <v>239</v>
      </c>
      <c r="N55" s="34" t="s">
        <v>94</v>
      </c>
      <c r="O55" s="34" t="s">
        <v>238</v>
      </c>
      <c r="P55" s="34" t="s">
        <v>68</v>
      </c>
      <c r="Q55" s="34" t="s">
        <v>68</v>
      </c>
      <c r="R55" s="34" t="s">
        <v>51</v>
      </c>
      <c r="S55" s="34" t="s">
        <v>52</v>
      </c>
      <c r="T55" s="35" t="str">
        <f t="shared" si="0"/>
        <v>http://maps.google.com/maps?q=19.26552,100.06899</v>
      </c>
    </row>
    <row r="56" spans="1:20">
      <c r="A56" s="33" t="s">
        <v>431</v>
      </c>
      <c r="B56" s="33">
        <v>45701</v>
      </c>
      <c r="C56" s="34">
        <v>1.45</v>
      </c>
      <c r="D56" s="36">
        <v>17.02197</v>
      </c>
      <c r="E56" s="36">
        <v>100.60966000000001</v>
      </c>
      <c r="F56" s="36">
        <v>671336.24705600005</v>
      </c>
      <c r="G56" s="36">
        <v>1882690.15</v>
      </c>
      <c r="H56" s="34" t="s">
        <v>48</v>
      </c>
      <c r="I56" s="34" t="s">
        <v>137</v>
      </c>
      <c r="J56" s="34" t="s">
        <v>136</v>
      </c>
      <c r="K56" s="34" t="s">
        <v>135</v>
      </c>
      <c r="L56" s="34" t="s">
        <v>49</v>
      </c>
      <c r="M56" s="34" t="s">
        <v>134</v>
      </c>
      <c r="N56" s="34" t="s">
        <v>88</v>
      </c>
      <c r="O56" s="34" t="s">
        <v>50</v>
      </c>
      <c r="P56" s="34" t="s">
        <v>93</v>
      </c>
      <c r="Q56" s="34" t="s">
        <v>93</v>
      </c>
      <c r="R56" s="34" t="s">
        <v>51</v>
      </c>
      <c r="S56" s="34" t="s">
        <v>52</v>
      </c>
      <c r="T56" s="35" t="str">
        <f t="shared" si="0"/>
        <v>http://maps.google.com/maps?q=17.02197,100.60966</v>
      </c>
    </row>
    <row r="57" spans="1:20">
      <c r="A57" s="33" t="s">
        <v>432</v>
      </c>
      <c r="B57" s="33">
        <v>45701</v>
      </c>
      <c r="C57" s="34">
        <v>1.45</v>
      </c>
      <c r="D57" s="36">
        <v>17.02608</v>
      </c>
      <c r="E57" s="36">
        <v>100.60616</v>
      </c>
      <c r="F57" s="36">
        <v>670959.88296700001</v>
      </c>
      <c r="G57" s="36">
        <v>1883141.9067800001</v>
      </c>
      <c r="H57" s="34" t="s">
        <v>48</v>
      </c>
      <c r="I57" s="34" t="s">
        <v>137</v>
      </c>
      <c r="J57" s="34" t="s">
        <v>136</v>
      </c>
      <c r="K57" s="34" t="s">
        <v>135</v>
      </c>
      <c r="L57" s="34" t="s">
        <v>49</v>
      </c>
      <c r="M57" s="34" t="s">
        <v>134</v>
      </c>
      <c r="N57" s="34" t="s">
        <v>88</v>
      </c>
      <c r="O57" s="34" t="s">
        <v>50</v>
      </c>
      <c r="P57" s="34" t="s">
        <v>93</v>
      </c>
      <c r="Q57" s="34" t="s">
        <v>93</v>
      </c>
      <c r="R57" s="34" t="s">
        <v>51</v>
      </c>
      <c r="S57" s="34" t="s">
        <v>52</v>
      </c>
      <c r="T57" s="35" t="str">
        <f t="shared" si="0"/>
        <v>http://maps.google.com/maps?q=17.02608,100.60616</v>
      </c>
    </row>
    <row r="58" spans="1:20">
      <c r="A58" s="33" t="s">
        <v>433</v>
      </c>
      <c r="B58" s="33">
        <v>45701</v>
      </c>
      <c r="C58" s="34">
        <v>1.45</v>
      </c>
      <c r="D58" s="36">
        <v>17.030190000000001</v>
      </c>
      <c r="E58" s="36">
        <v>100.60265</v>
      </c>
      <c r="F58" s="36">
        <v>670582.47022000002</v>
      </c>
      <c r="G58" s="36">
        <v>1883593.6603900001</v>
      </c>
      <c r="H58" s="34" t="s">
        <v>48</v>
      </c>
      <c r="I58" s="34" t="s">
        <v>137</v>
      </c>
      <c r="J58" s="34" t="s">
        <v>136</v>
      </c>
      <c r="K58" s="34" t="s">
        <v>135</v>
      </c>
      <c r="L58" s="34" t="s">
        <v>49</v>
      </c>
      <c r="M58" s="34" t="s">
        <v>134</v>
      </c>
      <c r="N58" s="34" t="s">
        <v>88</v>
      </c>
      <c r="O58" s="34" t="s">
        <v>50</v>
      </c>
      <c r="P58" s="34" t="s">
        <v>93</v>
      </c>
      <c r="Q58" s="34" t="s">
        <v>93</v>
      </c>
      <c r="R58" s="34" t="s">
        <v>51</v>
      </c>
      <c r="S58" s="34" t="s">
        <v>52</v>
      </c>
      <c r="T58" s="35" t="str">
        <f t="shared" si="0"/>
        <v>http://maps.google.com/maps?q=17.03019,100.60265</v>
      </c>
    </row>
    <row r="59" spans="1:20">
      <c r="A59" s="33" t="s">
        <v>434</v>
      </c>
      <c r="B59" s="33">
        <v>45701</v>
      </c>
      <c r="C59" s="34">
        <v>1.45</v>
      </c>
      <c r="D59" s="36">
        <v>17.03304</v>
      </c>
      <c r="E59" s="36">
        <v>100.60766</v>
      </c>
      <c r="F59" s="36">
        <v>671113.24726600002</v>
      </c>
      <c r="G59" s="36">
        <v>1883913.4235799999</v>
      </c>
      <c r="H59" s="34" t="s">
        <v>48</v>
      </c>
      <c r="I59" s="34" t="s">
        <v>137</v>
      </c>
      <c r="J59" s="34" t="s">
        <v>136</v>
      </c>
      <c r="K59" s="34" t="s">
        <v>135</v>
      </c>
      <c r="L59" s="34" t="s">
        <v>49</v>
      </c>
      <c r="M59" s="34" t="s">
        <v>134</v>
      </c>
      <c r="N59" s="34" t="s">
        <v>88</v>
      </c>
      <c r="O59" s="34" t="s">
        <v>50</v>
      </c>
      <c r="P59" s="34" t="s">
        <v>93</v>
      </c>
      <c r="Q59" s="34" t="s">
        <v>93</v>
      </c>
      <c r="R59" s="34" t="s">
        <v>51</v>
      </c>
      <c r="S59" s="34" t="s">
        <v>52</v>
      </c>
      <c r="T59" s="35" t="str">
        <f t="shared" si="0"/>
        <v>http://maps.google.com/maps?q=17.03304,100.60766</v>
      </c>
    </row>
    <row r="60" spans="1:20">
      <c r="A60" s="33" t="s">
        <v>435</v>
      </c>
      <c r="B60" s="33">
        <v>45701</v>
      </c>
      <c r="C60" s="34">
        <v>1.45</v>
      </c>
      <c r="D60" s="36">
        <v>17.03322</v>
      </c>
      <c r="E60" s="36">
        <v>100.60599999999999</v>
      </c>
      <c r="F60" s="36">
        <v>670936.36093600001</v>
      </c>
      <c r="G60" s="36">
        <v>1883931.8905199999</v>
      </c>
      <c r="H60" s="34" t="s">
        <v>48</v>
      </c>
      <c r="I60" s="34" t="s">
        <v>137</v>
      </c>
      <c r="J60" s="34" t="s">
        <v>136</v>
      </c>
      <c r="K60" s="34" t="s">
        <v>135</v>
      </c>
      <c r="L60" s="34" t="s">
        <v>49</v>
      </c>
      <c r="M60" s="34" t="s">
        <v>134</v>
      </c>
      <c r="N60" s="34" t="s">
        <v>88</v>
      </c>
      <c r="O60" s="34" t="s">
        <v>50</v>
      </c>
      <c r="P60" s="34" t="s">
        <v>93</v>
      </c>
      <c r="Q60" s="34" t="s">
        <v>93</v>
      </c>
      <c r="R60" s="34" t="s">
        <v>51</v>
      </c>
      <c r="S60" s="34" t="s">
        <v>52</v>
      </c>
      <c r="T60" s="35" t="str">
        <f t="shared" si="0"/>
        <v>http://maps.google.com/maps?q=17.03322,100.606</v>
      </c>
    </row>
    <row r="61" spans="1:20">
      <c r="A61" s="33" t="s">
        <v>436</v>
      </c>
      <c r="B61" s="33">
        <v>45701</v>
      </c>
      <c r="C61" s="34">
        <v>1.45</v>
      </c>
      <c r="D61" s="36">
        <v>17.033670000000001</v>
      </c>
      <c r="E61" s="36">
        <v>100.60338</v>
      </c>
      <c r="F61" s="36">
        <v>670657.02928799996</v>
      </c>
      <c r="G61" s="36">
        <v>1883979.3992900001</v>
      </c>
      <c r="H61" s="34" t="s">
        <v>48</v>
      </c>
      <c r="I61" s="34" t="s">
        <v>137</v>
      </c>
      <c r="J61" s="34" t="s">
        <v>136</v>
      </c>
      <c r="K61" s="34" t="s">
        <v>135</v>
      </c>
      <c r="L61" s="34" t="s">
        <v>49</v>
      </c>
      <c r="M61" s="34" t="s">
        <v>134</v>
      </c>
      <c r="N61" s="34" t="s">
        <v>88</v>
      </c>
      <c r="O61" s="34" t="s">
        <v>50</v>
      </c>
      <c r="P61" s="34" t="s">
        <v>93</v>
      </c>
      <c r="Q61" s="34" t="s">
        <v>93</v>
      </c>
      <c r="R61" s="34" t="s">
        <v>51</v>
      </c>
      <c r="S61" s="34" t="s">
        <v>52</v>
      </c>
      <c r="T61" s="35" t="str">
        <f t="shared" si="0"/>
        <v>http://maps.google.com/maps?q=17.03367,100.60338</v>
      </c>
    </row>
    <row r="62" spans="1:20">
      <c r="A62" s="33" t="s">
        <v>437</v>
      </c>
      <c r="B62" s="33">
        <v>45701</v>
      </c>
      <c r="C62" s="34">
        <v>1.45</v>
      </c>
      <c r="D62" s="36">
        <v>17.105930000000001</v>
      </c>
      <c r="E62" s="36">
        <v>100.60047</v>
      </c>
      <c r="F62" s="36">
        <v>670281.64995600004</v>
      </c>
      <c r="G62" s="36">
        <v>1891973.2772900001</v>
      </c>
      <c r="H62" s="34" t="s">
        <v>48</v>
      </c>
      <c r="I62" s="34" t="s">
        <v>137</v>
      </c>
      <c r="J62" s="34" t="s">
        <v>136</v>
      </c>
      <c r="K62" s="34" t="s">
        <v>135</v>
      </c>
      <c r="L62" s="34" t="s">
        <v>49</v>
      </c>
      <c r="M62" s="34" t="s">
        <v>134</v>
      </c>
      <c r="N62" s="34" t="s">
        <v>88</v>
      </c>
      <c r="O62" s="34" t="s">
        <v>50</v>
      </c>
      <c r="P62" s="34" t="s">
        <v>93</v>
      </c>
      <c r="Q62" s="34" t="s">
        <v>93</v>
      </c>
      <c r="R62" s="34" t="s">
        <v>51</v>
      </c>
      <c r="S62" s="34" t="s">
        <v>52</v>
      </c>
      <c r="T62" s="35" t="str">
        <f t="shared" si="0"/>
        <v>http://maps.google.com/maps?q=17.10593,100.60047</v>
      </c>
    </row>
    <row r="63" spans="1:20">
      <c r="A63" s="33" t="s">
        <v>438</v>
      </c>
      <c r="B63" s="33">
        <v>45701</v>
      </c>
      <c r="C63" s="34">
        <v>1.45</v>
      </c>
      <c r="D63" s="36">
        <v>17.106570000000001</v>
      </c>
      <c r="E63" s="36">
        <v>100.59607</v>
      </c>
      <c r="F63" s="36">
        <v>669812.831488</v>
      </c>
      <c r="G63" s="36">
        <v>1892040.25798</v>
      </c>
      <c r="H63" s="34" t="s">
        <v>48</v>
      </c>
      <c r="I63" s="34" t="s">
        <v>137</v>
      </c>
      <c r="J63" s="34" t="s">
        <v>136</v>
      </c>
      <c r="K63" s="34" t="s">
        <v>135</v>
      </c>
      <c r="L63" s="34" t="s">
        <v>49</v>
      </c>
      <c r="M63" s="34" t="s">
        <v>134</v>
      </c>
      <c r="N63" s="34" t="s">
        <v>88</v>
      </c>
      <c r="O63" s="34" t="s">
        <v>50</v>
      </c>
      <c r="P63" s="34" t="s">
        <v>93</v>
      </c>
      <c r="Q63" s="34" t="s">
        <v>93</v>
      </c>
      <c r="R63" s="34" t="s">
        <v>51</v>
      </c>
      <c r="S63" s="34" t="s">
        <v>52</v>
      </c>
      <c r="T63" s="35" t="str">
        <f t="shared" si="0"/>
        <v>http://maps.google.com/maps?q=17.10657,100.59607</v>
      </c>
    </row>
    <row r="64" spans="1:20">
      <c r="A64" s="33" t="s">
        <v>439</v>
      </c>
      <c r="B64" s="33">
        <v>45701</v>
      </c>
      <c r="C64" s="34">
        <v>1.45</v>
      </c>
      <c r="D64" s="36">
        <v>17.109480000000001</v>
      </c>
      <c r="E64" s="36">
        <v>100.60084999999999</v>
      </c>
      <c r="F64" s="36">
        <v>670318.85899600002</v>
      </c>
      <c r="G64" s="36">
        <v>1892366.4602000001</v>
      </c>
      <c r="H64" s="34" t="s">
        <v>48</v>
      </c>
      <c r="I64" s="34" t="s">
        <v>137</v>
      </c>
      <c r="J64" s="34" t="s">
        <v>136</v>
      </c>
      <c r="K64" s="34" t="s">
        <v>135</v>
      </c>
      <c r="L64" s="34" t="s">
        <v>49</v>
      </c>
      <c r="M64" s="34" t="s">
        <v>134</v>
      </c>
      <c r="N64" s="34" t="s">
        <v>88</v>
      </c>
      <c r="O64" s="34" t="s">
        <v>50</v>
      </c>
      <c r="P64" s="34" t="s">
        <v>93</v>
      </c>
      <c r="Q64" s="34" t="s">
        <v>93</v>
      </c>
      <c r="R64" s="34" t="s">
        <v>51</v>
      </c>
      <c r="S64" s="34" t="s">
        <v>52</v>
      </c>
      <c r="T64" s="35" t="str">
        <f t="shared" si="0"/>
        <v>http://maps.google.com/maps?q=17.10948,100.60085</v>
      </c>
    </row>
    <row r="65" spans="1:20">
      <c r="A65" s="33" t="s">
        <v>440</v>
      </c>
      <c r="B65" s="33">
        <v>45701</v>
      </c>
      <c r="C65" s="34">
        <v>1.45</v>
      </c>
      <c r="D65" s="36">
        <v>17.112380000000002</v>
      </c>
      <c r="E65" s="36">
        <v>100.60563999999999</v>
      </c>
      <c r="F65" s="36">
        <v>670825.94449499995</v>
      </c>
      <c r="G65" s="36">
        <v>1892691.5784100001</v>
      </c>
      <c r="H65" s="34" t="s">
        <v>48</v>
      </c>
      <c r="I65" s="34" t="s">
        <v>137</v>
      </c>
      <c r="J65" s="34" t="s">
        <v>136</v>
      </c>
      <c r="K65" s="34" t="s">
        <v>135</v>
      </c>
      <c r="L65" s="34" t="s">
        <v>49</v>
      </c>
      <c r="M65" s="34" t="s">
        <v>134</v>
      </c>
      <c r="N65" s="34" t="s">
        <v>88</v>
      </c>
      <c r="O65" s="34" t="s">
        <v>50</v>
      </c>
      <c r="P65" s="34" t="s">
        <v>93</v>
      </c>
      <c r="Q65" s="34" t="s">
        <v>93</v>
      </c>
      <c r="R65" s="34" t="s">
        <v>51</v>
      </c>
      <c r="S65" s="34" t="s">
        <v>52</v>
      </c>
      <c r="T65" s="35" t="str">
        <f t="shared" si="0"/>
        <v>http://maps.google.com/maps?q=17.11238,100.60564</v>
      </c>
    </row>
    <row r="66" spans="1:20">
      <c r="A66" s="33" t="s">
        <v>441</v>
      </c>
      <c r="B66" s="33">
        <v>45701</v>
      </c>
      <c r="C66" s="34">
        <v>1.45</v>
      </c>
      <c r="D66" s="36">
        <v>17.118790000000001</v>
      </c>
      <c r="E66" s="36">
        <v>100.61107</v>
      </c>
      <c r="F66" s="36">
        <v>671397.90356699994</v>
      </c>
      <c r="G66" s="36">
        <v>1893405.7001100001</v>
      </c>
      <c r="H66" s="34" t="s">
        <v>48</v>
      </c>
      <c r="I66" s="34" t="s">
        <v>293</v>
      </c>
      <c r="J66" s="34" t="s">
        <v>292</v>
      </c>
      <c r="K66" s="34" t="s">
        <v>135</v>
      </c>
      <c r="L66" s="34" t="s">
        <v>49</v>
      </c>
      <c r="M66" s="34" t="s">
        <v>134</v>
      </c>
      <c r="N66" s="34" t="s">
        <v>88</v>
      </c>
      <c r="O66" s="34" t="s">
        <v>50</v>
      </c>
      <c r="P66" s="34" t="s">
        <v>93</v>
      </c>
      <c r="Q66" s="34" t="s">
        <v>93</v>
      </c>
      <c r="R66" s="34" t="s">
        <v>51</v>
      </c>
      <c r="S66" s="34" t="s">
        <v>52</v>
      </c>
      <c r="T66" s="35" t="str">
        <f t="shared" si="0"/>
        <v>http://maps.google.com/maps?q=17.11879,100.61107</v>
      </c>
    </row>
    <row r="67" spans="1:20">
      <c r="A67" s="33" t="s">
        <v>442</v>
      </c>
      <c r="B67" s="33">
        <v>45701</v>
      </c>
      <c r="C67" s="34">
        <v>1.45</v>
      </c>
      <c r="D67" s="36">
        <v>17.119440000000001</v>
      </c>
      <c r="E67" s="36">
        <v>100.60661</v>
      </c>
      <c r="F67" s="36">
        <v>670922.717236</v>
      </c>
      <c r="G67" s="36">
        <v>1893473.7070200001</v>
      </c>
      <c r="H67" s="34" t="s">
        <v>48</v>
      </c>
      <c r="I67" s="34" t="s">
        <v>137</v>
      </c>
      <c r="J67" s="34" t="s">
        <v>136</v>
      </c>
      <c r="K67" s="34" t="s">
        <v>135</v>
      </c>
      <c r="L67" s="34" t="s">
        <v>49</v>
      </c>
      <c r="M67" s="34" t="s">
        <v>134</v>
      </c>
      <c r="N67" s="34" t="s">
        <v>88</v>
      </c>
      <c r="O67" s="34" t="s">
        <v>50</v>
      </c>
      <c r="P67" s="34" t="s">
        <v>93</v>
      </c>
      <c r="Q67" s="34" t="s">
        <v>93</v>
      </c>
      <c r="R67" s="34" t="s">
        <v>51</v>
      </c>
      <c r="S67" s="34" t="s">
        <v>52</v>
      </c>
      <c r="T67" s="35" t="str">
        <f t="shared" si="0"/>
        <v>http://maps.google.com/maps?q=17.11944,100.60661</v>
      </c>
    </row>
    <row r="68" spans="1:20">
      <c r="A68" s="33" t="s">
        <v>443</v>
      </c>
      <c r="B68" s="33">
        <v>45701</v>
      </c>
      <c r="C68" s="34">
        <v>1.45</v>
      </c>
      <c r="D68" s="36">
        <v>17.896450000000002</v>
      </c>
      <c r="E68" s="36">
        <v>100.75636</v>
      </c>
      <c r="F68" s="36">
        <v>686064.89113999996</v>
      </c>
      <c r="G68" s="36">
        <v>1979605.79305</v>
      </c>
      <c r="H68" s="34" t="s">
        <v>48</v>
      </c>
      <c r="I68" s="34" t="s">
        <v>269</v>
      </c>
      <c r="J68" s="34" t="s">
        <v>98</v>
      </c>
      <c r="K68" s="34" t="s">
        <v>96</v>
      </c>
      <c r="L68" s="34" t="s">
        <v>49</v>
      </c>
      <c r="M68" s="34" t="s">
        <v>95</v>
      </c>
      <c r="N68" s="34" t="s">
        <v>94</v>
      </c>
      <c r="O68" s="34" t="s">
        <v>50</v>
      </c>
      <c r="P68" s="34" t="s">
        <v>93</v>
      </c>
      <c r="Q68" s="34" t="s">
        <v>93</v>
      </c>
      <c r="R68" s="34" t="s">
        <v>51</v>
      </c>
      <c r="S68" s="34" t="s">
        <v>52</v>
      </c>
      <c r="T68" s="35" t="str">
        <f t="shared" ref="T68:T131" si="1">HYPERLINK(CONCATENATE("http://maps.google.com/maps?q=",D68,",",E68))</f>
        <v>http://maps.google.com/maps?q=17.89645,100.75636</v>
      </c>
    </row>
    <row r="69" spans="1:20">
      <c r="A69" s="33" t="s">
        <v>444</v>
      </c>
      <c r="B69" s="33">
        <v>45701</v>
      </c>
      <c r="C69" s="34">
        <v>1.45</v>
      </c>
      <c r="D69" s="36">
        <v>18.049209999999999</v>
      </c>
      <c r="E69" s="36">
        <v>100.87128</v>
      </c>
      <c r="F69" s="36">
        <v>698072.23164300004</v>
      </c>
      <c r="G69" s="36">
        <v>1996632.3760299999</v>
      </c>
      <c r="H69" s="34" t="s">
        <v>48</v>
      </c>
      <c r="I69" s="34" t="s">
        <v>98</v>
      </c>
      <c r="J69" s="34" t="s">
        <v>98</v>
      </c>
      <c r="K69" s="34" t="s">
        <v>96</v>
      </c>
      <c r="L69" s="34" t="s">
        <v>49</v>
      </c>
      <c r="M69" s="34" t="s">
        <v>95</v>
      </c>
      <c r="N69" s="34" t="s">
        <v>94</v>
      </c>
      <c r="O69" s="34" t="s">
        <v>50</v>
      </c>
      <c r="P69" s="34" t="s">
        <v>93</v>
      </c>
      <c r="Q69" s="34" t="s">
        <v>93</v>
      </c>
      <c r="R69" s="34" t="s">
        <v>51</v>
      </c>
      <c r="S69" s="34" t="s">
        <v>52</v>
      </c>
      <c r="T69" s="35" t="str">
        <f t="shared" si="1"/>
        <v>http://maps.google.com/maps?q=18.04921,100.87128</v>
      </c>
    </row>
    <row r="70" spans="1:20">
      <c r="A70" s="33" t="s">
        <v>445</v>
      </c>
      <c r="B70" s="33">
        <v>45701</v>
      </c>
      <c r="C70" s="34">
        <v>1.45</v>
      </c>
      <c r="D70" s="36">
        <v>18.120229999999999</v>
      </c>
      <c r="E70" s="36">
        <v>100.97667</v>
      </c>
      <c r="F70" s="36">
        <v>709146.88982299995</v>
      </c>
      <c r="G70" s="36">
        <v>2004609.7663400001</v>
      </c>
      <c r="H70" s="34" t="s">
        <v>48</v>
      </c>
      <c r="I70" s="34" t="s">
        <v>98</v>
      </c>
      <c r="J70" s="34" t="s">
        <v>98</v>
      </c>
      <c r="K70" s="34" t="s">
        <v>96</v>
      </c>
      <c r="L70" s="34" t="s">
        <v>49</v>
      </c>
      <c r="M70" s="34" t="s">
        <v>95</v>
      </c>
      <c r="N70" s="34" t="s">
        <v>94</v>
      </c>
      <c r="O70" s="34" t="s">
        <v>50</v>
      </c>
      <c r="P70" s="34" t="s">
        <v>93</v>
      </c>
      <c r="Q70" s="34" t="s">
        <v>93</v>
      </c>
      <c r="R70" s="34" t="s">
        <v>51</v>
      </c>
      <c r="S70" s="34" t="s">
        <v>52</v>
      </c>
      <c r="T70" s="35" t="str">
        <f t="shared" si="1"/>
        <v>http://maps.google.com/maps?q=18.12023,100.97667</v>
      </c>
    </row>
    <row r="71" spans="1:20">
      <c r="A71" s="33" t="s">
        <v>446</v>
      </c>
      <c r="B71" s="33">
        <v>45701</v>
      </c>
      <c r="C71" s="34">
        <v>1.45</v>
      </c>
      <c r="D71" s="36">
        <v>18.127189999999999</v>
      </c>
      <c r="E71" s="36">
        <v>100.97797</v>
      </c>
      <c r="F71" s="36">
        <v>709276.20758599997</v>
      </c>
      <c r="G71" s="36">
        <v>2005381.65368</v>
      </c>
      <c r="H71" s="34" t="s">
        <v>48</v>
      </c>
      <c r="I71" s="34" t="s">
        <v>98</v>
      </c>
      <c r="J71" s="34" t="s">
        <v>98</v>
      </c>
      <c r="K71" s="34" t="s">
        <v>96</v>
      </c>
      <c r="L71" s="34" t="s">
        <v>49</v>
      </c>
      <c r="M71" s="34" t="s">
        <v>95</v>
      </c>
      <c r="N71" s="34" t="s">
        <v>94</v>
      </c>
      <c r="O71" s="34" t="s">
        <v>50</v>
      </c>
      <c r="P71" s="34" t="s">
        <v>93</v>
      </c>
      <c r="Q71" s="34" t="s">
        <v>93</v>
      </c>
      <c r="R71" s="34" t="s">
        <v>51</v>
      </c>
      <c r="S71" s="34" t="s">
        <v>52</v>
      </c>
      <c r="T71" s="35" t="str">
        <f t="shared" si="1"/>
        <v>http://maps.google.com/maps?q=18.12719,100.97797</v>
      </c>
    </row>
    <row r="72" spans="1:20">
      <c r="A72" s="33" t="s">
        <v>447</v>
      </c>
      <c r="B72" s="33">
        <v>45701</v>
      </c>
      <c r="C72" s="34">
        <v>1.45</v>
      </c>
      <c r="D72" s="36">
        <v>18.130669999999999</v>
      </c>
      <c r="E72" s="36">
        <v>100.97865</v>
      </c>
      <c r="F72" s="36">
        <v>709344.03632700001</v>
      </c>
      <c r="G72" s="36">
        <v>2005767.6324</v>
      </c>
      <c r="H72" s="34" t="s">
        <v>48</v>
      </c>
      <c r="I72" s="34" t="s">
        <v>98</v>
      </c>
      <c r="J72" s="34" t="s">
        <v>98</v>
      </c>
      <c r="K72" s="34" t="s">
        <v>96</v>
      </c>
      <c r="L72" s="34" t="s">
        <v>49</v>
      </c>
      <c r="M72" s="34" t="s">
        <v>95</v>
      </c>
      <c r="N72" s="34" t="s">
        <v>94</v>
      </c>
      <c r="O72" s="34" t="s">
        <v>50</v>
      </c>
      <c r="P72" s="34" t="s">
        <v>93</v>
      </c>
      <c r="Q72" s="34" t="s">
        <v>93</v>
      </c>
      <c r="R72" s="34" t="s">
        <v>51</v>
      </c>
      <c r="S72" s="34" t="s">
        <v>52</v>
      </c>
      <c r="T72" s="35" t="str">
        <f t="shared" si="1"/>
        <v>http://maps.google.com/maps?q=18.13067,100.97865</v>
      </c>
    </row>
    <row r="73" spans="1:20">
      <c r="A73" s="33" t="s">
        <v>448</v>
      </c>
      <c r="B73" s="33">
        <v>45701</v>
      </c>
      <c r="C73" s="34">
        <v>1.45</v>
      </c>
      <c r="D73" s="36">
        <v>18.250990000000002</v>
      </c>
      <c r="E73" s="36">
        <v>100.96849</v>
      </c>
      <c r="F73" s="36">
        <v>708125.84527399996</v>
      </c>
      <c r="G73" s="36">
        <v>2019074.4728399999</v>
      </c>
      <c r="H73" s="34" t="s">
        <v>48</v>
      </c>
      <c r="I73" s="34" t="s">
        <v>250</v>
      </c>
      <c r="J73" s="34" t="s">
        <v>104</v>
      </c>
      <c r="K73" s="34" t="s">
        <v>96</v>
      </c>
      <c r="L73" s="34" t="s">
        <v>49</v>
      </c>
      <c r="M73" s="34" t="s">
        <v>95</v>
      </c>
      <c r="N73" s="34" t="s">
        <v>94</v>
      </c>
      <c r="O73" s="34" t="s">
        <v>50</v>
      </c>
      <c r="P73" s="34" t="s">
        <v>93</v>
      </c>
      <c r="Q73" s="34" t="s">
        <v>93</v>
      </c>
      <c r="R73" s="34" t="s">
        <v>51</v>
      </c>
      <c r="S73" s="34" t="s">
        <v>52</v>
      </c>
      <c r="T73" s="35" t="str">
        <f t="shared" si="1"/>
        <v>http://maps.google.com/maps?q=18.25099,100.96849</v>
      </c>
    </row>
    <row r="74" spans="1:20">
      <c r="A74" s="33" t="s">
        <v>449</v>
      </c>
      <c r="B74" s="33">
        <v>45701</v>
      </c>
      <c r="C74" s="34">
        <v>1.45</v>
      </c>
      <c r="D74" s="36">
        <v>18.25742</v>
      </c>
      <c r="E74" s="36">
        <v>100.97356000000001</v>
      </c>
      <c r="F74" s="36">
        <v>708654.37863599998</v>
      </c>
      <c r="G74" s="36">
        <v>2019792.0027900001</v>
      </c>
      <c r="H74" s="34" t="s">
        <v>48</v>
      </c>
      <c r="I74" s="34" t="s">
        <v>250</v>
      </c>
      <c r="J74" s="34" t="s">
        <v>104</v>
      </c>
      <c r="K74" s="34" t="s">
        <v>96</v>
      </c>
      <c r="L74" s="34" t="s">
        <v>49</v>
      </c>
      <c r="M74" s="34" t="s">
        <v>95</v>
      </c>
      <c r="N74" s="34" t="s">
        <v>94</v>
      </c>
      <c r="O74" s="34" t="s">
        <v>50</v>
      </c>
      <c r="P74" s="34" t="s">
        <v>93</v>
      </c>
      <c r="Q74" s="34" t="s">
        <v>93</v>
      </c>
      <c r="R74" s="34" t="s">
        <v>51</v>
      </c>
      <c r="S74" s="34" t="s">
        <v>52</v>
      </c>
      <c r="T74" s="35" t="str">
        <f t="shared" si="1"/>
        <v>http://maps.google.com/maps?q=18.25742,100.97356</v>
      </c>
    </row>
    <row r="75" spans="1:20">
      <c r="A75" s="33" t="s">
        <v>450</v>
      </c>
      <c r="B75" s="33">
        <v>45701</v>
      </c>
      <c r="C75" s="34">
        <v>1.45</v>
      </c>
      <c r="D75" s="36">
        <v>18.261500000000002</v>
      </c>
      <c r="E75" s="36">
        <v>100.97011999999999</v>
      </c>
      <c r="F75" s="36">
        <v>708285.70142499998</v>
      </c>
      <c r="G75" s="36">
        <v>2020239.7021900001</v>
      </c>
      <c r="H75" s="34" t="s">
        <v>48</v>
      </c>
      <c r="I75" s="34" t="s">
        <v>250</v>
      </c>
      <c r="J75" s="34" t="s">
        <v>104</v>
      </c>
      <c r="K75" s="34" t="s">
        <v>96</v>
      </c>
      <c r="L75" s="34" t="s">
        <v>49</v>
      </c>
      <c r="M75" s="34" t="s">
        <v>95</v>
      </c>
      <c r="N75" s="34" t="s">
        <v>94</v>
      </c>
      <c r="O75" s="34" t="s">
        <v>50</v>
      </c>
      <c r="P75" s="34" t="s">
        <v>93</v>
      </c>
      <c r="Q75" s="34" t="s">
        <v>93</v>
      </c>
      <c r="R75" s="34" t="s">
        <v>51</v>
      </c>
      <c r="S75" s="34" t="s">
        <v>52</v>
      </c>
      <c r="T75" s="35" t="str">
        <f t="shared" si="1"/>
        <v>http://maps.google.com/maps?q=18.2615,100.97012</v>
      </c>
    </row>
    <row r="76" spans="1:20">
      <c r="A76" s="33" t="s">
        <v>451</v>
      </c>
      <c r="B76" s="33">
        <v>45701</v>
      </c>
      <c r="C76" s="34">
        <v>1.45</v>
      </c>
      <c r="D76" s="36">
        <v>18.274930000000001</v>
      </c>
      <c r="E76" s="36">
        <v>100.97839</v>
      </c>
      <c r="F76" s="36">
        <v>709144.20865299995</v>
      </c>
      <c r="G76" s="36">
        <v>2021735.7505600001</v>
      </c>
      <c r="H76" s="34" t="s">
        <v>48</v>
      </c>
      <c r="I76" s="34" t="s">
        <v>250</v>
      </c>
      <c r="J76" s="34" t="s">
        <v>104</v>
      </c>
      <c r="K76" s="34" t="s">
        <v>96</v>
      </c>
      <c r="L76" s="34" t="s">
        <v>49</v>
      </c>
      <c r="M76" s="34" t="s">
        <v>95</v>
      </c>
      <c r="N76" s="34" t="s">
        <v>94</v>
      </c>
      <c r="O76" s="34" t="s">
        <v>50</v>
      </c>
      <c r="P76" s="34" t="s">
        <v>93</v>
      </c>
      <c r="Q76" s="34" t="s">
        <v>93</v>
      </c>
      <c r="R76" s="34" t="s">
        <v>51</v>
      </c>
      <c r="S76" s="34" t="s">
        <v>52</v>
      </c>
      <c r="T76" s="35" t="str">
        <f t="shared" si="1"/>
        <v>http://maps.google.com/maps?q=18.27493,100.97839</v>
      </c>
    </row>
    <row r="77" spans="1:20">
      <c r="A77" s="33" t="s">
        <v>452</v>
      </c>
      <c r="B77" s="33">
        <v>45701</v>
      </c>
      <c r="C77" s="34">
        <v>1.45</v>
      </c>
      <c r="D77" s="36">
        <v>18.274999999999999</v>
      </c>
      <c r="E77" s="36">
        <v>100.97582</v>
      </c>
      <c r="F77" s="36">
        <v>708872.351776</v>
      </c>
      <c r="G77" s="36">
        <v>2021740.5571000001</v>
      </c>
      <c r="H77" s="34" t="s">
        <v>48</v>
      </c>
      <c r="I77" s="34" t="s">
        <v>250</v>
      </c>
      <c r="J77" s="34" t="s">
        <v>104</v>
      </c>
      <c r="K77" s="34" t="s">
        <v>96</v>
      </c>
      <c r="L77" s="34" t="s">
        <v>49</v>
      </c>
      <c r="M77" s="34" t="s">
        <v>95</v>
      </c>
      <c r="N77" s="34" t="s">
        <v>94</v>
      </c>
      <c r="O77" s="34" t="s">
        <v>50</v>
      </c>
      <c r="P77" s="34" t="s">
        <v>93</v>
      </c>
      <c r="Q77" s="34" t="s">
        <v>93</v>
      </c>
      <c r="R77" s="34" t="s">
        <v>51</v>
      </c>
      <c r="S77" s="34" t="s">
        <v>52</v>
      </c>
      <c r="T77" s="35" t="str">
        <f t="shared" si="1"/>
        <v>http://maps.google.com/maps?q=18.275,100.97582</v>
      </c>
    </row>
    <row r="78" spans="1:20">
      <c r="A78" s="33" t="s">
        <v>453</v>
      </c>
      <c r="B78" s="33">
        <v>45701</v>
      </c>
      <c r="C78" s="34">
        <v>1.45</v>
      </c>
      <c r="D78" s="36">
        <v>18.664100000000001</v>
      </c>
      <c r="E78" s="36">
        <v>99.622870000000006</v>
      </c>
      <c r="F78" s="36">
        <v>565688.45677100006</v>
      </c>
      <c r="G78" s="36">
        <v>2063775.7959799999</v>
      </c>
      <c r="H78" s="34" t="s">
        <v>48</v>
      </c>
      <c r="I78" s="34" t="s">
        <v>244</v>
      </c>
      <c r="J78" s="34" t="s">
        <v>243</v>
      </c>
      <c r="K78" s="34" t="s">
        <v>80</v>
      </c>
      <c r="L78" s="34" t="s">
        <v>49</v>
      </c>
      <c r="M78" s="34" t="s">
        <v>242</v>
      </c>
      <c r="N78" s="34" t="s">
        <v>90</v>
      </c>
      <c r="O78" s="34" t="s">
        <v>50</v>
      </c>
      <c r="P78" s="34" t="s">
        <v>99</v>
      </c>
      <c r="Q78" s="34" t="s">
        <v>99</v>
      </c>
      <c r="R78" s="34" t="s">
        <v>51</v>
      </c>
      <c r="S78" s="34" t="s">
        <v>52</v>
      </c>
      <c r="T78" s="35" t="str">
        <f t="shared" si="1"/>
        <v>http://maps.google.com/maps?q=18.6641,99.62287</v>
      </c>
    </row>
    <row r="79" spans="1:20">
      <c r="A79" s="33" t="s">
        <v>454</v>
      </c>
      <c r="B79" s="33">
        <v>45701</v>
      </c>
      <c r="C79" s="34">
        <v>1.45</v>
      </c>
      <c r="D79" s="36">
        <v>18.641570000000002</v>
      </c>
      <c r="E79" s="36">
        <v>100.07375</v>
      </c>
      <c r="F79" s="36">
        <v>613257.15263599996</v>
      </c>
      <c r="G79" s="36">
        <v>2061507.9787000001</v>
      </c>
      <c r="H79" s="34" t="s">
        <v>48</v>
      </c>
      <c r="I79" s="34" t="s">
        <v>82</v>
      </c>
      <c r="J79" s="34" t="s">
        <v>81</v>
      </c>
      <c r="K79" s="34" t="s">
        <v>80</v>
      </c>
      <c r="L79" s="34" t="s">
        <v>49</v>
      </c>
      <c r="M79" s="34" t="s">
        <v>76</v>
      </c>
      <c r="N79" s="34" t="s">
        <v>69</v>
      </c>
      <c r="O79" s="34" t="s">
        <v>50</v>
      </c>
      <c r="P79" s="34" t="s">
        <v>74</v>
      </c>
      <c r="Q79" s="34" t="s">
        <v>74</v>
      </c>
      <c r="R79" s="34" t="s">
        <v>51</v>
      </c>
      <c r="S79" s="34" t="s">
        <v>52</v>
      </c>
      <c r="T79" s="35" t="str">
        <f t="shared" si="1"/>
        <v>http://maps.google.com/maps?q=18.64157,100.07375</v>
      </c>
    </row>
    <row r="80" spans="1:20">
      <c r="A80" s="33" t="s">
        <v>455</v>
      </c>
      <c r="B80" s="33">
        <v>45701</v>
      </c>
      <c r="C80" s="34">
        <v>1.45</v>
      </c>
      <c r="D80" s="36">
        <v>18.667470000000002</v>
      </c>
      <c r="E80" s="36">
        <v>100.21075999999999</v>
      </c>
      <c r="F80" s="36">
        <v>627690.96231199999</v>
      </c>
      <c r="G80" s="36">
        <v>2064466.2785499999</v>
      </c>
      <c r="H80" s="34" t="s">
        <v>48</v>
      </c>
      <c r="I80" s="34" t="s">
        <v>79</v>
      </c>
      <c r="J80" s="34" t="s">
        <v>78</v>
      </c>
      <c r="K80" s="34" t="s">
        <v>77</v>
      </c>
      <c r="L80" s="34" t="s">
        <v>49</v>
      </c>
      <c r="M80" s="34" t="s">
        <v>76</v>
      </c>
      <c r="N80" s="34" t="s">
        <v>69</v>
      </c>
      <c r="O80" s="34" t="s">
        <v>75</v>
      </c>
      <c r="P80" s="34" t="s">
        <v>74</v>
      </c>
      <c r="Q80" s="34" t="s">
        <v>74</v>
      </c>
      <c r="R80" s="34" t="s">
        <v>51</v>
      </c>
      <c r="S80" s="34" t="s">
        <v>52</v>
      </c>
      <c r="T80" s="35" t="str">
        <f t="shared" si="1"/>
        <v>http://maps.google.com/maps?q=18.66747,100.21076</v>
      </c>
    </row>
    <row r="81" spans="1:20">
      <c r="A81" s="33" t="s">
        <v>456</v>
      </c>
      <c r="B81" s="33">
        <v>45701</v>
      </c>
      <c r="C81" s="34">
        <v>1.45</v>
      </c>
      <c r="D81" s="36">
        <v>18.709</v>
      </c>
      <c r="E81" s="36">
        <v>100.18026</v>
      </c>
      <c r="F81" s="36">
        <v>624443.61839399999</v>
      </c>
      <c r="G81" s="36">
        <v>2069040.6198100001</v>
      </c>
      <c r="H81" s="34" t="s">
        <v>48</v>
      </c>
      <c r="I81" s="34" t="s">
        <v>79</v>
      </c>
      <c r="J81" s="34" t="s">
        <v>78</v>
      </c>
      <c r="K81" s="34" t="s">
        <v>77</v>
      </c>
      <c r="L81" s="34" t="s">
        <v>49</v>
      </c>
      <c r="M81" s="34" t="s">
        <v>76</v>
      </c>
      <c r="N81" s="34" t="s">
        <v>69</v>
      </c>
      <c r="O81" s="34" t="s">
        <v>75</v>
      </c>
      <c r="P81" s="34" t="s">
        <v>74</v>
      </c>
      <c r="Q81" s="34" t="s">
        <v>74</v>
      </c>
      <c r="R81" s="34" t="s">
        <v>51</v>
      </c>
      <c r="S81" s="34" t="s">
        <v>52</v>
      </c>
      <c r="T81" s="35" t="str">
        <f t="shared" si="1"/>
        <v>http://maps.google.com/maps?q=18.709,100.18026</v>
      </c>
    </row>
    <row r="82" spans="1:20">
      <c r="A82" s="33" t="s">
        <v>457</v>
      </c>
      <c r="B82" s="33">
        <v>45701</v>
      </c>
      <c r="C82" s="34">
        <v>1.45</v>
      </c>
      <c r="D82" s="36">
        <v>18.709050000000001</v>
      </c>
      <c r="E82" s="36">
        <v>100.17901000000001</v>
      </c>
      <c r="F82" s="36">
        <v>624311.77015600004</v>
      </c>
      <c r="G82" s="36">
        <v>2069045.28235</v>
      </c>
      <c r="H82" s="34" t="s">
        <v>48</v>
      </c>
      <c r="I82" s="34" t="s">
        <v>79</v>
      </c>
      <c r="J82" s="34" t="s">
        <v>78</v>
      </c>
      <c r="K82" s="34" t="s">
        <v>77</v>
      </c>
      <c r="L82" s="34" t="s">
        <v>49</v>
      </c>
      <c r="M82" s="34" t="s">
        <v>76</v>
      </c>
      <c r="N82" s="34" t="s">
        <v>69</v>
      </c>
      <c r="O82" s="34" t="s">
        <v>75</v>
      </c>
      <c r="P82" s="34" t="s">
        <v>74</v>
      </c>
      <c r="Q82" s="34" t="s">
        <v>74</v>
      </c>
      <c r="R82" s="34" t="s">
        <v>51</v>
      </c>
      <c r="S82" s="34" t="s">
        <v>52</v>
      </c>
      <c r="T82" s="35" t="str">
        <f t="shared" si="1"/>
        <v>http://maps.google.com/maps?q=18.70905,100.17901</v>
      </c>
    </row>
    <row r="83" spans="1:20">
      <c r="A83" s="33" t="s">
        <v>458</v>
      </c>
      <c r="B83" s="33">
        <v>45701</v>
      </c>
      <c r="C83" s="34">
        <v>1.45</v>
      </c>
      <c r="D83" s="36">
        <v>18.709620000000001</v>
      </c>
      <c r="E83" s="36">
        <v>100.17588000000001</v>
      </c>
      <c r="F83" s="36">
        <v>623981.29862799996</v>
      </c>
      <c r="G83" s="36">
        <v>2069106.1842799999</v>
      </c>
      <c r="H83" s="34" t="s">
        <v>48</v>
      </c>
      <c r="I83" s="34" t="s">
        <v>79</v>
      </c>
      <c r="J83" s="34" t="s">
        <v>78</v>
      </c>
      <c r="K83" s="34" t="s">
        <v>77</v>
      </c>
      <c r="L83" s="34" t="s">
        <v>49</v>
      </c>
      <c r="M83" s="34" t="s">
        <v>76</v>
      </c>
      <c r="N83" s="34" t="s">
        <v>69</v>
      </c>
      <c r="O83" s="34" t="s">
        <v>75</v>
      </c>
      <c r="P83" s="34" t="s">
        <v>74</v>
      </c>
      <c r="Q83" s="34" t="s">
        <v>74</v>
      </c>
      <c r="R83" s="34" t="s">
        <v>51</v>
      </c>
      <c r="S83" s="34" t="s">
        <v>52</v>
      </c>
      <c r="T83" s="35" t="str">
        <f t="shared" si="1"/>
        <v>http://maps.google.com/maps?q=18.70962,100.17588</v>
      </c>
    </row>
    <row r="84" spans="1:20">
      <c r="A84" s="33" t="s">
        <v>459</v>
      </c>
      <c r="B84" s="33">
        <v>45701</v>
      </c>
      <c r="C84" s="34">
        <v>1.45</v>
      </c>
      <c r="D84" s="36">
        <v>18.70964</v>
      </c>
      <c r="E84" s="36">
        <v>100.17464</v>
      </c>
      <c r="F84" s="36">
        <v>623850.52749400004</v>
      </c>
      <c r="G84" s="36">
        <v>2069107.5370799999</v>
      </c>
      <c r="H84" s="34" t="s">
        <v>48</v>
      </c>
      <c r="I84" s="34" t="s">
        <v>79</v>
      </c>
      <c r="J84" s="34" t="s">
        <v>78</v>
      </c>
      <c r="K84" s="34" t="s">
        <v>77</v>
      </c>
      <c r="L84" s="34" t="s">
        <v>49</v>
      </c>
      <c r="M84" s="34" t="s">
        <v>76</v>
      </c>
      <c r="N84" s="34" t="s">
        <v>69</v>
      </c>
      <c r="O84" s="34" t="s">
        <v>75</v>
      </c>
      <c r="P84" s="34" t="s">
        <v>74</v>
      </c>
      <c r="Q84" s="34" t="s">
        <v>74</v>
      </c>
      <c r="R84" s="34" t="s">
        <v>51</v>
      </c>
      <c r="S84" s="34" t="s">
        <v>52</v>
      </c>
      <c r="T84" s="35" t="str">
        <f t="shared" si="1"/>
        <v>http://maps.google.com/maps?q=18.70964,100.17464</v>
      </c>
    </row>
    <row r="85" spans="1:20">
      <c r="A85" s="33" t="s">
        <v>460</v>
      </c>
      <c r="B85" s="33">
        <v>45701</v>
      </c>
      <c r="C85" s="34">
        <v>1.45</v>
      </c>
      <c r="D85" s="36">
        <v>18.710229999999999</v>
      </c>
      <c r="E85" s="36">
        <v>100.17153</v>
      </c>
      <c r="F85" s="36">
        <v>623522.15350400005</v>
      </c>
      <c r="G85" s="36">
        <v>2069170.67405</v>
      </c>
      <c r="H85" s="34" t="s">
        <v>48</v>
      </c>
      <c r="I85" s="34" t="s">
        <v>79</v>
      </c>
      <c r="J85" s="34" t="s">
        <v>78</v>
      </c>
      <c r="K85" s="34" t="s">
        <v>77</v>
      </c>
      <c r="L85" s="34" t="s">
        <v>49</v>
      </c>
      <c r="M85" s="34" t="s">
        <v>76</v>
      </c>
      <c r="N85" s="34" t="s">
        <v>69</v>
      </c>
      <c r="O85" s="34" t="s">
        <v>75</v>
      </c>
      <c r="P85" s="34" t="s">
        <v>74</v>
      </c>
      <c r="Q85" s="34" t="s">
        <v>74</v>
      </c>
      <c r="R85" s="34" t="s">
        <v>51</v>
      </c>
      <c r="S85" s="34" t="s">
        <v>52</v>
      </c>
      <c r="T85" s="35" t="str">
        <f t="shared" si="1"/>
        <v>http://maps.google.com/maps?q=18.71023,100.17153</v>
      </c>
    </row>
    <row r="86" spans="1:20">
      <c r="A86" s="33" t="s">
        <v>461</v>
      </c>
      <c r="B86" s="33">
        <v>45701</v>
      </c>
      <c r="C86" s="34">
        <v>1.45</v>
      </c>
      <c r="D86" s="36">
        <v>18.710239999999999</v>
      </c>
      <c r="E86" s="36">
        <v>100.17028000000001</v>
      </c>
      <c r="F86" s="36">
        <v>623390.33582299994</v>
      </c>
      <c r="G86" s="36">
        <v>2069170.91646</v>
      </c>
      <c r="H86" s="34" t="s">
        <v>48</v>
      </c>
      <c r="I86" s="34" t="s">
        <v>79</v>
      </c>
      <c r="J86" s="34" t="s">
        <v>78</v>
      </c>
      <c r="K86" s="34" t="s">
        <v>77</v>
      </c>
      <c r="L86" s="34" t="s">
        <v>49</v>
      </c>
      <c r="M86" s="34" t="s">
        <v>76</v>
      </c>
      <c r="N86" s="34" t="s">
        <v>69</v>
      </c>
      <c r="O86" s="34" t="s">
        <v>75</v>
      </c>
      <c r="P86" s="34" t="s">
        <v>74</v>
      </c>
      <c r="Q86" s="34" t="s">
        <v>74</v>
      </c>
      <c r="R86" s="34" t="s">
        <v>51</v>
      </c>
      <c r="S86" s="34" t="s">
        <v>52</v>
      </c>
      <c r="T86" s="35" t="str">
        <f t="shared" si="1"/>
        <v>http://maps.google.com/maps?q=18.71024,100.17028</v>
      </c>
    </row>
    <row r="87" spans="1:20">
      <c r="A87" s="33" t="s">
        <v>462</v>
      </c>
      <c r="B87" s="33">
        <v>45701</v>
      </c>
      <c r="C87" s="34">
        <v>1.45</v>
      </c>
      <c r="D87" s="36">
        <v>18.771460000000001</v>
      </c>
      <c r="E87" s="36">
        <v>100.26636000000001</v>
      </c>
      <c r="F87" s="36">
        <v>633473.83449000004</v>
      </c>
      <c r="G87" s="36">
        <v>2076015.0265299999</v>
      </c>
      <c r="H87" s="34" t="s">
        <v>48</v>
      </c>
      <c r="I87" s="34" t="s">
        <v>79</v>
      </c>
      <c r="J87" s="34" t="s">
        <v>78</v>
      </c>
      <c r="K87" s="34" t="s">
        <v>77</v>
      </c>
      <c r="L87" s="34" t="s">
        <v>49</v>
      </c>
      <c r="M87" s="34" t="s">
        <v>76</v>
      </c>
      <c r="N87" s="34" t="s">
        <v>69</v>
      </c>
      <c r="O87" s="34" t="s">
        <v>75</v>
      </c>
      <c r="P87" s="34" t="s">
        <v>74</v>
      </c>
      <c r="Q87" s="34" t="s">
        <v>74</v>
      </c>
      <c r="R87" s="34" t="s">
        <v>51</v>
      </c>
      <c r="S87" s="34" t="s">
        <v>52</v>
      </c>
      <c r="T87" s="35" t="str">
        <f t="shared" si="1"/>
        <v>http://maps.google.com/maps?q=18.77146,100.26636</v>
      </c>
    </row>
    <row r="88" spans="1:20">
      <c r="A88" s="33" t="s">
        <v>463</v>
      </c>
      <c r="B88" s="33">
        <v>45701</v>
      </c>
      <c r="C88" s="34">
        <v>1.45</v>
      </c>
      <c r="D88" s="36">
        <v>15.78363</v>
      </c>
      <c r="E88" s="36">
        <v>99.341229999999996</v>
      </c>
      <c r="F88" s="36">
        <v>536547.94918999996</v>
      </c>
      <c r="G88" s="36">
        <v>1745031.5756399999</v>
      </c>
      <c r="H88" s="34" t="s">
        <v>48</v>
      </c>
      <c r="I88" s="34" t="s">
        <v>188</v>
      </c>
      <c r="J88" s="34" t="s">
        <v>179</v>
      </c>
      <c r="K88" s="34" t="s">
        <v>187</v>
      </c>
      <c r="L88" s="34" t="s">
        <v>49</v>
      </c>
      <c r="M88" s="34" t="s">
        <v>179</v>
      </c>
      <c r="N88" s="34" t="s">
        <v>69</v>
      </c>
      <c r="O88" s="34" t="s">
        <v>186</v>
      </c>
      <c r="P88" s="34" t="s">
        <v>170</v>
      </c>
      <c r="Q88" s="34" t="s">
        <v>170</v>
      </c>
      <c r="R88" s="34" t="s">
        <v>51</v>
      </c>
      <c r="S88" s="34" t="s">
        <v>52</v>
      </c>
      <c r="T88" s="35" t="str">
        <f t="shared" si="1"/>
        <v>http://maps.google.com/maps?q=15.78363,99.34123</v>
      </c>
    </row>
    <row r="89" spans="1:20">
      <c r="A89" s="33" t="s">
        <v>464</v>
      </c>
      <c r="B89" s="33">
        <v>45701</v>
      </c>
      <c r="C89" s="34">
        <v>1.45</v>
      </c>
      <c r="D89" s="36">
        <v>15.787330000000001</v>
      </c>
      <c r="E89" s="36">
        <v>99.341729999999998</v>
      </c>
      <c r="F89" s="36">
        <v>536600.83892699995</v>
      </c>
      <c r="G89" s="36">
        <v>1745440.9339699999</v>
      </c>
      <c r="H89" s="34" t="s">
        <v>48</v>
      </c>
      <c r="I89" s="34" t="s">
        <v>188</v>
      </c>
      <c r="J89" s="34" t="s">
        <v>179</v>
      </c>
      <c r="K89" s="34" t="s">
        <v>187</v>
      </c>
      <c r="L89" s="34" t="s">
        <v>49</v>
      </c>
      <c r="M89" s="34" t="s">
        <v>179</v>
      </c>
      <c r="N89" s="34" t="s">
        <v>69</v>
      </c>
      <c r="O89" s="34" t="s">
        <v>186</v>
      </c>
      <c r="P89" s="34" t="s">
        <v>170</v>
      </c>
      <c r="Q89" s="34" t="s">
        <v>170</v>
      </c>
      <c r="R89" s="34" t="s">
        <v>51</v>
      </c>
      <c r="S89" s="34" t="s">
        <v>52</v>
      </c>
      <c r="T89" s="35" t="str">
        <f t="shared" si="1"/>
        <v>http://maps.google.com/maps?q=15.78733,99.34173</v>
      </c>
    </row>
    <row r="90" spans="1:20">
      <c r="A90" s="33" t="s">
        <v>465</v>
      </c>
      <c r="B90" s="33">
        <v>45701</v>
      </c>
      <c r="C90" s="34">
        <v>1.45</v>
      </c>
      <c r="D90" s="36">
        <v>15.861470000000001</v>
      </c>
      <c r="E90" s="36">
        <v>99.313699999999997</v>
      </c>
      <c r="F90" s="36">
        <v>533586.42728199996</v>
      </c>
      <c r="G90" s="36">
        <v>1753637.1877900001</v>
      </c>
      <c r="H90" s="34" t="s">
        <v>48</v>
      </c>
      <c r="I90" s="34" t="s">
        <v>188</v>
      </c>
      <c r="J90" s="34" t="s">
        <v>179</v>
      </c>
      <c r="K90" s="34" t="s">
        <v>187</v>
      </c>
      <c r="L90" s="34" t="s">
        <v>49</v>
      </c>
      <c r="M90" s="34" t="s">
        <v>179</v>
      </c>
      <c r="N90" s="34" t="s">
        <v>69</v>
      </c>
      <c r="O90" s="34" t="s">
        <v>186</v>
      </c>
      <c r="P90" s="34" t="s">
        <v>170</v>
      </c>
      <c r="Q90" s="34" t="s">
        <v>170</v>
      </c>
      <c r="R90" s="34" t="s">
        <v>51</v>
      </c>
      <c r="S90" s="34" t="s">
        <v>52</v>
      </c>
      <c r="T90" s="35" t="str">
        <f t="shared" si="1"/>
        <v>http://maps.google.com/maps?q=15.86147,99.3137</v>
      </c>
    </row>
    <row r="91" spans="1:20">
      <c r="A91" s="33" t="s">
        <v>466</v>
      </c>
      <c r="B91" s="33">
        <v>45701</v>
      </c>
      <c r="C91" s="34">
        <v>1.45</v>
      </c>
      <c r="D91" s="36">
        <v>15.865790000000001</v>
      </c>
      <c r="E91" s="36">
        <v>99.309809999999999</v>
      </c>
      <c r="F91" s="36">
        <v>533169.23293699999</v>
      </c>
      <c r="G91" s="36">
        <v>1754114.42267</v>
      </c>
      <c r="H91" s="34" t="s">
        <v>48</v>
      </c>
      <c r="I91" s="34" t="s">
        <v>188</v>
      </c>
      <c r="J91" s="34" t="s">
        <v>179</v>
      </c>
      <c r="K91" s="34" t="s">
        <v>187</v>
      </c>
      <c r="L91" s="34" t="s">
        <v>49</v>
      </c>
      <c r="M91" s="34" t="s">
        <v>179</v>
      </c>
      <c r="N91" s="34" t="s">
        <v>69</v>
      </c>
      <c r="O91" s="34" t="s">
        <v>186</v>
      </c>
      <c r="P91" s="34" t="s">
        <v>170</v>
      </c>
      <c r="Q91" s="34" t="s">
        <v>170</v>
      </c>
      <c r="R91" s="34" t="s">
        <v>51</v>
      </c>
      <c r="S91" s="34" t="s">
        <v>52</v>
      </c>
      <c r="T91" s="35" t="str">
        <f t="shared" si="1"/>
        <v>http://maps.google.com/maps?q=15.86579,99.30981</v>
      </c>
    </row>
    <row r="92" spans="1:20">
      <c r="A92" s="33" t="s">
        <v>467</v>
      </c>
      <c r="B92" s="33">
        <v>45701</v>
      </c>
      <c r="C92" s="34">
        <v>1.45</v>
      </c>
      <c r="D92" s="36">
        <v>15.986890000000001</v>
      </c>
      <c r="E92" s="36">
        <v>99.293800000000005</v>
      </c>
      <c r="F92" s="36">
        <v>531436.29026299994</v>
      </c>
      <c r="G92" s="36">
        <v>1767507.42029</v>
      </c>
      <c r="H92" s="34" t="s">
        <v>48</v>
      </c>
      <c r="I92" s="34" t="s">
        <v>181</v>
      </c>
      <c r="J92" s="34" t="s">
        <v>180</v>
      </c>
      <c r="K92" s="34" t="s">
        <v>176</v>
      </c>
      <c r="L92" s="34" t="s">
        <v>49</v>
      </c>
      <c r="M92" s="34" t="s">
        <v>179</v>
      </c>
      <c r="N92" s="34" t="s">
        <v>69</v>
      </c>
      <c r="O92" s="34" t="s">
        <v>178</v>
      </c>
      <c r="P92" s="34" t="s">
        <v>170</v>
      </c>
      <c r="Q92" s="34" t="s">
        <v>170</v>
      </c>
      <c r="R92" s="34" t="s">
        <v>51</v>
      </c>
      <c r="S92" s="34" t="s">
        <v>52</v>
      </c>
      <c r="T92" s="35" t="str">
        <f t="shared" si="1"/>
        <v>http://maps.google.com/maps?q=15.98689,99.2938</v>
      </c>
    </row>
    <row r="93" spans="1:20">
      <c r="A93" s="33" t="s">
        <v>468</v>
      </c>
      <c r="B93" s="33">
        <v>45701</v>
      </c>
      <c r="C93" s="34">
        <v>1.45</v>
      </c>
      <c r="D93" s="36">
        <v>15.98756</v>
      </c>
      <c r="E93" s="36">
        <v>99.288989999999998</v>
      </c>
      <c r="F93" s="36">
        <v>530921.51861899998</v>
      </c>
      <c r="G93" s="36">
        <v>1767580.81176</v>
      </c>
      <c r="H93" s="34" t="s">
        <v>48</v>
      </c>
      <c r="I93" s="34" t="s">
        <v>181</v>
      </c>
      <c r="J93" s="34" t="s">
        <v>180</v>
      </c>
      <c r="K93" s="34" t="s">
        <v>176</v>
      </c>
      <c r="L93" s="34" t="s">
        <v>49</v>
      </c>
      <c r="M93" s="34" t="s">
        <v>179</v>
      </c>
      <c r="N93" s="34" t="s">
        <v>69</v>
      </c>
      <c r="O93" s="34" t="s">
        <v>178</v>
      </c>
      <c r="P93" s="34" t="s">
        <v>170</v>
      </c>
      <c r="Q93" s="34" t="s">
        <v>170</v>
      </c>
      <c r="R93" s="34" t="s">
        <v>51</v>
      </c>
      <c r="S93" s="34" t="s">
        <v>52</v>
      </c>
      <c r="T93" s="35" t="str">
        <f t="shared" si="1"/>
        <v>http://maps.google.com/maps?q=15.98756,99.28899</v>
      </c>
    </row>
    <row r="94" spans="1:20">
      <c r="A94" s="33" t="s">
        <v>469</v>
      </c>
      <c r="B94" s="33">
        <v>45701</v>
      </c>
      <c r="C94" s="34">
        <v>1.45</v>
      </c>
      <c r="D94" s="36">
        <v>15.99057</v>
      </c>
      <c r="E94" s="36">
        <v>99.294560000000004</v>
      </c>
      <c r="F94" s="36">
        <v>531517.03362600005</v>
      </c>
      <c r="G94" s="36">
        <v>1767914.60054</v>
      </c>
      <c r="H94" s="34" t="s">
        <v>48</v>
      </c>
      <c r="I94" s="34" t="s">
        <v>181</v>
      </c>
      <c r="J94" s="34" t="s">
        <v>180</v>
      </c>
      <c r="K94" s="34" t="s">
        <v>176</v>
      </c>
      <c r="L94" s="34" t="s">
        <v>49</v>
      </c>
      <c r="M94" s="34" t="s">
        <v>179</v>
      </c>
      <c r="N94" s="34" t="s">
        <v>69</v>
      </c>
      <c r="O94" s="34" t="s">
        <v>178</v>
      </c>
      <c r="P94" s="34" t="s">
        <v>170</v>
      </c>
      <c r="Q94" s="34" t="s">
        <v>170</v>
      </c>
      <c r="R94" s="34" t="s">
        <v>51</v>
      </c>
      <c r="S94" s="34" t="s">
        <v>52</v>
      </c>
      <c r="T94" s="35" t="str">
        <f t="shared" si="1"/>
        <v>http://maps.google.com/maps?q=15.99057,99.29456</v>
      </c>
    </row>
    <row r="95" spans="1:20">
      <c r="A95" s="33" t="s">
        <v>470</v>
      </c>
      <c r="B95" s="33">
        <v>45701</v>
      </c>
      <c r="C95" s="34">
        <v>1.45</v>
      </c>
      <c r="D95" s="36">
        <v>15.991239999999999</v>
      </c>
      <c r="E95" s="36">
        <v>99.289730000000006</v>
      </c>
      <c r="F95" s="36">
        <v>531000.13112399995</v>
      </c>
      <c r="G95" s="36">
        <v>1767987.98703</v>
      </c>
      <c r="H95" s="34" t="s">
        <v>48</v>
      </c>
      <c r="I95" s="34" t="s">
        <v>181</v>
      </c>
      <c r="J95" s="34" t="s">
        <v>180</v>
      </c>
      <c r="K95" s="34" t="s">
        <v>176</v>
      </c>
      <c r="L95" s="34" t="s">
        <v>49</v>
      </c>
      <c r="M95" s="34" t="s">
        <v>179</v>
      </c>
      <c r="N95" s="34" t="s">
        <v>69</v>
      </c>
      <c r="O95" s="34" t="s">
        <v>178</v>
      </c>
      <c r="P95" s="34" t="s">
        <v>170</v>
      </c>
      <c r="Q95" s="34" t="s">
        <v>170</v>
      </c>
      <c r="R95" s="34" t="s">
        <v>51</v>
      </c>
      <c r="S95" s="34" t="s">
        <v>52</v>
      </c>
      <c r="T95" s="35" t="str">
        <f t="shared" si="1"/>
        <v>http://maps.google.com/maps?q=15.99124,99.28973</v>
      </c>
    </row>
    <row r="96" spans="1:20">
      <c r="A96" s="33" t="s">
        <v>471</v>
      </c>
      <c r="B96" s="33">
        <v>45701</v>
      </c>
      <c r="C96" s="34">
        <v>1.45</v>
      </c>
      <c r="D96" s="36">
        <v>15.993499999999999</v>
      </c>
      <c r="E96" s="36">
        <v>99.300600000000003</v>
      </c>
      <c r="F96" s="36">
        <v>532162.83199400001</v>
      </c>
      <c r="G96" s="36">
        <v>1768239.6290500001</v>
      </c>
      <c r="H96" s="34" t="s">
        <v>48</v>
      </c>
      <c r="I96" s="34" t="s">
        <v>181</v>
      </c>
      <c r="J96" s="34" t="s">
        <v>180</v>
      </c>
      <c r="K96" s="34" t="s">
        <v>176</v>
      </c>
      <c r="L96" s="34" t="s">
        <v>49</v>
      </c>
      <c r="M96" s="34" t="s">
        <v>179</v>
      </c>
      <c r="N96" s="34" t="s">
        <v>69</v>
      </c>
      <c r="O96" s="34" t="s">
        <v>336</v>
      </c>
      <c r="P96" s="34" t="s">
        <v>170</v>
      </c>
      <c r="Q96" s="34" t="s">
        <v>170</v>
      </c>
      <c r="R96" s="34" t="s">
        <v>51</v>
      </c>
      <c r="S96" s="34" t="s">
        <v>52</v>
      </c>
      <c r="T96" s="35" t="str">
        <f t="shared" si="1"/>
        <v>http://maps.google.com/maps?q=15.9935,99.3006</v>
      </c>
    </row>
    <row r="97" spans="1:20">
      <c r="A97" s="33" t="s">
        <v>472</v>
      </c>
      <c r="B97" s="33">
        <v>45701</v>
      </c>
      <c r="C97" s="34">
        <v>1.45</v>
      </c>
      <c r="D97" s="36">
        <v>16.030950000000001</v>
      </c>
      <c r="E97" s="36">
        <v>99.276790000000005</v>
      </c>
      <c r="F97" s="36">
        <v>529609.73242500005</v>
      </c>
      <c r="G97" s="36">
        <v>1772378.6484000001</v>
      </c>
      <c r="H97" s="34" t="s">
        <v>48</v>
      </c>
      <c r="I97" s="34" t="s">
        <v>181</v>
      </c>
      <c r="J97" s="34" t="s">
        <v>180</v>
      </c>
      <c r="K97" s="34" t="s">
        <v>176</v>
      </c>
      <c r="L97" s="34" t="s">
        <v>49</v>
      </c>
      <c r="M97" s="34" t="s">
        <v>179</v>
      </c>
      <c r="N97" s="34" t="s">
        <v>69</v>
      </c>
      <c r="O97" s="34" t="s">
        <v>178</v>
      </c>
      <c r="P97" s="34" t="s">
        <v>170</v>
      </c>
      <c r="Q97" s="34" t="s">
        <v>170</v>
      </c>
      <c r="R97" s="34" t="s">
        <v>51</v>
      </c>
      <c r="S97" s="34" t="s">
        <v>52</v>
      </c>
      <c r="T97" s="35" t="str">
        <f t="shared" si="1"/>
        <v>http://maps.google.com/maps?q=16.03095,99.27679</v>
      </c>
    </row>
    <row r="98" spans="1:20">
      <c r="A98" s="33" t="s">
        <v>473</v>
      </c>
      <c r="B98" s="33">
        <v>45701</v>
      </c>
      <c r="C98" s="34">
        <v>1.45</v>
      </c>
      <c r="D98" s="36">
        <v>17.298680000000001</v>
      </c>
      <c r="E98" s="36">
        <v>99.263379999999998</v>
      </c>
      <c r="F98" s="36">
        <v>527990.31490600004</v>
      </c>
      <c r="G98" s="36">
        <v>1912616.12369</v>
      </c>
      <c r="H98" s="34" t="s">
        <v>48</v>
      </c>
      <c r="I98" s="34" t="s">
        <v>286</v>
      </c>
      <c r="J98" s="34" t="s">
        <v>285</v>
      </c>
      <c r="K98" s="34" t="s">
        <v>109</v>
      </c>
      <c r="L98" s="34" t="s">
        <v>49</v>
      </c>
      <c r="M98" s="34" t="s">
        <v>115</v>
      </c>
      <c r="N98" s="34" t="s">
        <v>69</v>
      </c>
      <c r="O98" s="34" t="s">
        <v>50</v>
      </c>
      <c r="P98" s="34" t="s">
        <v>99</v>
      </c>
      <c r="Q98" s="34" t="s">
        <v>99</v>
      </c>
      <c r="R98" s="34" t="s">
        <v>51</v>
      </c>
      <c r="S98" s="34" t="s">
        <v>52</v>
      </c>
      <c r="T98" s="35" t="str">
        <f t="shared" si="1"/>
        <v>http://maps.google.com/maps?q=17.29868,99.26338</v>
      </c>
    </row>
    <row r="99" spans="1:20">
      <c r="A99" s="33" t="s">
        <v>474</v>
      </c>
      <c r="B99" s="33">
        <v>45701</v>
      </c>
      <c r="C99" s="34">
        <v>1.45</v>
      </c>
      <c r="D99" s="36">
        <v>17.301839999999999</v>
      </c>
      <c r="E99" s="36">
        <v>99.268389999999997</v>
      </c>
      <c r="F99" s="36">
        <v>528522.26136300003</v>
      </c>
      <c r="G99" s="36">
        <v>1912966.4469099999</v>
      </c>
      <c r="H99" s="34" t="s">
        <v>48</v>
      </c>
      <c r="I99" s="34" t="s">
        <v>286</v>
      </c>
      <c r="J99" s="34" t="s">
        <v>285</v>
      </c>
      <c r="K99" s="34" t="s">
        <v>109</v>
      </c>
      <c r="L99" s="34" t="s">
        <v>49</v>
      </c>
      <c r="M99" s="34" t="s">
        <v>115</v>
      </c>
      <c r="N99" s="34" t="s">
        <v>69</v>
      </c>
      <c r="O99" s="34" t="s">
        <v>50</v>
      </c>
      <c r="P99" s="34" t="s">
        <v>99</v>
      </c>
      <c r="Q99" s="34" t="s">
        <v>99</v>
      </c>
      <c r="R99" s="34" t="s">
        <v>51</v>
      </c>
      <c r="S99" s="34" t="s">
        <v>52</v>
      </c>
      <c r="T99" s="35" t="str">
        <f t="shared" si="1"/>
        <v>http://maps.google.com/maps?q=17.30184,99.26839</v>
      </c>
    </row>
    <row r="100" spans="1:20">
      <c r="A100" s="33" t="s">
        <v>475</v>
      </c>
      <c r="B100" s="33">
        <v>45701</v>
      </c>
      <c r="C100" s="34">
        <v>1.45</v>
      </c>
      <c r="D100" s="36">
        <v>17.306180000000001</v>
      </c>
      <c r="E100" s="36">
        <v>99.264809999999997</v>
      </c>
      <c r="F100" s="36">
        <v>528141.14636999997</v>
      </c>
      <c r="G100" s="36">
        <v>1913446.05155</v>
      </c>
      <c r="H100" s="34" t="s">
        <v>48</v>
      </c>
      <c r="I100" s="34" t="s">
        <v>286</v>
      </c>
      <c r="J100" s="34" t="s">
        <v>285</v>
      </c>
      <c r="K100" s="34" t="s">
        <v>109</v>
      </c>
      <c r="L100" s="34" t="s">
        <v>49</v>
      </c>
      <c r="M100" s="34" t="s">
        <v>115</v>
      </c>
      <c r="N100" s="34" t="s">
        <v>69</v>
      </c>
      <c r="O100" s="34" t="s">
        <v>50</v>
      </c>
      <c r="P100" s="34" t="s">
        <v>99</v>
      </c>
      <c r="Q100" s="34" t="s">
        <v>99</v>
      </c>
      <c r="R100" s="34" t="s">
        <v>51</v>
      </c>
      <c r="S100" s="34" t="s">
        <v>52</v>
      </c>
      <c r="T100" s="35" t="str">
        <f t="shared" si="1"/>
        <v>http://maps.google.com/maps?q=17.30618,99.26481</v>
      </c>
    </row>
    <row r="101" spans="1:20">
      <c r="A101" s="33" t="s">
        <v>476</v>
      </c>
      <c r="B101" s="33">
        <v>45701</v>
      </c>
      <c r="C101" s="34">
        <v>1.45</v>
      </c>
      <c r="D101" s="36">
        <v>17.552399999999999</v>
      </c>
      <c r="E101" s="36">
        <v>99.234390000000005</v>
      </c>
      <c r="F101" s="36">
        <v>524875.04386500001</v>
      </c>
      <c r="G101" s="36">
        <v>1940681.2950200001</v>
      </c>
      <c r="H101" s="34" t="s">
        <v>48</v>
      </c>
      <c r="I101" s="34" t="s">
        <v>276</v>
      </c>
      <c r="J101" s="34" t="s">
        <v>116</v>
      </c>
      <c r="K101" s="34" t="s">
        <v>80</v>
      </c>
      <c r="L101" s="34" t="s">
        <v>49</v>
      </c>
      <c r="M101" s="34" t="s">
        <v>115</v>
      </c>
      <c r="N101" s="34" t="s">
        <v>69</v>
      </c>
      <c r="O101" s="34" t="s">
        <v>275</v>
      </c>
      <c r="P101" s="34" t="s">
        <v>99</v>
      </c>
      <c r="Q101" s="34" t="s">
        <v>99</v>
      </c>
      <c r="R101" s="34" t="s">
        <v>51</v>
      </c>
      <c r="S101" s="34" t="s">
        <v>52</v>
      </c>
      <c r="T101" s="35" t="str">
        <f t="shared" si="1"/>
        <v>http://maps.google.com/maps?q=17.5524,99.23439</v>
      </c>
    </row>
    <row r="102" spans="1:20">
      <c r="A102" s="33" t="s">
        <v>477</v>
      </c>
      <c r="B102" s="33">
        <v>45701</v>
      </c>
      <c r="C102" s="34">
        <v>1.45</v>
      </c>
      <c r="D102" s="36">
        <v>17.555479999999999</v>
      </c>
      <c r="E102" s="36">
        <v>99.242760000000004</v>
      </c>
      <c r="F102" s="36">
        <v>525762.89344799996</v>
      </c>
      <c r="G102" s="36">
        <v>1941023.1567500001</v>
      </c>
      <c r="H102" s="34" t="s">
        <v>48</v>
      </c>
      <c r="I102" s="34" t="s">
        <v>276</v>
      </c>
      <c r="J102" s="34" t="s">
        <v>116</v>
      </c>
      <c r="K102" s="34" t="s">
        <v>80</v>
      </c>
      <c r="L102" s="34" t="s">
        <v>49</v>
      </c>
      <c r="M102" s="34" t="s">
        <v>115</v>
      </c>
      <c r="N102" s="34" t="s">
        <v>69</v>
      </c>
      <c r="O102" s="34" t="s">
        <v>275</v>
      </c>
      <c r="P102" s="34" t="s">
        <v>99</v>
      </c>
      <c r="Q102" s="34" t="s">
        <v>99</v>
      </c>
      <c r="R102" s="34" t="s">
        <v>51</v>
      </c>
      <c r="S102" s="34" t="s">
        <v>52</v>
      </c>
      <c r="T102" s="35" t="str">
        <f t="shared" si="1"/>
        <v>http://maps.google.com/maps?q=17.55548,99.24276</v>
      </c>
    </row>
    <row r="103" spans="1:20">
      <c r="A103" s="33" t="s">
        <v>478</v>
      </c>
      <c r="B103" s="33">
        <v>45701</v>
      </c>
      <c r="C103" s="34">
        <v>1.45</v>
      </c>
      <c r="D103" s="36">
        <v>17.55555</v>
      </c>
      <c r="E103" s="36">
        <v>99.239760000000004</v>
      </c>
      <c r="F103" s="36">
        <v>525444.50727599999</v>
      </c>
      <c r="G103" s="36">
        <v>1941030.49661</v>
      </c>
      <c r="H103" s="34" t="s">
        <v>48</v>
      </c>
      <c r="I103" s="34" t="s">
        <v>276</v>
      </c>
      <c r="J103" s="34" t="s">
        <v>116</v>
      </c>
      <c r="K103" s="34" t="s">
        <v>80</v>
      </c>
      <c r="L103" s="34" t="s">
        <v>49</v>
      </c>
      <c r="M103" s="34" t="s">
        <v>115</v>
      </c>
      <c r="N103" s="34" t="s">
        <v>69</v>
      </c>
      <c r="O103" s="34" t="s">
        <v>275</v>
      </c>
      <c r="P103" s="34" t="s">
        <v>99</v>
      </c>
      <c r="Q103" s="34" t="s">
        <v>99</v>
      </c>
      <c r="R103" s="34" t="s">
        <v>51</v>
      </c>
      <c r="S103" s="34" t="s">
        <v>52</v>
      </c>
      <c r="T103" s="35" t="str">
        <f t="shared" si="1"/>
        <v>http://maps.google.com/maps?q=17.55555,99.23976</v>
      </c>
    </row>
    <row r="104" spans="1:20">
      <c r="A104" s="33" t="s">
        <v>479</v>
      </c>
      <c r="B104" s="33">
        <v>45701</v>
      </c>
      <c r="C104" s="34">
        <v>1.45</v>
      </c>
      <c r="D104" s="36">
        <v>18.036899999999999</v>
      </c>
      <c r="E104" s="36">
        <v>99.31944</v>
      </c>
      <c r="F104" s="36">
        <v>533809.85761099996</v>
      </c>
      <c r="G104" s="36">
        <v>1994297.20527</v>
      </c>
      <c r="H104" s="34" t="s">
        <v>48</v>
      </c>
      <c r="I104" s="34" t="s">
        <v>267</v>
      </c>
      <c r="J104" s="34" t="s">
        <v>266</v>
      </c>
      <c r="K104" s="34" t="s">
        <v>80</v>
      </c>
      <c r="L104" s="34" t="s">
        <v>49</v>
      </c>
      <c r="M104" s="34" t="s">
        <v>100</v>
      </c>
      <c r="N104" s="34" t="s">
        <v>56</v>
      </c>
      <c r="O104" s="34" t="s">
        <v>50</v>
      </c>
      <c r="P104" s="34" t="s">
        <v>99</v>
      </c>
      <c r="Q104" s="34" t="s">
        <v>99</v>
      </c>
      <c r="R104" s="34" t="s">
        <v>51</v>
      </c>
      <c r="S104" s="34" t="s">
        <v>52</v>
      </c>
      <c r="T104" s="35" t="str">
        <f t="shared" si="1"/>
        <v>http://maps.google.com/maps?q=18.0369,99.31944</v>
      </c>
    </row>
    <row r="105" spans="1:20">
      <c r="A105" s="33" t="s">
        <v>480</v>
      </c>
      <c r="B105" s="33">
        <v>45701</v>
      </c>
      <c r="C105" s="34">
        <v>1.45</v>
      </c>
      <c r="D105" s="36">
        <v>15.90193</v>
      </c>
      <c r="E105" s="36">
        <v>101.59605000000001</v>
      </c>
      <c r="F105" s="36">
        <v>777971.930436</v>
      </c>
      <c r="G105" s="36">
        <v>1759813.75755</v>
      </c>
      <c r="H105" s="34" t="s">
        <v>48</v>
      </c>
      <c r="I105" s="34" t="s">
        <v>185</v>
      </c>
      <c r="J105" s="34" t="s">
        <v>184</v>
      </c>
      <c r="K105" s="34" t="s">
        <v>166</v>
      </c>
      <c r="L105" s="34" t="s">
        <v>54</v>
      </c>
      <c r="M105" s="34" t="s">
        <v>183</v>
      </c>
      <c r="N105" s="34" t="s">
        <v>69</v>
      </c>
      <c r="O105" s="34" t="s">
        <v>50</v>
      </c>
      <c r="P105" s="34" t="s">
        <v>182</v>
      </c>
      <c r="Q105" s="34" t="s">
        <v>182</v>
      </c>
      <c r="R105" s="34" t="s">
        <v>51</v>
      </c>
      <c r="S105" s="34" t="s">
        <v>52</v>
      </c>
      <c r="T105" s="35" t="str">
        <f t="shared" si="1"/>
        <v>http://maps.google.com/maps?q=15.90193,101.59605</v>
      </c>
    </row>
    <row r="106" spans="1:20">
      <c r="A106" s="33" t="s">
        <v>481</v>
      </c>
      <c r="B106" s="33">
        <v>45701</v>
      </c>
      <c r="C106" s="34">
        <v>1.45</v>
      </c>
      <c r="D106" s="36">
        <v>15.9053</v>
      </c>
      <c r="E106" s="36">
        <v>101.59659000000001</v>
      </c>
      <c r="F106" s="36">
        <v>778025.14834800002</v>
      </c>
      <c r="G106" s="36">
        <v>1760187.5713599999</v>
      </c>
      <c r="H106" s="34" t="s">
        <v>48</v>
      </c>
      <c r="I106" s="34" t="s">
        <v>185</v>
      </c>
      <c r="J106" s="34" t="s">
        <v>184</v>
      </c>
      <c r="K106" s="34" t="s">
        <v>166</v>
      </c>
      <c r="L106" s="34" t="s">
        <v>54</v>
      </c>
      <c r="M106" s="34" t="s">
        <v>183</v>
      </c>
      <c r="N106" s="34" t="s">
        <v>69</v>
      </c>
      <c r="O106" s="34" t="s">
        <v>50</v>
      </c>
      <c r="P106" s="34" t="s">
        <v>182</v>
      </c>
      <c r="Q106" s="34" t="s">
        <v>182</v>
      </c>
      <c r="R106" s="34" t="s">
        <v>51</v>
      </c>
      <c r="S106" s="34" t="s">
        <v>52</v>
      </c>
      <c r="T106" s="35" t="str">
        <f t="shared" si="1"/>
        <v>http://maps.google.com/maps?q=15.9053,101.59659</v>
      </c>
    </row>
    <row r="107" spans="1:20">
      <c r="A107" s="33" t="s">
        <v>482</v>
      </c>
      <c r="B107" s="33">
        <v>45701</v>
      </c>
      <c r="C107" s="34">
        <v>1.45</v>
      </c>
      <c r="D107" s="36">
        <v>15.905860000000001</v>
      </c>
      <c r="E107" s="36">
        <v>101.59293</v>
      </c>
      <c r="F107" s="36">
        <v>777632.26190499996</v>
      </c>
      <c r="G107" s="36">
        <v>1760244.6993</v>
      </c>
      <c r="H107" s="34" t="s">
        <v>48</v>
      </c>
      <c r="I107" s="34" t="s">
        <v>185</v>
      </c>
      <c r="J107" s="34" t="s">
        <v>184</v>
      </c>
      <c r="K107" s="34" t="s">
        <v>166</v>
      </c>
      <c r="L107" s="34" t="s">
        <v>54</v>
      </c>
      <c r="M107" s="34" t="s">
        <v>183</v>
      </c>
      <c r="N107" s="34" t="s">
        <v>69</v>
      </c>
      <c r="O107" s="34" t="s">
        <v>50</v>
      </c>
      <c r="P107" s="34" t="s">
        <v>182</v>
      </c>
      <c r="Q107" s="34" t="s">
        <v>182</v>
      </c>
      <c r="R107" s="34" t="s">
        <v>51</v>
      </c>
      <c r="S107" s="34" t="s">
        <v>52</v>
      </c>
      <c r="T107" s="35" t="str">
        <f t="shared" si="1"/>
        <v>http://maps.google.com/maps?q=15.90586,101.59293</v>
      </c>
    </row>
    <row r="108" spans="1:20">
      <c r="A108" s="33" t="s">
        <v>483</v>
      </c>
      <c r="B108" s="33">
        <v>45701</v>
      </c>
      <c r="C108" s="34">
        <v>1.45</v>
      </c>
      <c r="D108" s="36">
        <v>15.90868</v>
      </c>
      <c r="E108" s="36">
        <v>101.59711</v>
      </c>
      <c r="F108" s="36">
        <v>778076.20693999995</v>
      </c>
      <c r="G108" s="36">
        <v>1760562.46615</v>
      </c>
      <c r="H108" s="34" t="s">
        <v>48</v>
      </c>
      <c r="I108" s="34" t="s">
        <v>185</v>
      </c>
      <c r="J108" s="34" t="s">
        <v>184</v>
      </c>
      <c r="K108" s="34" t="s">
        <v>166</v>
      </c>
      <c r="L108" s="34" t="s">
        <v>54</v>
      </c>
      <c r="M108" s="34" t="s">
        <v>183</v>
      </c>
      <c r="N108" s="34" t="s">
        <v>69</v>
      </c>
      <c r="O108" s="34" t="s">
        <v>50</v>
      </c>
      <c r="P108" s="34" t="s">
        <v>182</v>
      </c>
      <c r="Q108" s="34" t="s">
        <v>182</v>
      </c>
      <c r="R108" s="34" t="s">
        <v>51</v>
      </c>
      <c r="S108" s="34" t="s">
        <v>52</v>
      </c>
      <c r="T108" s="35" t="str">
        <f t="shared" si="1"/>
        <v>http://maps.google.com/maps?q=15.90868,101.59711</v>
      </c>
    </row>
    <row r="109" spans="1:20">
      <c r="A109" s="33" t="s">
        <v>484</v>
      </c>
      <c r="B109" s="33">
        <v>45701</v>
      </c>
      <c r="C109" s="34">
        <v>1.45</v>
      </c>
      <c r="D109" s="36">
        <v>15.909230000000001</v>
      </c>
      <c r="E109" s="36">
        <v>101.59343</v>
      </c>
      <c r="F109" s="36">
        <v>777681.19769499998</v>
      </c>
      <c r="G109" s="36">
        <v>1760618.4585200001</v>
      </c>
      <c r="H109" s="34" t="s">
        <v>48</v>
      </c>
      <c r="I109" s="34" t="s">
        <v>185</v>
      </c>
      <c r="J109" s="34" t="s">
        <v>184</v>
      </c>
      <c r="K109" s="34" t="s">
        <v>166</v>
      </c>
      <c r="L109" s="34" t="s">
        <v>54</v>
      </c>
      <c r="M109" s="34" t="s">
        <v>183</v>
      </c>
      <c r="N109" s="34" t="s">
        <v>69</v>
      </c>
      <c r="O109" s="34" t="s">
        <v>50</v>
      </c>
      <c r="P109" s="34" t="s">
        <v>182</v>
      </c>
      <c r="Q109" s="34" t="s">
        <v>182</v>
      </c>
      <c r="R109" s="34" t="s">
        <v>51</v>
      </c>
      <c r="S109" s="34" t="s">
        <v>52</v>
      </c>
      <c r="T109" s="35" t="str">
        <f t="shared" si="1"/>
        <v>http://maps.google.com/maps?q=15.90923,101.59343</v>
      </c>
    </row>
    <row r="110" spans="1:20">
      <c r="A110" s="33" t="s">
        <v>485</v>
      </c>
      <c r="B110" s="33">
        <v>45701</v>
      </c>
      <c r="C110" s="34">
        <v>1.45</v>
      </c>
      <c r="D110" s="36">
        <v>15.912610000000001</v>
      </c>
      <c r="E110" s="36">
        <v>101.59394</v>
      </c>
      <c r="F110" s="36">
        <v>777731.18832199997</v>
      </c>
      <c r="G110" s="36">
        <v>1760993.3386200001</v>
      </c>
      <c r="H110" s="34" t="s">
        <v>48</v>
      </c>
      <c r="I110" s="34" t="s">
        <v>185</v>
      </c>
      <c r="J110" s="34" t="s">
        <v>184</v>
      </c>
      <c r="K110" s="34" t="s">
        <v>166</v>
      </c>
      <c r="L110" s="34" t="s">
        <v>54</v>
      </c>
      <c r="M110" s="34" t="s">
        <v>183</v>
      </c>
      <c r="N110" s="34" t="s">
        <v>69</v>
      </c>
      <c r="O110" s="34" t="s">
        <v>50</v>
      </c>
      <c r="P110" s="34" t="s">
        <v>182</v>
      </c>
      <c r="Q110" s="34" t="s">
        <v>182</v>
      </c>
      <c r="R110" s="34" t="s">
        <v>51</v>
      </c>
      <c r="S110" s="34" t="s">
        <v>52</v>
      </c>
      <c r="T110" s="35" t="str">
        <f t="shared" si="1"/>
        <v>http://maps.google.com/maps?q=15.91261,101.59394</v>
      </c>
    </row>
    <row r="111" spans="1:20">
      <c r="A111" s="33" t="s">
        <v>486</v>
      </c>
      <c r="B111" s="33">
        <v>45701</v>
      </c>
      <c r="C111" s="34">
        <v>1.45</v>
      </c>
      <c r="D111" s="36">
        <v>15.91316</v>
      </c>
      <c r="E111" s="36">
        <v>101.5903</v>
      </c>
      <c r="F111" s="36">
        <v>777340.47360799997</v>
      </c>
      <c r="G111" s="36">
        <v>1761049.3889500001</v>
      </c>
      <c r="H111" s="34" t="s">
        <v>48</v>
      </c>
      <c r="I111" s="34" t="s">
        <v>185</v>
      </c>
      <c r="J111" s="34" t="s">
        <v>184</v>
      </c>
      <c r="K111" s="34" t="s">
        <v>166</v>
      </c>
      <c r="L111" s="34" t="s">
        <v>54</v>
      </c>
      <c r="M111" s="34" t="s">
        <v>183</v>
      </c>
      <c r="N111" s="34" t="s">
        <v>69</v>
      </c>
      <c r="O111" s="34" t="s">
        <v>50</v>
      </c>
      <c r="P111" s="34" t="s">
        <v>182</v>
      </c>
      <c r="Q111" s="34" t="s">
        <v>182</v>
      </c>
      <c r="R111" s="34" t="s">
        <v>51</v>
      </c>
      <c r="S111" s="34" t="s">
        <v>52</v>
      </c>
      <c r="T111" s="35" t="str">
        <f t="shared" si="1"/>
        <v>http://maps.google.com/maps?q=15.91316,101.5903</v>
      </c>
    </row>
    <row r="112" spans="1:20">
      <c r="A112" s="33" t="s">
        <v>487</v>
      </c>
      <c r="B112" s="33">
        <v>45701</v>
      </c>
      <c r="C112" s="34">
        <v>1.45</v>
      </c>
      <c r="D112" s="36">
        <v>15.91372</v>
      </c>
      <c r="E112" s="36">
        <v>101.58663</v>
      </c>
      <c r="F112" s="36">
        <v>776946.53432199999</v>
      </c>
      <c r="G112" s="36">
        <v>1761106.51309</v>
      </c>
      <c r="H112" s="34" t="s">
        <v>48</v>
      </c>
      <c r="I112" s="34" t="s">
        <v>185</v>
      </c>
      <c r="J112" s="34" t="s">
        <v>184</v>
      </c>
      <c r="K112" s="34" t="s">
        <v>166</v>
      </c>
      <c r="L112" s="34" t="s">
        <v>54</v>
      </c>
      <c r="M112" s="34" t="s">
        <v>183</v>
      </c>
      <c r="N112" s="34" t="s">
        <v>69</v>
      </c>
      <c r="O112" s="34" t="s">
        <v>50</v>
      </c>
      <c r="P112" s="34" t="s">
        <v>182</v>
      </c>
      <c r="Q112" s="34" t="s">
        <v>182</v>
      </c>
      <c r="R112" s="34" t="s">
        <v>51</v>
      </c>
      <c r="S112" s="34" t="s">
        <v>52</v>
      </c>
      <c r="T112" s="35" t="str">
        <f t="shared" si="1"/>
        <v>http://maps.google.com/maps?q=15.91372,101.58663</v>
      </c>
    </row>
    <row r="113" spans="1:20">
      <c r="A113" s="33" t="s">
        <v>488</v>
      </c>
      <c r="B113" s="33">
        <v>45701</v>
      </c>
      <c r="C113" s="34">
        <v>1.45</v>
      </c>
      <c r="D113" s="36">
        <v>15.91653</v>
      </c>
      <c r="E113" s="36">
        <v>101.59081999999999</v>
      </c>
      <c r="F113" s="36">
        <v>777391.55259400001</v>
      </c>
      <c r="G113" s="36">
        <v>1761423.1738799999</v>
      </c>
      <c r="H113" s="34" t="s">
        <v>48</v>
      </c>
      <c r="I113" s="34" t="s">
        <v>185</v>
      </c>
      <c r="J113" s="34" t="s">
        <v>184</v>
      </c>
      <c r="K113" s="34" t="s">
        <v>166</v>
      </c>
      <c r="L113" s="34" t="s">
        <v>54</v>
      </c>
      <c r="M113" s="34" t="s">
        <v>183</v>
      </c>
      <c r="N113" s="34" t="s">
        <v>69</v>
      </c>
      <c r="O113" s="34" t="s">
        <v>50</v>
      </c>
      <c r="P113" s="34" t="s">
        <v>182</v>
      </c>
      <c r="Q113" s="34" t="s">
        <v>182</v>
      </c>
      <c r="R113" s="34" t="s">
        <v>51</v>
      </c>
      <c r="S113" s="34" t="s">
        <v>52</v>
      </c>
      <c r="T113" s="35" t="str">
        <f t="shared" si="1"/>
        <v>http://maps.google.com/maps?q=15.91653,101.59082</v>
      </c>
    </row>
    <row r="114" spans="1:20">
      <c r="A114" s="33" t="s">
        <v>489</v>
      </c>
      <c r="B114" s="33">
        <v>45701</v>
      </c>
      <c r="C114" s="34">
        <v>1.45</v>
      </c>
      <c r="D114" s="36">
        <v>15.938750000000001</v>
      </c>
      <c r="E114" s="36">
        <v>101.61297</v>
      </c>
      <c r="F114" s="36">
        <v>779733.68051900005</v>
      </c>
      <c r="G114" s="36">
        <v>1763912.7690999999</v>
      </c>
      <c r="H114" s="34" t="s">
        <v>48</v>
      </c>
      <c r="I114" s="34" t="s">
        <v>185</v>
      </c>
      <c r="J114" s="34" t="s">
        <v>184</v>
      </c>
      <c r="K114" s="34" t="s">
        <v>166</v>
      </c>
      <c r="L114" s="34" t="s">
        <v>54</v>
      </c>
      <c r="M114" s="34" t="s">
        <v>183</v>
      </c>
      <c r="N114" s="34" t="s">
        <v>69</v>
      </c>
      <c r="O114" s="34" t="s">
        <v>50</v>
      </c>
      <c r="P114" s="34" t="s">
        <v>182</v>
      </c>
      <c r="Q114" s="34" t="s">
        <v>182</v>
      </c>
      <c r="R114" s="34" t="s">
        <v>51</v>
      </c>
      <c r="S114" s="34" t="s">
        <v>52</v>
      </c>
      <c r="T114" s="35" t="str">
        <f t="shared" si="1"/>
        <v>http://maps.google.com/maps?q=15.93875,101.61297</v>
      </c>
    </row>
    <row r="115" spans="1:20">
      <c r="A115" s="33" t="s">
        <v>490</v>
      </c>
      <c r="B115" s="33">
        <v>45701</v>
      </c>
      <c r="C115" s="34">
        <v>1.45</v>
      </c>
      <c r="D115" s="36">
        <v>18.07019</v>
      </c>
      <c r="E115" s="36">
        <v>100.625</v>
      </c>
      <c r="F115" s="36">
        <v>671977.31781599997</v>
      </c>
      <c r="G115" s="36">
        <v>1998707.72765</v>
      </c>
      <c r="H115" s="34" t="s">
        <v>48</v>
      </c>
      <c r="I115" s="34" t="s">
        <v>263</v>
      </c>
      <c r="J115" s="34" t="s">
        <v>257</v>
      </c>
      <c r="K115" s="34" t="s">
        <v>85</v>
      </c>
      <c r="L115" s="34" t="s">
        <v>49</v>
      </c>
      <c r="M115" s="34" t="s">
        <v>264</v>
      </c>
      <c r="N115" s="34" t="s">
        <v>69</v>
      </c>
      <c r="O115" s="34" t="s">
        <v>50</v>
      </c>
      <c r="P115" s="34" t="s">
        <v>74</v>
      </c>
      <c r="Q115" s="34" t="s">
        <v>74</v>
      </c>
      <c r="R115" s="34" t="s">
        <v>51</v>
      </c>
      <c r="S115" s="34" t="s">
        <v>52</v>
      </c>
      <c r="T115" s="35" t="str">
        <f t="shared" si="1"/>
        <v>http://maps.google.com/maps?q=18.07019,100.625</v>
      </c>
    </row>
    <row r="116" spans="1:20">
      <c r="A116" s="33" t="s">
        <v>491</v>
      </c>
      <c r="B116" s="33">
        <v>45701</v>
      </c>
      <c r="C116" s="34">
        <v>1.45</v>
      </c>
      <c r="D116" s="36">
        <v>18.07141</v>
      </c>
      <c r="E116" s="36">
        <v>100.6165</v>
      </c>
      <c r="F116" s="36">
        <v>671076.36759100005</v>
      </c>
      <c r="G116" s="36">
        <v>1998834.85145</v>
      </c>
      <c r="H116" s="34" t="s">
        <v>48</v>
      </c>
      <c r="I116" s="34" t="s">
        <v>263</v>
      </c>
      <c r="J116" s="34" t="s">
        <v>257</v>
      </c>
      <c r="K116" s="34" t="s">
        <v>85</v>
      </c>
      <c r="L116" s="34" t="s">
        <v>49</v>
      </c>
      <c r="M116" s="34" t="s">
        <v>264</v>
      </c>
      <c r="N116" s="34" t="s">
        <v>69</v>
      </c>
      <c r="O116" s="34" t="s">
        <v>50</v>
      </c>
      <c r="P116" s="34" t="s">
        <v>74</v>
      </c>
      <c r="Q116" s="34" t="s">
        <v>74</v>
      </c>
      <c r="R116" s="34" t="s">
        <v>51</v>
      </c>
      <c r="S116" s="34" t="s">
        <v>52</v>
      </c>
      <c r="T116" s="35" t="str">
        <f t="shared" si="1"/>
        <v>http://maps.google.com/maps?q=18.07141,100.6165</v>
      </c>
    </row>
    <row r="117" spans="1:20">
      <c r="A117" s="33" t="s">
        <v>492</v>
      </c>
      <c r="B117" s="33">
        <v>45701</v>
      </c>
      <c r="C117" s="34">
        <v>1.45</v>
      </c>
      <c r="D117" s="36">
        <v>18.0779</v>
      </c>
      <c r="E117" s="36">
        <v>100.62184999999999</v>
      </c>
      <c r="F117" s="36">
        <v>671636.37829499994</v>
      </c>
      <c r="G117" s="36">
        <v>1999558.0851799999</v>
      </c>
      <c r="H117" s="34" t="s">
        <v>48</v>
      </c>
      <c r="I117" s="34" t="s">
        <v>263</v>
      </c>
      <c r="J117" s="34" t="s">
        <v>257</v>
      </c>
      <c r="K117" s="34" t="s">
        <v>85</v>
      </c>
      <c r="L117" s="34" t="s">
        <v>49</v>
      </c>
      <c r="M117" s="34" t="s">
        <v>264</v>
      </c>
      <c r="N117" s="34" t="s">
        <v>69</v>
      </c>
      <c r="O117" s="34" t="s">
        <v>50</v>
      </c>
      <c r="P117" s="34" t="s">
        <v>74</v>
      </c>
      <c r="Q117" s="34" t="s">
        <v>74</v>
      </c>
      <c r="R117" s="34" t="s">
        <v>51</v>
      </c>
      <c r="S117" s="34" t="s">
        <v>52</v>
      </c>
      <c r="T117" s="35" t="str">
        <f t="shared" si="1"/>
        <v>http://maps.google.com/maps?q=18.0779,100.62185</v>
      </c>
    </row>
    <row r="118" spans="1:20">
      <c r="A118" s="33" t="s">
        <v>493</v>
      </c>
      <c r="B118" s="33">
        <v>45701</v>
      </c>
      <c r="C118" s="34">
        <v>1.45</v>
      </c>
      <c r="D118" s="36">
        <v>16.278670000000002</v>
      </c>
      <c r="E118" s="36">
        <v>99.191379999999995</v>
      </c>
      <c r="F118" s="36">
        <v>520447.45820300002</v>
      </c>
      <c r="G118" s="36">
        <v>1799770.27141</v>
      </c>
      <c r="H118" s="34" t="s">
        <v>48</v>
      </c>
      <c r="I118" s="34" t="s">
        <v>177</v>
      </c>
      <c r="J118" s="34" t="s">
        <v>175</v>
      </c>
      <c r="K118" s="34" t="s">
        <v>176</v>
      </c>
      <c r="L118" s="34" t="s">
        <v>49</v>
      </c>
      <c r="M118" s="34" t="s">
        <v>175</v>
      </c>
      <c r="N118" s="34" t="s">
        <v>69</v>
      </c>
      <c r="O118" s="34" t="s">
        <v>50</v>
      </c>
      <c r="P118" s="34" t="s">
        <v>170</v>
      </c>
      <c r="Q118" s="34" t="s">
        <v>170</v>
      </c>
      <c r="R118" s="34" t="s">
        <v>51</v>
      </c>
      <c r="S118" s="34" t="s">
        <v>52</v>
      </c>
      <c r="T118" s="35" t="str">
        <f t="shared" si="1"/>
        <v>http://maps.google.com/maps?q=16.27867,99.19138</v>
      </c>
    </row>
    <row r="119" spans="1:20">
      <c r="A119" s="33" t="s">
        <v>494</v>
      </c>
      <c r="B119" s="33">
        <v>45701</v>
      </c>
      <c r="C119" s="34">
        <v>1.45</v>
      </c>
      <c r="D119" s="36">
        <v>16.28313</v>
      </c>
      <c r="E119" s="36">
        <v>99.158600000000007</v>
      </c>
      <c r="F119" s="36">
        <v>516944.78000299999</v>
      </c>
      <c r="G119" s="36">
        <v>1800260.6279800001</v>
      </c>
      <c r="H119" s="34" t="s">
        <v>48</v>
      </c>
      <c r="I119" s="34" t="s">
        <v>177</v>
      </c>
      <c r="J119" s="34" t="s">
        <v>175</v>
      </c>
      <c r="K119" s="34" t="s">
        <v>176</v>
      </c>
      <c r="L119" s="34" t="s">
        <v>49</v>
      </c>
      <c r="M119" s="34" t="s">
        <v>175</v>
      </c>
      <c r="N119" s="34" t="s">
        <v>69</v>
      </c>
      <c r="O119" s="34" t="s">
        <v>50</v>
      </c>
      <c r="P119" s="34" t="s">
        <v>170</v>
      </c>
      <c r="Q119" s="34" t="s">
        <v>170</v>
      </c>
      <c r="R119" s="34" t="s">
        <v>51</v>
      </c>
      <c r="S119" s="34" t="s">
        <v>52</v>
      </c>
      <c r="T119" s="35" t="str">
        <f t="shared" si="1"/>
        <v>http://maps.google.com/maps?q=16.28313,99.1586</v>
      </c>
    </row>
    <row r="120" spans="1:20">
      <c r="A120" s="33" t="s">
        <v>495</v>
      </c>
      <c r="B120" s="33">
        <v>45701</v>
      </c>
      <c r="C120" s="34">
        <v>1.45</v>
      </c>
      <c r="D120" s="36">
        <v>16.310079999999999</v>
      </c>
      <c r="E120" s="36">
        <v>99.157340000000005</v>
      </c>
      <c r="F120" s="36">
        <v>516807.86443399999</v>
      </c>
      <c r="G120" s="36">
        <v>1803241.6750399999</v>
      </c>
      <c r="H120" s="34" t="s">
        <v>48</v>
      </c>
      <c r="I120" s="34" t="s">
        <v>177</v>
      </c>
      <c r="J120" s="34" t="s">
        <v>175</v>
      </c>
      <c r="K120" s="34" t="s">
        <v>176</v>
      </c>
      <c r="L120" s="34" t="s">
        <v>49</v>
      </c>
      <c r="M120" s="34" t="s">
        <v>175</v>
      </c>
      <c r="N120" s="34" t="s">
        <v>69</v>
      </c>
      <c r="O120" s="34" t="s">
        <v>50</v>
      </c>
      <c r="P120" s="34" t="s">
        <v>170</v>
      </c>
      <c r="Q120" s="34" t="s">
        <v>170</v>
      </c>
      <c r="R120" s="34" t="s">
        <v>51</v>
      </c>
      <c r="S120" s="34" t="s">
        <v>52</v>
      </c>
      <c r="T120" s="35" t="str">
        <f t="shared" si="1"/>
        <v>http://maps.google.com/maps?q=16.31008,99.15734</v>
      </c>
    </row>
    <row r="121" spans="1:20">
      <c r="A121" s="33" t="s">
        <v>496</v>
      </c>
      <c r="B121" s="33">
        <v>45701</v>
      </c>
      <c r="C121" s="34">
        <v>1.45</v>
      </c>
      <c r="D121" s="36">
        <v>18.07113</v>
      </c>
      <c r="E121" s="36">
        <v>100.22745</v>
      </c>
      <c r="F121" s="36">
        <v>629896.95568400004</v>
      </c>
      <c r="G121" s="36">
        <v>1998486.77183</v>
      </c>
      <c r="H121" s="34" t="s">
        <v>48</v>
      </c>
      <c r="I121" s="34" t="s">
        <v>265</v>
      </c>
      <c r="J121" s="34" t="s">
        <v>253</v>
      </c>
      <c r="K121" s="34" t="s">
        <v>77</v>
      </c>
      <c r="L121" s="34" t="s">
        <v>49</v>
      </c>
      <c r="M121" s="34" t="s">
        <v>261</v>
      </c>
      <c r="N121" s="34" t="s">
        <v>90</v>
      </c>
      <c r="O121" s="34" t="s">
        <v>50</v>
      </c>
      <c r="P121" s="34" t="s">
        <v>74</v>
      </c>
      <c r="Q121" s="34" t="s">
        <v>74</v>
      </c>
      <c r="R121" s="34" t="s">
        <v>51</v>
      </c>
      <c r="S121" s="34" t="s">
        <v>52</v>
      </c>
      <c r="T121" s="35" t="str">
        <f t="shared" si="1"/>
        <v>http://maps.google.com/maps?q=18.07113,100.22745</v>
      </c>
    </row>
    <row r="122" spans="1:20">
      <c r="A122" s="33" t="s">
        <v>497</v>
      </c>
      <c r="B122" s="33">
        <v>45701</v>
      </c>
      <c r="C122" s="34">
        <v>1.45</v>
      </c>
      <c r="D122" s="36">
        <v>18.10718</v>
      </c>
      <c r="E122" s="36">
        <v>100.26021</v>
      </c>
      <c r="F122" s="36">
        <v>633337.03800599999</v>
      </c>
      <c r="G122" s="36">
        <v>2002499.37763</v>
      </c>
      <c r="H122" s="34" t="s">
        <v>48</v>
      </c>
      <c r="I122" s="34" t="s">
        <v>262</v>
      </c>
      <c r="J122" s="34" t="s">
        <v>253</v>
      </c>
      <c r="K122" s="34" t="s">
        <v>77</v>
      </c>
      <c r="L122" s="34" t="s">
        <v>49</v>
      </c>
      <c r="M122" s="34" t="s">
        <v>261</v>
      </c>
      <c r="N122" s="34" t="s">
        <v>90</v>
      </c>
      <c r="O122" s="34" t="s">
        <v>50</v>
      </c>
      <c r="P122" s="34" t="s">
        <v>74</v>
      </c>
      <c r="Q122" s="34" t="s">
        <v>74</v>
      </c>
      <c r="R122" s="34" t="s">
        <v>51</v>
      </c>
      <c r="S122" s="34" t="s">
        <v>52</v>
      </c>
      <c r="T122" s="35" t="str">
        <f t="shared" si="1"/>
        <v>http://maps.google.com/maps?q=18.10718,100.26021</v>
      </c>
    </row>
    <row r="123" spans="1:20">
      <c r="A123" s="33" t="s">
        <v>498</v>
      </c>
      <c r="B123" s="33">
        <v>45701</v>
      </c>
      <c r="C123" s="34">
        <v>1.45</v>
      </c>
      <c r="D123" s="36">
        <v>18.114409999999999</v>
      </c>
      <c r="E123" s="36">
        <v>100.26130000000001</v>
      </c>
      <c r="F123" s="36">
        <v>633446.90518600005</v>
      </c>
      <c r="G123" s="36">
        <v>2003300.2323</v>
      </c>
      <c r="H123" s="34" t="s">
        <v>48</v>
      </c>
      <c r="I123" s="34" t="s">
        <v>262</v>
      </c>
      <c r="J123" s="34" t="s">
        <v>253</v>
      </c>
      <c r="K123" s="34" t="s">
        <v>77</v>
      </c>
      <c r="L123" s="34" t="s">
        <v>49</v>
      </c>
      <c r="M123" s="34" t="s">
        <v>261</v>
      </c>
      <c r="N123" s="34" t="s">
        <v>90</v>
      </c>
      <c r="O123" s="34" t="s">
        <v>50</v>
      </c>
      <c r="P123" s="34" t="s">
        <v>74</v>
      </c>
      <c r="Q123" s="34" t="s">
        <v>74</v>
      </c>
      <c r="R123" s="34" t="s">
        <v>51</v>
      </c>
      <c r="S123" s="34" t="s">
        <v>52</v>
      </c>
      <c r="T123" s="35" t="str">
        <f t="shared" si="1"/>
        <v>http://maps.google.com/maps?q=18.11441,100.2613</v>
      </c>
    </row>
    <row r="124" spans="1:20">
      <c r="A124" s="33" t="s">
        <v>499</v>
      </c>
      <c r="B124" s="33">
        <v>45701</v>
      </c>
      <c r="C124" s="34">
        <v>1.45</v>
      </c>
      <c r="D124" s="36">
        <v>18.129300000000001</v>
      </c>
      <c r="E124" s="36">
        <v>100.28643</v>
      </c>
      <c r="F124" s="36">
        <v>636094.53670299996</v>
      </c>
      <c r="G124" s="36">
        <v>2004966.34678</v>
      </c>
      <c r="H124" s="34" t="s">
        <v>48</v>
      </c>
      <c r="I124" s="34" t="s">
        <v>262</v>
      </c>
      <c r="J124" s="34" t="s">
        <v>253</v>
      </c>
      <c r="K124" s="34" t="s">
        <v>77</v>
      </c>
      <c r="L124" s="34" t="s">
        <v>49</v>
      </c>
      <c r="M124" s="34" t="s">
        <v>261</v>
      </c>
      <c r="N124" s="34" t="s">
        <v>90</v>
      </c>
      <c r="O124" s="34" t="s">
        <v>50</v>
      </c>
      <c r="P124" s="34" t="s">
        <v>74</v>
      </c>
      <c r="Q124" s="34" t="s">
        <v>74</v>
      </c>
      <c r="R124" s="34" t="s">
        <v>51</v>
      </c>
      <c r="S124" s="34" t="s">
        <v>52</v>
      </c>
      <c r="T124" s="35" t="str">
        <f t="shared" si="1"/>
        <v>http://maps.google.com/maps?q=18.1293,100.28643</v>
      </c>
    </row>
    <row r="125" spans="1:20">
      <c r="A125" s="33" t="s">
        <v>500</v>
      </c>
      <c r="B125" s="33">
        <v>45701</v>
      </c>
      <c r="C125" s="34">
        <v>1.45</v>
      </c>
      <c r="D125" s="36">
        <v>18.13231</v>
      </c>
      <c r="E125" s="36">
        <v>100.29121000000001</v>
      </c>
      <c r="F125" s="36">
        <v>636597.95751900005</v>
      </c>
      <c r="G125" s="36">
        <v>2005302.9752199999</v>
      </c>
      <c r="H125" s="34" t="s">
        <v>48</v>
      </c>
      <c r="I125" s="34" t="s">
        <v>262</v>
      </c>
      <c r="J125" s="34" t="s">
        <v>253</v>
      </c>
      <c r="K125" s="34" t="s">
        <v>77</v>
      </c>
      <c r="L125" s="34" t="s">
        <v>49</v>
      </c>
      <c r="M125" s="34" t="s">
        <v>261</v>
      </c>
      <c r="N125" s="34" t="s">
        <v>90</v>
      </c>
      <c r="O125" s="34" t="s">
        <v>50</v>
      </c>
      <c r="P125" s="34" t="s">
        <v>74</v>
      </c>
      <c r="Q125" s="34" t="s">
        <v>74</v>
      </c>
      <c r="R125" s="34" t="s">
        <v>51</v>
      </c>
      <c r="S125" s="34" t="s">
        <v>52</v>
      </c>
      <c r="T125" s="35" t="str">
        <f t="shared" si="1"/>
        <v>http://maps.google.com/maps?q=18.13231,100.29121</v>
      </c>
    </row>
    <row r="126" spans="1:20">
      <c r="A126" s="33" t="s">
        <v>501</v>
      </c>
      <c r="B126" s="33">
        <v>45701</v>
      </c>
      <c r="C126" s="34">
        <v>1.45</v>
      </c>
      <c r="D126" s="36">
        <v>18.137229999999999</v>
      </c>
      <c r="E126" s="36">
        <v>100.28256</v>
      </c>
      <c r="F126" s="36">
        <v>635678.94979099999</v>
      </c>
      <c r="G126" s="36">
        <v>2005841.02483</v>
      </c>
      <c r="H126" s="34" t="s">
        <v>48</v>
      </c>
      <c r="I126" s="34" t="s">
        <v>262</v>
      </c>
      <c r="J126" s="34" t="s">
        <v>253</v>
      </c>
      <c r="K126" s="34" t="s">
        <v>77</v>
      </c>
      <c r="L126" s="34" t="s">
        <v>49</v>
      </c>
      <c r="M126" s="34" t="s">
        <v>261</v>
      </c>
      <c r="N126" s="34" t="s">
        <v>90</v>
      </c>
      <c r="O126" s="34" t="s">
        <v>50</v>
      </c>
      <c r="P126" s="34" t="s">
        <v>74</v>
      </c>
      <c r="Q126" s="34" t="s">
        <v>74</v>
      </c>
      <c r="R126" s="34" t="s">
        <v>51</v>
      </c>
      <c r="S126" s="34" t="s">
        <v>52</v>
      </c>
      <c r="T126" s="35" t="str">
        <f t="shared" si="1"/>
        <v>http://maps.google.com/maps?q=18.13723,100.28256</v>
      </c>
    </row>
    <row r="127" spans="1:20">
      <c r="A127" s="33" t="s">
        <v>502</v>
      </c>
      <c r="B127" s="33">
        <v>45701</v>
      </c>
      <c r="C127" s="34">
        <v>1.45</v>
      </c>
      <c r="D127" s="36">
        <v>15.518929999999999</v>
      </c>
      <c r="E127" s="36">
        <v>101.31507000000001</v>
      </c>
      <c r="F127" s="36">
        <v>748335.22741100006</v>
      </c>
      <c r="G127" s="36">
        <v>1717066.1524499999</v>
      </c>
      <c r="H127" s="34" t="s">
        <v>48</v>
      </c>
      <c r="I127" s="34" t="s">
        <v>341</v>
      </c>
      <c r="J127" s="34" t="s">
        <v>340</v>
      </c>
      <c r="K127" s="34" t="s">
        <v>339</v>
      </c>
      <c r="L127" s="34" t="s">
        <v>204</v>
      </c>
      <c r="M127" s="34" t="s">
        <v>338</v>
      </c>
      <c r="N127" s="34" t="s">
        <v>94</v>
      </c>
      <c r="O127" s="34" t="s">
        <v>337</v>
      </c>
      <c r="P127" s="34" t="s">
        <v>208</v>
      </c>
      <c r="Q127" s="34" t="s">
        <v>208</v>
      </c>
      <c r="R127" s="34" t="s">
        <v>51</v>
      </c>
      <c r="S127" s="34" t="s">
        <v>52</v>
      </c>
      <c r="T127" s="35" t="str">
        <f t="shared" si="1"/>
        <v>http://maps.google.com/maps?q=15.51893,101.31507</v>
      </c>
    </row>
    <row r="128" spans="1:20">
      <c r="A128" s="33" t="s">
        <v>503</v>
      </c>
      <c r="B128" s="33">
        <v>45701</v>
      </c>
      <c r="C128" s="34">
        <v>1.45</v>
      </c>
      <c r="D128" s="36">
        <v>16.731030000000001</v>
      </c>
      <c r="E128" s="36">
        <v>104.14203999999999</v>
      </c>
      <c r="F128" s="36">
        <v>1048728.9554900001</v>
      </c>
      <c r="G128" s="36">
        <v>1856902.7774199999</v>
      </c>
      <c r="H128" s="34" t="s">
        <v>48</v>
      </c>
      <c r="I128" s="34" t="s">
        <v>153</v>
      </c>
      <c r="J128" s="34" t="s">
        <v>147</v>
      </c>
      <c r="K128" s="34" t="s">
        <v>146</v>
      </c>
      <c r="L128" s="34" t="s">
        <v>54</v>
      </c>
      <c r="M128" s="34" t="s">
        <v>311</v>
      </c>
      <c r="N128" s="34" t="s">
        <v>56</v>
      </c>
      <c r="O128" s="34" t="s">
        <v>152</v>
      </c>
      <c r="P128" s="34" t="s">
        <v>143</v>
      </c>
      <c r="Q128" s="34" t="s">
        <v>118</v>
      </c>
      <c r="R128" s="34" t="s">
        <v>51</v>
      </c>
      <c r="S128" s="34" t="s">
        <v>52</v>
      </c>
      <c r="T128" s="35" t="str">
        <f t="shared" si="1"/>
        <v>http://maps.google.com/maps?q=16.73103,104.14204</v>
      </c>
    </row>
    <row r="129" spans="1:20">
      <c r="A129" s="33" t="s">
        <v>504</v>
      </c>
      <c r="B129" s="33">
        <v>45701</v>
      </c>
      <c r="C129" s="34">
        <v>1.45</v>
      </c>
      <c r="D129" s="36">
        <v>18.216059999999999</v>
      </c>
      <c r="E129" s="36">
        <v>100.06355000000001</v>
      </c>
      <c r="F129" s="36">
        <v>612457.50859500002</v>
      </c>
      <c r="G129" s="36">
        <v>2014416.15059</v>
      </c>
      <c r="H129" s="34" t="s">
        <v>48</v>
      </c>
      <c r="I129" s="34" t="s">
        <v>256</v>
      </c>
      <c r="J129" s="34" t="s">
        <v>255</v>
      </c>
      <c r="K129" s="34" t="s">
        <v>77</v>
      </c>
      <c r="L129" s="34" t="s">
        <v>49</v>
      </c>
      <c r="M129" s="34" t="s">
        <v>252</v>
      </c>
      <c r="N129" s="34" t="s">
        <v>69</v>
      </c>
      <c r="O129" s="34" t="s">
        <v>251</v>
      </c>
      <c r="P129" s="34" t="s">
        <v>74</v>
      </c>
      <c r="Q129" s="34" t="s">
        <v>74</v>
      </c>
      <c r="R129" s="34" t="s">
        <v>51</v>
      </c>
      <c r="S129" s="34" t="s">
        <v>52</v>
      </c>
      <c r="T129" s="35" t="str">
        <f t="shared" si="1"/>
        <v>http://maps.google.com/maps?q=18.21606,100.06355</v>
      </c>
    </row>
    <row r="130" spans="1:20">
      <c r="A130" s="33" t="s">
        <v>505</v>
      </c>
      <c r="B130" s="33">
        <v>45701</v>
      </c>
      <c r="C130" s="34">
        <v>1.45</v>
      </c>
      <c r="D130" s="36">
        <v>18.235499999999998</v>
      </c>
      <c r="E130" s="36">
        <v>100.0847</v>
      </c>
      <c r="F130" s="36">
        <v>614681.34024499997</v>
      </c>
      <c r="G130" s="36">
        <v>2016580.38781</v>
      </c>
      <c r="H130" s="34" t="s">
        <v>48</v>
      </c>
      <c r="I130" s="34" t="s">
        <v>254</v>
      </c>
      <c r="J130" s="34" t="s">
        <v>253</v>
      </c>
      <c r="K130" s="34" t="s">
        <v>77</v>
      </c>
      <c r="L130" s="34" t="s">
        <v>49</v>
      </c>
      <c r="M130" s="34" t="s">
        <v>252</v>
      </c>
      <c r="N130" s="34" t="s">
        <v>69</v>
      </c>
      <c r="O130" s="34" t="s">
        <v>251</v>
      </c>
      <c r="P130" s="34" t="s">
        <v>74</v>
      </c>
      <c r="Q130" s="34" t="s">
        <v>74</v>
      </c>
      <c r="R130" s="34" t="s">
        <v>51</v>
      </c>
      <c r="S130" s="34" t="s">
        <v>52</v>
      </c>
      <c r="T130" s="35" t="str">
        <f t="shared" si="1"/>
        <v>http://maps.google.com/maps?q=18.2355,100.0847</v>
      </c>
    </row>
    <row r="131" spans="1:20">
      <c r="A131" s="33" t="s">
        <v>506</v>
      </c>
      <c r="B131" s="33">
        <v>45701</v>
      </c>
      <c r="C131" s="34">
        <v>1.45</v>
      </c>
      <c r="D131" s="36">
        <v>18.241599999999998</v>
      </c>
      <c r="E131" s="36">
        <v>100.09439</v>
      </c>
      <c r="F131" s="36">
        <v>615701.89308199997</v>
      </c>
      <c r="G131" s="36">
        <v>2017261.4821599999</v>
      </c>
      <c r="H131" s="34" t="s">
        <v>48</v>
      </c>
      <c r="I131" s="34" t="s">
        <v>254</v>
      </c>
      <c r="J131" s="34" t="s">
        <v>253</v>
      </c>
      <c r="K131" s="34" t="s">
        <v>77</v>
      </c>
      <c r="L131" s="34" t="s">
        <v>49</v>
      </c>
      <c r="M131" s="34" t="s">
        <v>252</v>
      </c>
      <c r="N131" s="34" t="s">
        <v>69</v>
      </c>
      <c r="O131" s="34" t="s">
        <v>251</v>
      </c>
      <c r="P131" s="34" t="s">
        <v>74</v>
      </c>
      <c r="Q131" s="34" t="s">
        <v>74</v>
      </c>
      <c r="R131" s="34" t="s">
        <v>51</v>
      </c>
      <c r="S131" s="34" t="s">
        <v>52</v>
      </c>
      <c r="T131" s="35" t="str">
        <f t="shared" si="1"/>
        <v>http://maps.google.com/maps?q=18.2416,100.09439</v>
      </c>
    </row>
    <row r="132" spans="1:20">
      <c r="A132" s="33" t="s">
        <v>507</v>
      </c>
      <c r="B132" s="33">
        <v>45701</v>
      </c>
      <c r="C132" s="34">
        <v>1.45</v>
      </c>
      <c r="D132" s="36">
        <v>18.86505</v>
      </c>
      <c r="E132" s="36">
        <v>100.23265000000001</v>
      </c>
      <c r="F132" s="36">
        <v>629848.48358999996</v>
      </c>
      <c r="G132" s="36">
        <v>2086347.3209899999</v>
      </c>
      <c r="H132" s="34" t="s">
        <v>48</v>
      </c>
      <c r="I132" s="34" t="s">
        <v>73</v>
      </c>
      <c r="J132" s="34" t="s">
        <v>72</v>
      </c>
      <c r="K132" s="34" t="s">
        <v>71</v>
      </c>
      <c r="L132" s="34" t="s">
        <v>49</v>
      </c>
      <c r="M132" s="34" t="s">
        <v>70</v>
      </c>
      <c r="N132" s="34" t="s">
        <v>69</v>
      </c>
      <c r="O132" s="34" t="s">
        <v>50</v>
      </c>
      <c r="P132" s="34" t="s">
        <v>68</v>
      </c>
      <c r="Q132" s="34" t="s">
        <v>68</v>
      </c>
      <c r="R132" s="34" t="s">
        <v>51</v>
      </c>
      <c r="S132" s="34" t="s">
        <v>52</v>
      </c>
      <c r="T132" s="35" t="str">
        <f t="shared" ref="T132:T195" si="2">HYPERLINK(CONCATENATE("http://maps.google.com/maps?q=",D132,",",E132))</f>
        <v>http://maps.google.com/maps?q=18.86505,100.23265</v>
      </c>
    </row>
    <row r="133" spans="1:20">
      <c r="A133" s="33" t="s">
        <v>508</v>
      </c>
      <c r="B133" s="33">
        <v>45701</v>
      </c>
      <c r="C133" s="34">
        <v>1.45</v>
      </c>
      <c r="D133" s="36">
        <v>18.900829999999999</v>
      </c>
      <c r="E133" s="36">
        <v>100.24321999999999</v>
      </c>
      <c r="F133" s="36">
        <v>630934.26509100001</v>
      </c>
      <c r="G133" s="36">
        <v>2090314.77189</v>
      </c>
      <c r="H133" s="34" t="s">
        <v>48</v>
      </c>
      <c r="I133" s="34" t="s">
        <v>73</v>
      </c>
      <c r="J133" s="34" t="s">
        <v>72</v>
      </c>
      <c r="K133" s="34" t="s">
        <v>71</v>
      </c>
      <c r="L133" s="34" t="s">
        <v>49</v>
      </c>
      <c r="M133" s="34" t="s">
        <v>70</v>
      </c>
      <c r="N133" s="34" t="s">
        <v>69</v>
      </c>
      <c r="O133" s="34" t="s">
        <v>50</v>
      </c>
      <c r="P133" s="34" t="s">
        <v>68</v>
      </c>
      <c r="Q133" s="34" t="s">
        <v>68</v>
      </c>
      <c r="R133" s="34" t="s">
        <v>51</v>
      </c>
      <c r="S133" s="34" t="s">
        <v>52</v>
      </c>
      <c r="T133" s="35" t="str">
        <f t="shared" si="2"/>
        <v>http://maps.google.com/maps?q=18.90083,100.24322</v>
      </c>
    </row>
    <row r="134" spans="1:20">
      <c r="A134" s="33" t="s">
        <v>509</v>
      </c>
      <c r="B134" s="33">
        <v>45701</v>
      </c>
      <c r="C134" s="34">
        <v>1.45</v>
      </c>
      <c r="D134" s="36">
        <v>18.901430000000001</v>
      </c>
      <c r="E134" s="36">
        <v>100.23893</v>
      </c>
      <c r="F134" s="36">
        <v>630481.92673399998</v>
      </c>
      <c r="G134" s="36">
        <v>2090378.0010800001</v>
      </c>
      <c r="H134" s="34" t="s">
        <v>48</v>
      </c>
      <c r="I134" s="34" t="s">
        <v>73</v>
      </c>
      <c r="J134" s="34" t="s">
        <v>72</v>
      </c>
      <c r="K134" s="34" t="s">
        <v>71</v>
      </c>
      <c r="L134" s="34" t="s">
        <v>49</v>
      </c>
      <c r="M134" s="34" t="s">
        <v>70</v>
      </c>
      <c r="N134" s="34" t="s">
        <v>69</v>
      </c>
      <c r="O134" s="34" t="s">
        <v>50</v>
      </c>
      <c r="P134" s="34" t="s">
        <v>68</v>
      </c>
      <c r="Q134" s="34" t="s">
        <v>68</v>
      </c>
      <c r="R134" s="34" t="s">
        <v>51</v>
      </c>
      <c r="S134" s="34" t="s">
        <v>52</v>
      </c>
      <c r="T134" s="35" t="str">
        <f t="shared" si="2"/>
        <v>http://maps.google.com/maps?q=18.90143,100.23893</v>
      </c>
    </row>
    <row r="135" spans="1:20">
      <c r="A135" s="33" t="s">
        <v>510</v>
      </c>
      <c r="B135" s="33">
        <v>45701</v>
      </c>
      <c r="C135" s="34">
        <v>1.45</v>
      </c>
      <c r="D135" s="36">
        <v>16.893509999999999</v>
      </c>
      <c r="E135" s="36">
        <v>99.022270000000006</v>
      </c>
      <c r="F135" s="36">
        <v>502371.82558399998</v>
      </c>
      <c r="G135" s="36">
        <v>1867774.7759100001</v>
      </c>
      <c r="H135" s="34" t="s">
        <v>48</v>
      </c>
      <c r="I135" s="34" t="s">
        <v>308</v>
      </c>
      <c r="J135" s="34" t="s">
        <v>307</v>
      </c>
      <c r="K135" s="34" t="s">
        <v>109</v>
      </c>
      <c r="L135" s="34" t="s">
        <v>49</v>
      </c>
      <c r="M135" s="34" t="s">
        <v>306</v>
      </c>
      <c r="N135" s="34" t="s">
        <v>88</v>
      </c>
      <c r="O135" s="34" t="s">
        <v>50</v>
      </c>
      <c r="P135" s="34" t="s">
        <v>300</v>
      </c>
      <c r="Q135" s="34" t="s">
        <v>300</v>
      </c>
      <c r="R135" s="34" t="s">
        <v>51</v>
      </c>
      <c r="S135" s="34" t="s">
        <v>52</v>
      </c>
      <c r="T135" s="35" t="str">
        <f t="shared" si="2"/>
        <v>http://maps.google.com/maps?q=16.89351,99.02227</v>
      </c>
    </row>
    <row r="136" spans="1:20">
      <c r="A136" s="33" t="s">
        <v>511</v>
      </c>
      <c r="B136" s="33">
        <v>45701</v>
      </c>
      <c r="C136" s="34">
        <v>1.45</v>
      </c>
      <c r="D136" s="36">
        <v>16.89734</v>
      </c>
      <c r="E136" s="36">
        <v>99.022710000000004</v>
      </c>
      <c r="F136" s="36">
        <v>502418.63817499997</v>
      </c>
      <c r="G136" s="36">
        <v>1868198.4706600001</v>
      </c>
      <c r="H136" s="34" t="s">
        <v>48</v>
      </c>
      <c r="I136" s="34" t="s">
        <v>308</v>
      </c>
      <c r="J136" s="34" t="s">
        <v>307</v>
      </c>
      <c r="K136" s="34" t="s">
        <v>109</v>
      </c>
      <c r="L136" s="34" t="s">
        <v>49</v>
      </c>
      <c r="M136" s="34" t="s">
        <v>306</v>
      </c>
      <c r="N136" s="34" t="s">
        <v>88</v>
      </c>
      <c r="O136" s="34" t="s">
        <v>50</v>
      </c>
      <c r="P136" s="34" t="s">
        <v>300</v>
      </c>
      <c r="Q136" s="34" t="s">
        <v>300</v>
      </c>
      <c r="R136" s="34" t="s">
        <v>51</v>
      </c>
      <c r="S136" s="34" t="s">
        <v>52</v>
      </c>
      <c r="T136" s="35" t="str">
        <f t="shared" si="2"/>
        <v>http://maps.google.com/maps?q=16.89734,99.02271</v>
      </c>
    </row>
    <row r="137" spans="1:20">
      <c r="A137" s="33" t="s">
        <v>512</v>
      </c>
      <c r="B137" s="33">
        <v>45701</v>
      </c>
      <c r="C137" s="34">
        <v>1.45</v>
      </c>
      <c r="D137" s="36">
        <v>18.393910000000002</v>
      </c>
      <c r="E137" s="36">
        <v>100.04391</v>
      </c>
      <c r="F137" s="36">
        <v>610268.00124200003</v>
      </c>
      <c r="G137" s="36">
        <v>2034084.10543</v>
      </c>
      <c r="H137" s="34" t="s">
        <v>48</v>
      </c>
      <c r="I137" s="34" t="s">
        <v>249</v>
      </c>
      <c r="J137" s="34" t="s">
        <v>78</v>
      </c>
      <c r="K137" s="34" t="s">
        <v>77</v>
      </c>
      <c r="L137" s="34" t="s">
        <v>49</v>
      </c>
      <c r="M137" s="34" t="s">
        <v>248</v>
      </c>
      <c r="N137" s="34" t="s">
        <v>94</v>
      </c>
      <c r="O137" s="34" t="s">
        <v>50</v>
      </c>
      <c r="P137" s="34" t="s">
        <v>74</v>
      </c>
      <c r="Q137" s="34" t="s">
        <v>74</v>
      </c>
      <c r="R137" s="34" t="s">
        <v>51</v>
      </c>
      <c r="S137" s="34" t="s">
        <v>52</v>
      </c>
      <c r="T137" s="35" t="str">
        <f t="shared" si="2"/>
        <v>http://maps.google.com/maps?q=18.39391,100.04391</v>
      </c>
    </row>
    <row r="138" spans="1:20">
      <c r="A138" s="33" t="s">
        <v>513</v>
      </c>
      <c r="B138" s="33">
        <v>45701</v>
      </c>
      <c r="C138" s="34">
        <v>1.45</v>
      </c>
      <c r="D138" s="36">
        <v>17.545629999999999</v>
      </c>
      <c r="E138" s="36">
        <v>100.49477</v>
      </c>
      <c r="F138" s="36">
        <v>658655.40353600006</v>
      </c>
      <c r="G138" s="36">
        <v>1940540.9779999999</v>
      </c>
      <c r="H138" s="34" t="s">
        <v>48</v>
      </c>
      <c r="I138" s="34" t="s">
        <v>114</v>
      </c>
      <c r="J138" s="34" t="s">
        <v>97</v>
      </c>
      <c r="K138" s="34" t="s">
        <v>96</v>
      </c>
      <c r="L138" s="34" t="s">
        <v>49</v>
      </c>
      <c r="M138" s="34" t="s">
        <v>113</v>
      </c>
      <c r="N138" s="34" t="s">
        <v>69</v>
      </c>
      <c r="O138" s="34" t="s">
        <v>112</v>
      </c>
      <c r="P138" s="34" t="s">
        <v>93</v>
      </c>
      <c r="Q138" s="34" t="s">
        <v>93</v>
      </c>
      <c r="R138" s="34" t="s">
        <v>51</v>
      </c>
      <c r="S138" s="34" t="s">
        <v>52</v>
      </c>
      <c r="T138" s="35" t="str">
        <f t="shared" si="2"/>
        <v>http://maps.google.com/maps?q=17.54563,100.49477</v>
      </c>
    </row>
    <row r="139" spans="1:20">
      <c r="A139" s="33" t="s">
        <v>514</v>
      </c>
      <c r="B139" s="33">
        <v>45701</v>
      </c>
      <c r="C139" s="34">
        <v>1.45</v>
      </c>
      <c r="D139" s="36">
        <v>17.631869999999999</v>
      </c>
      <c r="E139" s="36">
        <v>100.62215</v>
      </c>
      <c r="F139" s="36">
        <v>672096.74566599994</v>
      </c>
      <c r="G139" s="36">
        <v>1950195.8993899999</v>
      </c>
      <c r="H139" s="34" t="s">
        <v>48</v>
      </c>
      <c r="I139" s="34" t="s">
        <v>114</v>
      </c>
      <c r="J139" s="34" t="s">
        <v>97</v>
      </c>
      <c r="K139" s="34" t="s">
        <v>96</v>
      </c>
      <c r="L139" s="34" t="s">
        <v>49</v>
      </c>
      <c r="M139" s="34" t="s">
        <v>113</v>
      </c>
      <c r="N139" s="34" t="s">
        <v>69</v>
      </c>
      <c r="O139" s="34" t="s">
        <v>112</v>
      </c>
      <c r="P139" s="34" t="s">
        <v>93</v>
      </c>
      <c r="Q139" s="34" t="s">
        <v>93</v>
      </c>
      <c r="R139" s="34" t="s">
        <v>51</v>
      </c>
      <c r="S139" s="34" t="s">
        <v>52</v>
      </c>
      <c r="T139" s="35" t="str">
        <f t="shared" si="2"/>
        <v>http://maps.google.com/maps?q=17.63187,100.62215</v>
      </c>
    </row>
    <row r="140" spans="1:20">
      <c r="A140" s="33" t="s">
        <v>515</v>
      </c>
      <c r="B140" s="33">
        <v>45701</v>
      </c>
      <c r="C140" s="34">
        <v>1.45</v>
      </c>
      <c r="D140" s="36">
        <v>17.632459999999998</v>
      </c>
      <c r="E140" s="36">
        <v>100.64319999999999</v>
      </c>
      <c r="F140" s="36">
        <v>674329.90998</v>
      </c>
      <c r="G140" s="36">
        <v>1950280.4796500001</v>
      </c>
      <c r="H140" s="34" t="s">
        <v>48</v>
      </c>
      <c r="I140" s="34" t="s">
        <v>114</v>
      </c>
      <c r="J140" s="34" t="s">
        <v>97</v>
      </c>
      <c r="K140" s="34" t="s">
        <v>96</v>
      </c>
      <c r="L140" s="34" t="s">
        <v>49</v>
      </c>
      <c r="M140" s="34" t="s">
        <v>113</v>
      </c>
      <c r="N140" s="34" t="s">
        <v>69</v>
      </c>
      <c r="O140" s="34" t="s">
        <v>112</v>
      </c>
      <c r="P140" s="34" t="s">
        <v>93</v>
      </c>
      <c r="Q140" s="34" t="s">
        <v>93</v>
      </c>
      <c r="R140" s="34" t="s">
        <v>51</v>
      </c>
      <c r="S140" s="34" t="s">
        <v>52</v>
      </c>
      <c r="T140" s="35" t="str">
        <f t="shared" si="2"/>
        <v>http://maps.google.com/maps?q=17.63246,100.6432</v>
      </c>
    </row>
    <row r="141" spans="1:20">
      <c r="A141" s="33" t="s">
        <v>516</v>
      </c>
      <c r="B141" s="33">
        <v>45701</v>
      </c>
      <c r="C141" s="34">
        <v>1.45</v>
      </c>
      <c r="D141" s="36">
        <v>17.633050000000001</v>
      </c>
      <c r="E141" s="36">
        <v>100.63911</v>
      </c>
      <c r="F141" s="36">
        <v>673895.33142499998</v>
      </c>
      <c r="G141" s="36">
        <v>1950342.0077500001</v>
      </c>
      <c r="H141" s="34" t="s">
        <v>48</v>
      </c>
      <c r="I141" s="34" t="s">
        <v>114</v>
      </c>
      <c r="J141" s="34" t="s">
        <v>97</v>
      </c>
      <c r="K141" s="34" t="s">
        <v>96</v>
      </c>
      <c r="L141" s="34" t="s">
        <v>49</v>
      </c>
      <c r="M141" s="34" t="s">
        <v>113</v>
      </c>
      <c r="N141" s="34" t="s">
        <v>69</v>
      </c>
      <c r="O141" s="34" t="s">
        <v>112</v>
      </c>
      <c r="P141" s="34" t="s">
        <v>93</v>
      </c>
      <c r="Q141" s="34" t="s">
        <v>93</v>
      </c>
      <c r="R141" s="34" t="s">
        <v>51</v>
      </c>
      <c r="S141" s="34" t="s">
        <v>52</v>
      </c>
      <c r="T141" s="35" t="str">
        <f t="shared" si="2"/>
        <v>http://maps.google.com/maps?q=17.63305,100.63911</v>
      </c>
    </row>
    <row r="142" spans="1:20">
      <c r="A142" s="33" t="s">
        <v>517</v>
      </c>
      <c r="B142" s="33">
        <v>45701</v>
      </c>
      <c r="C142" s="34">
        <v>1.45</v>
      </c>
      <c r="D142" s="36">
        <v>17.63363</v>
      </c>
      <c r="E142" s="36">
        <v>100.63505000000001</v>
      </c>
      <c r="F142" s="36">
        <v>673463.94941600005</v>
      </c>
      <c r="G142" s="36">
        <v>1950402.46587</v>
      </c>
      <c r="H142" s="34" t="s">
        <v>48</v>
      </c>
      <c r="I142" s="34" t="s">
        <v>114</v>
      </c>
      <c r="J142" s="34" t="s">
        <v>97</v>
      </c>
      <c r="K142" s="34" t="s">
        <v>96</v>
      </c>
      <c r="L142" s="34" t="s">
        <v>49</v>
      </c>
      <c r="M142" s="34" t="s">
        <v>113</v>
      </c>
      <c r="N142" s="34" t="s">
        <v>69</v>
      </c>
      <c r="O142" s="34" t="s">
        <v>112</v>
      </c>
      <c r="P142" s="34" t="s">
        <v>93</v>
      </c>
      <c r="Q142" s="34" t="s">
        <v>93</v>
      </c>
      <c r="R142" s="34" t="s">
        <v>51</v>
      </c>
      <c r="S142" s="34" t="s">
        <v>52</v>
      </c>
      <c r="T142" s="35" t="str">
        <f t="shared" si="2"/>
        <v>http://maps.google.com/maps?q=17.63363,100.63505</v>
      </c>
    </row>
    <row r="143" spans="1:20">
      <c r="A143" s="33" t="s">
        <v>518</v>
      </c>
      <c r="B143" s="33">
        <v>45701</v>
      </c>
      <c r="C143" s="34">
        <v>1.45</v>
      </c>
      <c r="D143" s="36">
        <v>17.635370000000002</v>
      </c>
      <c r="E143" s="36">
        <v>100.64802</v>
      </c>
      <c r="F143" s="36">
        <v>674838.58090599999</v>
      </c>
      <c r="G143" s="36">
        <v>1950606.9792899999</v>
      </c>
      <c r="H143" s="34" t="s">
        <v>48</v>
      </c>
      <c r="I143" s="34" t="s">
        <v>114</v>
      </c>
      <c r="J143" s="34" t="s">
        <v>97</v>
      </c>
      <c r="K143" s="34" t="s">
        <v>96</v>
      </c>
      <c r="L143" s="34" t="s">
        <v>49</v>
      </c>
      <c r="M143" s="34" t="s">
        <v>113</v>
      </c>
      <c r="N143" s="34" t="s">
        <v>69</v>
      </c>
      <c r="O143" s="34" t="s">
        <v>112</v>
      </c>
      <c r="P143" s="34" t="s">
        <v>93</v>
      </c>
      <c r="Q143" s="34" t="s">
        <v>93</v>
      </c>
      <c r="R143" s="34" t="s">
        <v>51</v>
      </c>
      <c r="S143" s="34" t="s">
        <v>52</v>
      </c>
      <c r="T143" s="35" t="str">
        <f t="shared" si="2"/>
        <v>http://maps.google.com/maps?q=17.63537,100.64802</v>
      </c>
    </row>
    <row r="144" spans="1:20">
      <c r="A144" s="33" t="s">
        <v>519</v>
      </c>
      <c r="B144" s="33">
        <v>45701</v>
      </c>
      <c r="C144" s="34">
        <v>1.45</v>
      </c>
      <c r="D144" s="36">
        <v>17.6389</v>
      </c>
      <c r="E144" s="36">
        <v>100.64861000000001</v>
      </c>
      <c r="F144" s="36">
        <v>674897.78146500001</v>
      </c>
      <c r="G144" s="36">
        <v>1950998.18903</v>
      </c>
      <c r="H144" s="34" t="s">
        <v>48</v>
      </c>
      <c r="I144" s="34" t="s">
        <v>114</v>
      </c>
      <c r="J144" s="34" t="s">
        <v>97</v>
      </c>
      <c r="K144" s="34" t="s">
        <v>96</v>
      </c>
      <c r="L144" s="34" t="s">
        <v>49</v>
      </c>
      <c r="M144" s="34" t="s">
        <v>113</v>
      </c>
      <c r="N144" s="34" t="s">
        <v>69</v>
      </c>
      <c r="O144" s="34" t="s">
        <v>112</v>
      </c>
      <c r="P144" s="34" t="s">
        <v>93</v>
      </c>
      <c r="Q144" s="34" t="s">
        <v>93</v>
      </c>
      <c r="R144" s="34" t="s">
        <v>51</v>
      </c>
      <c r="S144" s="34" t="s">
        <v>52</v>
      </c>
      <c r="T144" s="35" t="str">
        <f t="shared" si="2"/>
        <v>http://maps.google.com/maps?q=17.6389,100.64861</v>
      </c>
    </row>
    <row r="145" spans="1:20">
      <c r="A145" s="33" t="s">
        <v>520</v>
      </c>
      <c r="B145" s="33">
        <v>45701</v>
      </c>
      <c r="C145" s="34">
        <v>1.45</v>
      </c>
      <c r="D145" s="36">
        <v>17.643229999999999</v>
      </c>
      <c r="E145" s="36">
        <v>100.59332000000001</v>
      </c>
      <c r="F145" s="36">
        <v>669026.87055700005</v>
      </c>
      <c r="G145" s="36">
        <v>1951427.0694800001</v>
      </c>
      <c r="H145" s="34" t="s">
        <v>48</v>
      </c>
      <c r="I145" s="34" t="s">
        <v>114</v>
      </c>
      <c r="J145" s="34" t="s">
        <v>97</v>
      </c>
      <c r="K145" s="34" t="s">
        <v>96</v>
      </c>
      <c r="L145" s="34" t="s">
        <v>49</v>
      </c>
      <c r="M145" s="34" t="s">
        <v>113</v>
      </c>
      <c r="N145" s="34" t="s">
        <v>69</v>
      </c>
      <c r="O145" s="34" t="s">
        <v>112</v>
      </c>
      <c r="P145" s="34" t="s">
        <v>93</v>
      </c>
      <c r="Q145" s="34" t="s">
        <v>93</v>
      </c>
      <c r="R145" s="34" t="s">
        <v>51</v>
      </c>
      <c r="S145" s="34" t="s">
        <v>52</v>
      </c>
      <c r="T145" s="35" t="str">
        <f t="shared" si="2"/>
        <v>http://maps.google.com/maps?q=17.64323,100.59332</v>
      </c>
    </row>
    <row r="146" spans="1:20">
      <c r="A146" s="33" t="s">
        <v>521</v>
      </c>
      <c r="B146" s="33">
        <v>45701</v>
      </c>
      <c r="C146" s="34">
        <v>1.45</v>
      </c>
      <c r="D146" s="36">
        <v>14.47268</v>
      </c>
      <c r="E146" s="36">
        <v>102.02293</v>
      </c>
      <c r="F146" s="36">
        <v>825903.50084400002</v>
      </c>
      <c r="G146" s="36">
        <v>1602153.4856499999</v>
      </c>
      <c r="H146" s="34" t="s">
        <v>48</v>
      </c>
      <c r="I146" s="34" t="s">
        <v>358</v>
      </c>
      <c r="J146" s="34" t="s">
        <v>357</v>
      </c>
      <c r="K146" s="34" t="s">
        <v>356</v>
      </c>
      <c r="L146" s="34" t="s">
        <v>54</v>
      </c>
      <c r="M146" s="34" t="s">
        <v>355</v>
      </c>
      <c r="N146" s="34" t="s">
        <v>69</v>
      </c>
      <c r="O146" s="34" t="s">
        <v>354</v>
      </c>
      <c r="P146" s="34" t="s">
        <v>182</v>
      </c>
      <c r="Q146" s="34" t="s">
        <v>353</v>
      </c>
      <c r="R146" s="34" t="s">
        <v>51</v>
      </c>
      <c r="S146" s="34" t="s">
        <v>52</v>
      </c>
      <c r="T146" s="35" t="str">
        <f t="shared" si="2"/>
        <v>http://maps.google.com/maps?q=14.47268,102.02293</v>
      </c>
    </row>
    <row r="147" spans="1:20">
      <c r="A147" s="33" t="s">
        <v>522</v>
      </c>
      <c r="B147" s="33">
        <v>45701</v>
      </c>
      <c r="C147" s="34">
        <v>1.45</v>
      </c>
      <c r="D147" s="36">
        <v>16.657080000000001</v>
      </c>
      <c r="E147" s="36">
        <v>100.71672</v>
      </c>
      <c r="F147" s="36">
        <v>683085.34253300005</v>
      </c>
      <c r="G147" s="36">
        <v>1842406.5331900001</v>
      </c>
      <c r="H147" s="34" t="s">
        <v>48</v>
      </c>
      <c r="I147" s="34" t="s">
        <v>322</v>
      </c>
      <c r="J147" s="34" t="s">
        <v>321</v>
      </c>
      <c r="K147" s="34" t="s">
        <v>135</v>
      </c>
      <c r="L147" s="34" t="s">
        <v>49</v>
      </c>
      <c r="M147" s="34" t="s">
        <v>320</v>
      </c>
      <c r="N147" s="34" t="s">
        <v>69</v>
      </c>
      <c r="O147" s="34" t="s">
        <v>50</v>
      </c>
      <c r="P147" s="34" t="s">
        <v>93</v>
      </c>
      <c r="Q147" s="34" t="s">
        <v>93</v>
      </c>
      <c r="R147" s="34" t="s">
        <v>51</v>
      </c>
      <c r="S147" s="34" t="s">
        <v>52</v>
      </c>
      <c r="T147" s="35" t="str">
        <f t="shared" si="2"/>
        <v>http://maps.google.com/maps?q=16.65708,100.71672</v>
      </c>
    </row>
    <row r="148" spans="1:20">
      <c r="A148" s="33" t="s">
        <v>523</v>
      </c>
      <c r="B148" s="33">
        <v>45701</v>
      </c>
      <c r="C148" s="34">
        <v>1.45</v>
      </c>
      <c r="D148" s="36">
        <v>16.659980000000001</v>
      </c>
      <c r="E148" s="36">
        <v>100.72132000000001</v>
      </c>
      <c r="F148" s="36">
        <v>683573.28422000003</v>
      </c>
      <c r="G148" s="36">
        <v>1842731.6782199999</v>
      </c>
      <c r="H148" s="34" t="s">
        <v>48</v>
      </c>
      <c r="I148" s="34" t="s">
        <v>322</v>
      </c>
      <c r="J148" s="34" t="s">
        <v>321</v>
      </c>
      <c r="K148" s="34" t="s">
        <v>135</v>
      </c>
      <c r="L148" s="34" t="s">
        <v>49</v>
      </c>
      <c r="M148" s="34" t="s">
        <v>320</v>
      </c>
      <c r="N148" s="34" t="s">
        <v>69</v>
      </c>
      <c r="O148" s="34" t="s">
        <v>50</v>
      </c>
      <c r="P148" s="34" t="s">
        <v>93</v>
      </c>
      <c r="Q148" s="34" t="s">
        <v>93</v>
      </c>
      <c r="R148" s="34" t="s">
        <v>51</v>
      </c>
      <c r="S148" s="34" t="s">
        <v>52</v>
      </c>
      <c r="T148" s="35" t="str">
        <f t="shared" si="2"/>
        <v>http://maps.google.com/maps?q=16.65998,100.72132</v>
      </c>
    </row>
    <row r="149" spans="1:20">
      <c r="A149" s="33" t="s">
        <v>524</v>
      </c>
      <c r="B149" s="33">
        <v>45701</v>
      </c>
      <c r="C149" s="34">
        <v>1.45</v>
      </c>
      <c r="D149" s="36">
        <v>16.663460000000001</v>
      </c>
      <c r="E149" s="36">
        <v>100.72189</v>
      </c>
      <c r="F149" s="36">
        <v>683630.768912</v>
      </c>
      <c r="G149" s="36">
        <v>1843117.31076</v>
      </c>
      <c r="H149" s="34" t="s">
        <v>48</v>
      </c>
      <c r="I149" s="34" t="s">
        <v>322</v>
      </c>
      <c r="J149" s="34" t="s">
        <v>321</v>
      </c>
      <c r="K149" s="34" t="s">
        <v>135</v>
      </c>
      <c r="L149" s="34" t="s">
        <v>49</v>
      </c>
      <c r="M149" s="34" t="s">
        <v>320</v>
      </c>
      <c r="N149" s="34" t="s">
        <v>69</v>
      </c>
      <c r="O149" s="34" t="s">
        <v>50</v>
      </c>
      <c r="P149" s="34" t="s">
        <v>93</v>
      </c>
      <c r="Q149" s="34" t="s">
        <v>93</v>
      </c>
      <c r="R149" s="34" t="s">
        <v>51</v>
      </c>
      <c r="S149" s="34" t="s">
        <v>52</v>
      </c>
      <c r="T149" s="35" t="str">
        <f t="shared" si="2"/>
        <v>http://maps.google.com/maps?q=16.66346,100.72189</v>
      </c>
    </row>
    <row r="150" spans="1:20">
      <c r="A150" s="33" t="s">
        <v>525</v>
      </c>
      <c r="B150" s="33">
        <v>45701</v>
      </c>
      <c r="C150" s="34">
        <v>1.45</v>
      </c>
      <c r="D150" s="36">
        <v>16.76211</v>
      </c>
      <c r="E150" s="36">
        <v>98.766570000000002</v>
      </c>
      <c r="F150" s="36">
        <v>475121.76365699997</v>
      </c>
      <c r="G150" s="36">
        <v>1853253.37833</v>
      </c>
      <c r="H150" s="34" t="s">
        <v>48</v>
      </c>
      <c r="I150" s="34" t="s">
        <v>318</v>
      </c>
      <c r="J150" s="34" t="s">
        <v>317</v>
      </c>
      <c r="K150" s="34" t="s">
        <v>109</v>
      </c>
      <c r="L150" s="34" t="s">
        <v>49</v>
      </c>
      <c r="M150" s="34" t="s">
        <v>316</v>
      </c>
      <c r="N150" s="34" t="s">
        <v>88</v>
      </c>
      <c r="O150" s="34" t="s">
        <v>315</v>
      </c>
      <c r="P150" s="34" t="s">
        <v>300</v>
      </c>
      <c r="Q150" s="34" t="s">
        <v>300</v>
      </c>
      <c r="R150" s="34" t="s">
        <v>51</v>
      </c>
      <c r="S150" s="34" t="s">
        <v>52</v>
      </c>
      <c r="T150" s="35" t="str">
        <f t="shared" si="2"/>
        <v>http://maps.google.com/maps?q=16.76211,98.76657</v>
      </c>
    </row>
    <row r="151" spans="1:20">
      <c r="A151" s="33" t="s">
        <v>526</v>
      </c>
      <c r="B151" s="33">
        <v>45701</v>
      </c>
      <c r="C151" s="34">
        <v>1.45</v>
      </c>
      <c r="D151" s="36">
        <v>17.704899999999999</v>
      </c>
      <c r="E151" s="36">
        <v>100.78855</v>
      </c>
      <c r="F151" s="36">
        <v>689678.30615299998</v>
      </c>
      <c r="G151" s="36">
        <v>1958437.8603399999</v>
      </c>
      <c r="H151" s="34" t="s">
        <v>48</v>
      </c>
      <c r="I151" s="34" t="s">
        <v>274</v>
      </c>
      <c r="J151" s="34" t="s">
        <v>97</v>
      </c>
      <c r="K151" s="34" t="s">
        <v>96</v>
      </c>
      <c r="L151" s="34" t="s">
        <v>49</v>
      </c>
      <c r="M151" s="34" t="s">
        <v>97</v>
      </c>
      <c r="N151" s="34" t="s">
        <v>94</v>
      </c>
      <c r="O151" s="34" t="s">
        <v>50</v>
      </c>
      <c r="P151" s="34" t="s">
        <v>93</v>
      </c>
      <c r="Q151" s="34" t="s">
        <v>93</v>
      </c>
      <c r="R151" s="34" t="s">
        <v>51</v>
      </c>
      <c r="S151" s="34" t="s">
        <v>52</v>
      </c>
      <c r="T151" s="35" t="str">
        <f t="shared" si="2"/>
        <v>http://maps.google.com/maps?q=17.7049,100.78855</v>
      </c>
    </row>
    <row r="152" spans="1:20">
      <c r="A152" s="33" t="s">
        <v>527</v>
      </c>
      <c r="B152" s="33">
        <v>45701</v>
      </c>
      <c r="C152" s="34">
        <v>1.45</v>
      </c>
      <c r="D152" s="36">
        <v>17.754570000000001</v>
      </c>
      <c r="E152" s="36">
        <v>100.81724</v>
      </c>
      <c r="F152" s="36">
        <v>692668.637124</v>
      </c>
      <c r="G152" s="36">
        <v>1963964.40515</v>
      </c>
      <c r="H152" s="34" t="s">
        <v>48</v>
      </c>
      <c r="I152" s="34" t="s">
        <v>274</v>
      </c>
      <c r="J152" s="34" t="s">
        <v>97</v>
      </c>
      <c r="K152" s="34" t="s">
        <v>96</v>
      </c>
      <c r="L152" s="34" t="s">
        <v>49</v>
      </c>
      <c r="M152" s="34" t="s">
        <v>97</v>
      </c>
      <c r="N152" s="34" t="s">
        <v>94</v>
      </c>
      <c r="O152" s="34" t="s">
        <v>50</v>
      </c>
      <c r="P152" s="34" t="s">
        <v>93</v>
      </c>
      <c r="Q152" s="34" t="s">
        <v>93</v>
      </c>
      <c r="R152" s="34" t="s">
        <v>51</v>
      </c>
      <c r="S152" s="34" t="s">
        <v>52</v>
      </c>
      <c r="T152" s="35" t="str">
        <f t="shared" si="2"/>
        <v>http://maps.google.com/maps?q=17.75457,100.81724</v>
      </c>
    </row>
    <row r="153" spans="1:20">
      <c r="A153" s="33" t="s">
        <v>528</v>
      </c>
      <c r="B153" s="33">
        <v>45701</v>
      </c>
      <c r="C153" s="34">
        <v>1.45</v>
      </c>
      <c r="D153" s="36">
        <v>17.758099999999999</v>
      </c>
      <c r="E153" s="36">
        <v>100.81762999999999</v>
      </c>
      <c r="F153" s="36">
        <v>692706.21615300002</v>
      </c>
      <c r="G153" s="36">
        <v>1964355.5021899999</v>
      </c>
      <c r="H153" s="34" t="s">
        <v>48</v>
      </c>
      <c r="I153" s="34" t="s">
        <v>274</v>
      </c>
      <c r="J153" s="34" t="s">
        <v>97</v>
      </c>
      <c r="K153" s="34" t="s">
        <v>96</v>
      </c>
      <c r="L153" s="34" t="s">
        <v>49</v>
      </c>
      <c r="M153" s="34" t="s">
        <v>97</v>
      </c>
      <c r="N153" s="34" t="s">
        <v>94</v>
      </c>
      <c r="O153" s="34" t="s">
        <v>50</v>
      </c>
      <c r="P153" s="34" t="s">
        <v>93</v>
      </c>
      <c r="Q153" s="34" t="s">
        <v>93</v>
      </c>
      <c r="R153" s="34" t="s">
        <v>51</v>
      </c>
      <c r="S153" s="34" t="s">
        <v>52</v>
      </c>
      <c r="T153" s="35" t="str">
        <f t="shared" si="2"/>
        <v>http://maps.google.com/maps?q=17.7581,100.81763</v>
      </c>
    </row>
    <row r="154" spans="1:20">
      <c r="A154" s="33" t="s">
        <v>529</v>
      </c>
      <c r="B154" s="33">
        <v>45701</v>
      </c>
      <c r="C154" s="34">
        <v>1.45</v>
      </c>
      <c r="D154" s="36">
        <v>17.782160000000001</v>
      </c>
      <c r="E154" s="36">
        <v>100.85355</v>
      </c>
      <c r="F154" s="36">
        <v>696489.25243899995</v>
      </c>
      <c r="G154" s="36">
        <v>1967055.7209300001</v>
      </c>
      <c r="H154" s="34" t="s">
        <v>48</v>
      </c>
      <c r="I154" s="34" t="s">
        <v>108</v>
      </c>
      <c r="J154" s="34" t="s">
        <v>97</v>
      </c>
      <c r="K154" s="34" t="s">
        <v>96</v>
      </c>
      <c r="L154" s="34" t="s">
        <v>49</v>
      </c>
      <c r="M154" s="34" t="s">
        <v>97</v>
      </c>
      <c r="N154" s="34" t="s">
        <v>94</v>
      </c>
      <c r="O154" s="34" t="s">
        <v>50</v>
      </c>
      <c r="P154" s="34" t="s">
        <v>93</v>
      </c>
      <c r="Q154" s="34" t="s">
        <v>93</v>
      </c>
      <c r="R154" s="34" t="s">
        <v>51</v>
      </c>
      <c r="S154" s="34" t="s">
        <v>52</v>
      </c>
      <c r="T154" s="35" t="str">
        <f t="shared" si="2"/>
        <v>http://maps.google.com/maps?q=17.78216,100.85355</v>
      </c>
    </row>
    <row r="155" spans="1:20">
      <c r="A155" s="33" t="s">
        <v>530</v>
      </c>
      <c r="B155" s="33">
        <v>45701</v>
      </c>
      <c r="C155" s="34">
        <v>1.45</v>
      </c>
      <c r="D155" s="36">
        <v>17.792079999999999</v>
      </c>
      <c r="E155" s="36">
        <v>100.83432000000001</v>
      </c>
      <c r="F155" s="36">
        <v>694439.42294800002</v>
      </c>
      <c r="G155" s="36">
        <v>1968133.6196000001</v>
      </c>
      <c r="H155" s="34" t="s">
        <v>48</v>
      </c>
      <c r="I155" s="34" t="s">
        <v>272</v>
      </c>
      <c r="J155" s="34" t="s">
        <v>97</v>
      </c>
      <c r="K155" s="34" t="s">
        <v>96</v>
      </c>
      <c r="L155" s="34" t="s">
        <v>49</v>
      </c>
      <c r="M155" s="34" t="s">
        <v>97</v>
      </c>
      <c r="N155" s="34" t="s">
        <v>94</v>
      </c>
      <c r="O155" s="34" t="s">
        <v>50</v>
      </c>
      <c r="P155" s="34" t="s">
        <v>93</v>
      </c>
      <c r="Q155" s="34" t="s">
        <v>93</v>
      </c>
      <c r="R155" s="34" t="s">
        <v>51</v>
      </c>
      <c r="S155" s="34" t="s">
        <v>52</v>
      </c>
      <c r="T155" s="35" t="str">
        <f t="shared" si="2"/>
        <v>http://maps.google.com/maps?q=17.79208,100.83432</v>
      </c>
    </row>
    <row r="156" spans="1:20">
      <c r="A156" s="33" t="s">
        <v>531</v>
      </c>
      <c r="B156" s="33">
        <v>45701</v>
      </c>
      <c r="C156" s="34">
        <v>1.45</v>
      </c>
      <c r="D156" s="36">
        <v>17.794989999999999</v>
      </c>
      <c r="E156" s="36">
        <v>100.83905</v>
      </c>
      <c r="F156" s="36">
        <v>694937.78739499999</v>
      </c>
      <c r="G156" s="36">
        <v>1968460.6139499999</v>
      </c>
      <c r="H156" s="34" t="s">
        <v>48</v>
      </c>
      <c r="I156" s="34" t="s">
        <v>272</v>
      </c>
      <c r="J156" s="34" t="s">
        <v>97</v>
      </c>
      <c r="K156" s="34" t="s">
        <v>96</v>
      </c>
      <c r="L156" s="34" t="s">
        <v>49</v>
      </c>
      <c r="M156" s="34" t="s">
        <v>97</v>
      </c>
      <c r="N156" s="34" t="s">
        <v>94</v>
      </c>
      <c r="O156" s="34" t="s">
        <v>50</v>
      </c>
      <c r="P156" s="34" t="s">
        <v>93</v>
      </c>
      <c r="Q156" s="34" t="s">
        <v>93</v>
      </c>
      <c r="R156" s="34" t="s">
        <v>51</v>
      </c>
      <c r="S156" s="34" t="s">
        <v>52</v>
      </c>
      <c r="T156" s="35" t="str">
        <f t="shared" si="2"/>
        <v>http://maps.google.com/maps?q=17.79499,100.83905</v>
      </c>
    </row>
    <row r="157" spans="1:20">
      <c r="A157" s="33" t="s">
        <v>532</v>
      </c>
      <c r="B157" s="33">
        <v>45701</v>
      </c>
      <c r="C157" s="34">
        <v>1.45</v>
      </c>
      <c r="D157" s="36">
        <v>17.798490000000001</v>
      </c>
      <c r="E157" s="36">
        <v>100.83965999999999</v>
      </c>
      <c r="F157" s="36">
        <v>694998.66216199996</v>
      </c>
      <c r="G157" s="36">
        <v>1968848.6305199999</v>
      </c>
      <c r="H157" s="34" t="s">
        <v>48</v>
      </c>
      <c r="I157" s="34" t="s">
        <v>272</v>
      </c>
      <c r="J157" s="34" t="s">
        <v>97</v>
      </c>
      <c r="K157" s="34" t="s">
        <v>96</v>
      </c>
      <c r="L157" s="34" t="s">
        <v>49</v>
      </c>
      <c r="M157" s="34" t="s">
        <v>97</v>
      </c>
      <c r="N157" s="34" t="s">
        <v>94</v>
      </c>
      <c r="O157" s="34" t="s">
        <v>50</v>
      </c>
      <c r="P157" s="34" t="s">
        <v>93</v>
      </c>
      <c r="Q157" s="34" t="s">
        <v>93</v>
      </c>
      <c r="R157" s="34" t="s">
        <v>51</v>
      </c>
      <c r="S157" s="34" t="s">
        <v>52</v>
      </c>
      <c r="T157" s="35" t="str">
        <f t="shared" si="2"/>
        <v>http://maps.google.com/maps?q=17.79849,100.83966</v>
      </c>
    </row>
    <row r="158" spans="1:20">
      <c r="A158" s="33" t="s">
        <v>533</v>
      </c>
      <c r="B158" s="33">
        <v>45701</v>
      </c>
      <c r="C158" s="34">
        <v>1.45</v>
      </c>
      <c r="D158" s="36">
        <v>17.824400000000001</v>
      </c>
      <c r="E158" s="36">
        <v>100.80907999999999</v>
      </c>
      <c r="F158" s="36">
        <v>691728.674764</v>
      </c>
      <c r="G158" s="36">
        <v>1971684.7588200001</v>
      </c>
      <c r="H158" s="34" t="s">
        <v>48</v>
      </c>
      <c r="I158" s="34" t="s">
        <v>272</v>
      </c>
      <c r="J158" s="34" t="s">
        <v>97</v>
      </c>
      <c r="K158" s="34" t="s">
        <v>96</v>
      </c>
      <c r="L158" s="34" t="s">
        <v>49</v>
      </c>
      <c r="M158" s="34" t="s">
        <v>97</v>
      </c>
      <c r="N158" s="34" t="s">
        <v>94</v>
      </c>
      <c r="O158" s="34" t="s">
        <v>50</v>
      </c>
      <c r="P158" s="34" t="s">
        <v>93</v>
      </c>
      <c r="Q158" s="34" t="s">
        <v>93</v>
      </c>
      <c r="R158" s="34" t="s">
        <v>51</v>
      </c>
      <c r="S158" s="34" t="s">
        <v>52</v>
      </c>
      <c r="T158" s="35" t="str">
        <f t="shared" si="2"/>
        <v>http://maps.google.com/maps?q=17.8244,100.80908</v>
      </c>
    </row>
    <row r="159" spans="1:20">
      <c r="A159" s="33" t="s">
        <v>534</v>
      </c>
      <c r="B159" s="33">
        <v>45701</v>
      </c>
      <c r="C159" s="34">
        <v>1.45</v>
      </c>
      <c r="D159" s="36">
        <v>17.859780000000001</v>
      </c>
      <c r="E159" s="36">
        <v>100.88836999999999</v>
      </c>
      <c r="F159" s="36">
        <v>700094.81159399997</v>
      </c>
      <c r="G159" s="36">
        <v>1975683.7904699999</v>
      </c>
      <c r="H159" s="34" t="s">
        <v>48</v>
      </c>
      <c r="I159" s="34" t="s">
        <v>108</v>
      </c>
      <c r="J159" s="34" t="s">
        <v>97</v>
      </c>
      <c r="K159" s="34" t="s">
        <v>96</v>
      </c>
      <c r="L159" s="34" t="s">
        <v>49</v>
      </c>
      <c r="M159" s="34" t="s">
        <v>97</v>
      </c>
      <c r="N159" s="34" t="s">
        <v>94</v>
      </c>
      <c r="O159" s="34" t="s">
        <v>50</v>
      </c>
      <c r="P159" s="34" t="s">
        <v>93</v>
      </c>
      <c r="Q159" s="34" t="s">
        <v>93</v>
      </c>
      <c r="R159" s="34" t="s">
        <v>51</v>
      </c>
      <c r="S159" s="34" t="s">
        <v>52</v>
      </c>
      <c r="T159" s="35" t="str">
        <f t="shared" si="2"/>
        <v>http://maps.google.com/maps?q=17.85978,100.88837</v>
      </c>
    </row>
    <row r="160" spans="1:20">
      <c r="A160" s="33" t="s">
        <v>535</v>
      </c>
      <c r="B160" s="33">
        <v>45701</v>
      </c>
      <c r="C160" s="34">
        <v>1.45</v>
      </c>
      <c r="D160" s="36">
        <v>17.890689999999999</v>
      </c>
      <c r="E160" s="36">
        <v>100.84739999999999</v>
      </c>
      <c r="F160" s="36">
        <v>695718.448018</v>
      </c>
      <c r="G160" s="36">
        <v>1979061.5287899999</v>
      </c>
      <c r="H160" s="34" t="s">
        <v>48</v>
      </c>
      <c r="I160" s="34" t="s">
        <v>270</v>
      </c>
      <c r="J160" s="34" t="s">
        <v>98</v>
      </c>
      <c r="K160" s="34" t="s">
        <v>96</v>
      </c>
      <c r="L160" s="34" t="s">
        <v>49</v>
      </c>
      <c r="M160" s="34" t="s">
        <v>97</v>
      </c>
      <c r="N160" s="34" t="s">
        <v>94</v>
      </c>
      <c r="O160" s="34" t="s">
        <v>50</v>
      </c>
      <c r="P160" s="34" t="s">
        <v>93</v>
      </c>
      <c r="Q160" s="34" t="s">
        <v>93</v>
      </c>
      <c r="R160" s="34" t="s">
        <v>51</v>
      </c>
      <c r="S160" s="34" t="s">
        <v>52</v>
      </c>
      <c r="T160" s="35" t="str">
        <f t="shared" si="2"/>
        <v>http://maps.google.com/maps?q=17.89069,100.8474</v>
      </c>
    </row>
    <row r="161" spans="1:20">
      <c r="A161" s="33" t="s">
        <v>536</v>
      </c>
      <c r="B161" s="33">
        <v>45701</v>
      </c>
      <c r="C161" s="34">
        <v>1.45</v>
      </c>
      <c r="D161" s="36">
        <v>17.891290000000001</v>
      </c>
      <c r="E161" s="36">
        <v>100.84314999999999</v>
      </c>
      <c r="F161" s="36">
        <v>695267.40821400005</v>
      </c>
      <c r="G161" s="36">
        <v>1979123.48021</v>
      </c>
      <c r="H161" s="34" t="s">
        <v>48</v>
      </c>
      <c r="I161" s="34" t="s">
        <v>270</v>
      </c>
      <c r="J161" s="34" t="s">
        <v>98</v>
      </c>
      <c r="K161" s="34" t="s">
        <v>96</v>
      </c>
      <c r="L161" s="34" t="s">
        <v>49</v>
      </c>
      <c r="M161" s="34" t="s">
        <v>97</v>
      </c>
      <c r="N161" s="34" t="s">
        <v>94</v>
      </c>
      <c r="O161" s="34" t="s">
        <v>50</v>
      </c>
      <c r="P161" s="34" t="s">
        <v>93</v>
      </c>
      <c r="Q161" s="34" t="s">
        <v>93</v>
      </c>
      <c r="R161" s="34" t="s">
        <v>51</v>
      </c>
      <c r="S161" s="34" t="s">
        <v>52</v>
      </c>
      <c r="T161" s="35" t="str">
        <f t="shared" si="2"/>
        <v>http://maps.google.com/maps?q=17.89129,100.84315</v>
      </c>
    </row>
    <row r="162" spans="1:20">
      <c r="A162" s="33" t="s">
        <v>537</v>
      </c>
      <c r="B162" s="33">
        <v>45701</v>
      </c>
      <c r="C162" s="34">
        <v>1.45</v>
      </c>
      <c r="D162" s="36">
        <v>17.89301</v>
      </c>
      <c r="E162" s="36">
        <v>100.85628</v>
      </c>
      <c r="F162" s="36">
        <v>696656.93021400005</v>
      </c>
      <c r="G162" s="36">
        <v>1979327.6586500001</v>
      </c>
      <c r="H162" s="34" t="s">
        <v>48</v>
      </c>
      <c r="I162" s="34" t="s">
        <v>270</v>
      </c>
      <c r="J162" s="34" t="s">
        <v>98</v>
      </c>
      <c r="K162" s="34" t="s">
        <v>96</v>
      </c>
      <c r="L162" s="34" t="s">
        <v>49</v>
      </c>
      <c r="M162" s="34" t="s">
        <v>97</v>
      </c>
      <c r="N162" s="34" t="s">
        <v>94</v>
      </c>
      <c r="O162" s="34" t="s">
        <v>50</v>
      </c>
      <c r="P162" s="34" t="s">
        <v>93</v>
      </c>
      <c r="Q162" s="34" t="s">
        <v>93</v>
      </c>
      <c r="R162" s="34" t="s">
        <v>51</v>
      </c>
      <c r="S162" s="34" t="s">
        <v>52</v>
      </c>
      <c r="T162" s="35" t="str">
        <f t="shared" si="2"/>
        <v>http://maps.google.com/maps?q=17.89301,100.85628</v>
      </c>
    </row>
    <row r="163" spans="1:20">
      <c r="A163" s="33" t="s">
        <v>538</v>
      </c>
      <c r="B163" s="33">
        <v>45701</v>
      </c>
      <c r="C163" s="34">
        <v>1.45</v>
      </c>
      <c r="D163" s="36">
        <v>17.964200000000002</v>
      </c>
      <c r="E163" s="36">
        <v>100.90922</v>
      </c>
      <c r="F163" s="36">
        <v>702186.28362100001</v>
      </c>
      <c r="G163" s="36">
        <v>1987264.01642</v>
      </c>
      <c r="H163" s="34" t="s">
        <v>48</v>
      </c>
      <c r="I163" s="34" t="s">
        <v>268</v>
      </c>
      <c r="J163" s="34" t="s">
        <v>98</v>
      </c>
      <c r="K163" s="34" t="s">
        <v>96</v>
      </c>
      <c r="L163" s="34" t="s">
        <v>49</v>
      </c>
      <c r="M163" s="34" t="s">
        <v>97</v>
      </c>
      <c r="N163" s="34" t="s">
        <v>94</v>
      </c>
      <c r="O163" s="34" t="s">
        <v>50</v>
      </c>
      <c r="P163" s="34" t="s">
        <v>93</v>
      </c>
      <c r="Q163" s="34" t="s">
        <v>93</v>
      </c>
      <c r="R163" s="34" t="s">
        <v>51</v>
      </c>
      <c r="S163" s="34" t="s">
        <v>52</v>
      </c>
      <c r="T163" s="35" t="str">
        <f t="shared" si="2"/>
        <v>http://maps.google.com/maps?q=17.9642,100.90922</v>
      </c>
    </row>
    <row r="164" spans="1:20">
      <c r="A164" s="33" t="s">
        <v>539</v>
      </c>
      <c r="B164" s="33">
        <v>45701</v>
      </c>
      <c r="C164" s="34">
        <v>1.45</v>
      </c>
      <c r="D164" s="36">
        <v>17.965070000000001</v>
      </c>
      <c r="E164" s="36">
        <v>100.9081</v>
      </c>
      <c r="F164" s="36">
        <v>702066.65043799998</v>
      </c>
      <c r="G164" s="36">
        <v>1987359.0935800001</v>
      </c>
      <c r="H164" s="34" t="s">
        <v>48</v>
      </c>
      <c r="I164" s="34" t="s">
        <v>268</v>
      </c>
      <c r="J164" s="34" t="s">
        <v>98</v>
      </c>
      <c r="K164" s="34" t="s">
        <v>96</v>
      </c>
      <c r="L164" s="34" t="s">
        <v>49</v>
      </c>
      <c r="M164" s="34" t="s">
        <v>97</v>
      </c>
      <c r="N164" s="34" t="s">
        <v>94</v>
      </c>
      <c r="O164" s="34" t="s">
        <v>50</v>
      </c>
      <c r="P164" s="34" t="s">
        <v>93</v>
      </c>
      <c r="Q164" s="34" t="s">
        <v>93</v>
      </c>
      <c r="R164" s="34" t="s">
        <v>51</v>
      </c>
      <c r="S164" s="34" t="s">
        <v>52</v>
      </c>
      <c r="T164" s="35" t="str">
        <f t="shared" si="2"/>
        <v>http://maps.google.com/maps?q=17.96507,100.9081</v>
      </c>
    </row>
    <row r="165" spans="1:20">
      <c r="A165" s="33" t="s">
        <v>540</v>
      </c>
      <c r="B165" s="33">
        <v>45701</v>
      </c>
      <c r="C165" s="34">
        <v>1.45</v>
      </c>
      <c r="D165" s="36">
        <v>17.96857</v>
      </c>
      <c r="E165" s="36">
        <v>100.90864999999999</v>
      </c>
      <c r="F165" s="36">
        <v>702120.93036999996</v>
      </c>
      <c r="G165" s="36">
        <v>1987747.0926399999</v>
      </c>
      <c r="H165" s="34" t="s">
        <v>48</v>
      </c>
      <c r="I165" s="34" t="s">
        <v>268</v>
      </c>
      <c r="J165" s="34" t="s">
        <v>98</v>
      </c>
      <c r="K165" s="34" t="s">
        <v>96</v>
      </c>
      <c r="L165" s="34" t="s">
        <v>49</v>
      </c>
      <c r="M165" s="34" t="s">
        <v>97</v>
      </c>
      <c r="N165" s="34" t="s">
        <v>94</v>
      </c>
      <c r="O165" s="34" t="s">
        <v>50</v>
      </c>
      <c r="P165" s="34" t="s">
        <v>93</v>
      </c>
      <c r="Q165" s="34" t="s">
        <v>93</v>
      </c>
      <c r="R165" s="34" t="s">
        <v>51</v>
      </c>
      <c r="S165" s="34" t="s">
        <v>52</v>
      </c>
      <c r="T165" s="35" t="str">
        <f t="shared" si="2"/>
        <v>http://maps.google.com/maps?q=17.96857,100.90865</v>
      </c>
    </row>
    <row r="166" spans="1:20">
      <c r="A166" s="33" t="s">
        <v>541</v>
      </c>
      <c r="B166" s="33">
        <v>45701</v>
      </c>
      <c r="C166" s="34">
        <v>1.45</v>
      </c>
      <c r="D166" s="36">
        <v>17.97381</v>
      </c>
      <c r="E166" s="36">
        <v>100.92216000000001</v>
      </c>
      <c r="F166" s="36">
        <v>703546.03355099994</v>
      </c>
      <c r="G166" s="36">
        <v>1988341.8548399999</v>
      </c>
      <c r="H166" s="34" t="s">
        <v>48</v>
      </c>
      <c r="I166" s="34" t="s">
        <v>98</v>
      </c>
      <c r="J166" s="34" t="s">
        <v>98</v>
      </c>
      <c r="K166" s="34" t="s">
        <v>96</v>
      </c>
      <c r="L166" s="34" t="s">
        <v>49</v>
      </c>
      <c r="M166" s="34" t="s">
        <v>97</v>
      </c>
      <c r="N166" s="34" t="s">
        <v>94</v>
      </c>
      <c r="O166" s="34" t="s">
        <v>50</v>
      </c>
      <c r="P166" s="34" t="s">
        <v>93</v>
      </c>
      <c r="Q166" s="34" t="s">
        <v>93</v>
      </c>
      <c r="R166" s="34" t="s">
        <v>51</v>
      </c>
      <c r="S166" s="34" t="s">
        <v>52</v>
      </c>
      <c r="T166" s="35" t="str">
        <f t="shared" si="2"/>
        <v>http://maps.google.com/maps?q=17.97381,100.92216</v>
      </c>
    </row>
    <row r="167" spans="1:20">
      <c r="A167" s="33" t="s">
        <v>542</v>
      </c>
      <c r="B167" s="33">
        <v>45701</v>
      </c>
      <c r="C167" s="34">
        <v>1.45</v>
      </c>
      <c r="D167" s="36">
        <v>17.976209999999998</v>
      </c>
      <c r="E167" s="36">
        <v>101.00542</v>
      </c>
      <c r="F167" s="36">
        <v>712362.80724899995</v>
      </c>
      <c r="G167" s="36">
        <v>1988700.83188</v>
      </c>
      <c r="H167" s="34" t="s">
        <v>48</v>
      </c>
      <c r="I167" s="34" t="s">
        <v>105</v>
      </c>
      <c r="J167" s="34" t="s">
        <v>104</v>
      </c>
      <c r="K167" s="34" t="s">
        <v>96</v>
      </c>
      <c r="L167" s="34" t="s">
        <v>49</v>
      </c>
      <c r="M167" s="34" t="s">
        <v>97</v>
      </c>
      <c r="N167" s="34" t="s">
        <v>94</v>
      </c>
      <c r="O167" s="34" t="s">
        <v>50</v>
      </c>
      <c r="P167" s="34" t="s">
        <v>93</v>
      </c>
      <c r="Q167" s="34" t="s">
        <v>93</v>
      </c>
      <c r="R167" s="34" t="s">
        <v>51</v>
      </c>
      <c r="S167" s="34" t="s">
        <v>52</v>
      </c>
      <c r="T167" s="35" t="str">
        <f t="shared" si="2"/>
        <v>http://maps.google.com/maps?q=17.97621,101.00542</v>
      </c>
    </row>
    <row r="168" spans="1:20">
      <c r="A168" s="33" t="s">
        <v>543</v>
      </c>
      <c r="B168" s="33">
        <v>45701</v>
      </c>
      <c r="C168" s="34">
        <v>1.45</v>
      </c>
      <c r="D168" s="36">
        <v>18.072959999999998</v>
      </c>
      <c r="E168" s="36">
        <v>101.00738</v>
      </c>
      <c r="F168" s="36">
        <v>712454.28223899996</v>
      </c>
      <c r="G168" s="36">
        <v>1999412.49756</v>
      </c>
      <c r="H168" s="34" t="s">
        <v>48</v>
      </c>
      <c r="I168" s="34" t="s">
        <v>98</v>
      </c>
      <c r="J168" s="34" t="s">
        <v>98</v>
      </c>
      <c r="K168" s="34" t="s">
        <v>96</v>
      </c>
      <c r="L168" s="34" t="s">
        <v>49</v>
      </c>
      <c r="M168" s="34" t="s">
        <v>97</v>
      </c>
      <c r="N168" s="34" t="s">
        <v>94</v>
      </c>
      <c r="O168" s="34" t="s">
        <v>50</v>
      </c>
      <c r="P168" s="34" t="s">
        <v>93</v>
      </c>
      <c r="Q168" s="34" t="s">
        <v>93</v>
      </c>
      <c r="R168" s="34" t="s">
        <v>51</v>
      </c>
      <c r="S168" s="34" t="s">
        <v>52</v>
      </c>
      <c r="T168" s="35" t="str">
        <f t="shared" si="2"/>
        <v>http://maps.google.com/maps?q=18.07296,101.00738</v>
      </c>
    </row>
    <row r="169" spans="1:20">
      <c r="A169" s="33" t="s">
        <v>544</v>
      </c>
      <c r="B169" s="33">
        <v>45701</v>
      </c>
      <c r="C169" s="34">
        <v>1.45</v>
      </c>
      <c r="D169" s="36">
        <v>16.601649999999999</v>
      </c>
      <c r="E169" s="36">
        <v>101.67995000000001</v>
      </c>
      <c r="F169" s="36">
        <v>785946.16368100001</v>
      </c>
      <c r="G169" s="36">
        <v>1837400.1302499999</v>
      </c>
      <c r="H169" s="34" t="s">
        <v>48</v>
      </c>
      <c r="I169" s="34" t="s">
        <v>168</v>
      </c>
      <c r="J169" s="34" t="s">
        <v>167</v>
      </c>
      <c r="K169" s="34" t="s">
        <v>166</v>
      </c>
      <c r="L169" s="34" t="s">
        <v>54</v>
      </c>
      <c r="M169" s="34" t="s">
        <v>165</v>
      </c>
      <c r="N169" s="34" t="s">
        <v>69</v>
      </c>
      <c r="O169" s="34" t="s">
        <v>50</v>
      </c>
      <c r="P169" s="34" t="s">
        <v>93</v>
      </c>
      <c r="Q169" s="34" t="s">
        <v>93</v>
      </c>
      <c r="R169" s="34" t="s">
        <v>51</v>
      </c>
      <c r="S169" s="34" t="s">
        <v>52</v>
      </c>
      <c r="T169" s="35" t="str">
        <f t="shared" si="2"/>
        <v>http://maps.google.com/maps?q=16.60165,101.67995</v>
      </c>
    </row>
    <row r="170" spans="1:20">
      <c r="A170" s="33" t="s">
        <v>545</v>
      </c>
      <c r="B170" s="33">
        <v>45701</v>
      </c>
      <c r="C170" s="34">
        <v>1.45</v>
      </c>
      <c r="D170" s="36">
        <v>16.6022</v>
      </c>
      <c r="E170" s="36">
        <v>101.67628000000001</v>
      </c>
      <c r="F170" s="36">
        <v>785553.52732600004</v>
      </c>
      <c r="G170" s="36">
        <v>1837455.7909500001</v>
      </c>
      <c r="H170" s="34" t="s">
        <v>48</v>
      </c>
      <c r="I170" s="34" t="s">
        <v>168</v>
      </c>
      <c r="J170" s="34" t="s">
        <v>167</v>
      </c>
      <c r="K170" s="34" t="s">
        <v>166</v>
      </c>
      <c r="L170" s="34" t="s">
        <v>54</v>
      </c>
      <c r="M170" s="34" t="s">
        <v>165</v>
      </c>
      <c r="N170" s="34" t="s">
        <v>69</v>
      </c>
      <c r="O170" s="34" t="s">
        <v>50</v>
      </c>
      <c r="P170" s="34" t="s">
        <v>93</v>
      </c>
      <c r="Q170" s="34" t="s">
        <v>93</v>
      </c>
      <c r="R170" s="34" t="s">
        <v>51</v>
      </c>
      <c r="S170" s="34" t="s">
        <v>52</v>
      </c>
      <c r="T170" s="35" t="str">
        <f t="shared" si="2"/>
        <v>http://maps.google.com/maps?q=16.6022,101.67628</v>
      </c>
    </row>
    <row r="171" spans="1:20">
      <c r="A171" s="33" t="s">
        <v>546</v>
      </c>
      <c r="B171" s="33">
        <v>45701</v>
      </c>
      <c r="C171" s="34">
        <v>1.45</v>
      </c>
      <c r="D171" s="36">
        <v>16.611750000000001</v>
      </c>
      <c r="E171" s="36">
        <v>101.68174</v>
      </c>
      <c r="F171" s="36">
        <v>786122.300605</v>
      </c>
      <c r="G171" s="36">
        <v>1838520.9882100001</v>
      </c>
      <c r="H171" s="34" t="s">
        <v>48</v>
      </c>
      <c r="I171" s="34" t="s">
        <v>168</v>
      </c>
      <c r="J171" s="34" t="s">
        <v>167</v>
      </c>
      <c r="K171" s="34" t="s">
        <v>166</v>
      </c>
      <c r="L171" s="34" t="s">
        <v>54</v>
      </c>
      <c r="M171" s="34" t="s">
        <v>165</v>
      </c>
      <c r="N171" s="34" t="s">
        <v>69</v>
      </c>
      <c r="O171" s="34" t="s">
        <v>50</v>
      </c>
      <c r="P171" s="34" t="s">
        <v>93</v>
      </c>
      <c r="Q171" s="34" t="s">
        <v>93</v>
      </c>
      <c r="R171" s="34" t="s">
        <v>51</v>
      </c>
      <c r="S171" s="34" t="s">
        <v>52</v>
      </c>
      <c r="T171" s="35" t="str">
        <f t="shared" si="2"/>
        <v>http://maps.google.com/maps?q=16.61175,101.68174</v>
      </c>
    </row>
    <row r="172" spans="1:20">
      <c r="A172" s="33" t="s">
        <v>547</v>
      </c>
      <c r="B172" s="33">
        <v>45701</v>
      </c>
      <c r="C172" s="34">
        <v>1.45</v>
      </c>
      <c r="D172" s="36">
        <v>16.64217</v>
      </c>
      <c r="E172" s="36">
        <v>101.70914</v>
      </c>
      <c r="F172" s="36">
        <v>789001.90335599997</v>
      </c>
      <c r="G172" s="36">
        <v>1841928.61904</v>
      </c>
      <c r="H172" s="34" t="s">
        <v>48</v>
      </c>
      <c r="I172" s="34" t="s">
        <v>323</v>
      </c>
      <c r="J172" s="34" t="s">
        <v>167</v>
      </c>
      <c r="K172" s="34" t="s">
        <v>166</v>
      </c>
      <c r="L172" s="34" t="s">
        <v>54</v>
      </c>
      <c r="M172" s="34" t="s">
        <v>165</v>
      </c>
      <c r="N172" s="34" t="s">
        <v>69</v>
      </c>
      <c r="O172" s="34" t="s">
        <v>50</v>
      </c>
      <c r="P172" s="34" t="s">
        <v>93</v>
      </c>
      <c r="Q172" s="34" t="s">
        <v>93</v>
      </c>
      <c r="R172" s="34" t="s">
        <v>51</v>
      </c>
      <c r="S172" s="34" t="s">
        <v>52</v>
      </c>
      <c r="T172" s="35" t="str">
        <f t="shared" si="2"/>
        <v>http://maps.google.com/maps?q=16.64217,101.70914</v>
      </c>
    </row>
    <row r="173" spans="1:20">
      <c r="A173" s="33" t="s">
        <v>548</v>
      </c>
      <c r="B173" s="33">
        <v>45701</v>
      </c>
      <c r="C173" s="34">
        <v>1.45</v>
      </c>
      <c r="D173" s="36">
        <v>16.645009999999999</v>
      </c>
      <c r="E173" s="36">
        <v>101.71323</v>
      </c>
      <c r="F173" s="36">
        <v>789434.21679600002</v>
      </c>
      <c r="G173" s="36">
        <v>1842249.00079</v>
      </c>
      <c r="H173" s="34" t="s">
        <v>48</v>
      </c>
      <c r="I173" s="34" t="s">
        <v>323</v>
      </c>
      <c r="J173" s="34" t="s">
        <v>167</v>
      </c>
      <c r="K173" s="34" t="s">
        <v>166</v>
      </c>
      <c r="L173" s="34" t="s">
        <v>54</v>
      </c>
      <c r="M173" s="34" t="s">
        <v>165</v>
      </c>
      <c r="N173" s="34" t="s">
        <v>69</v>
      </c>
      <c r="O173" s="34" t="s">
        <v>50</v>
      </c>
      <c r="P173" s="34" t="s">
        <v>93</v>
      </c>
      <c r="Q173" s="34" t="s">
        <v>93</v>
      </c>
      <c r="R173" s="34" t="s">
        <v>51</v>
      </c>
      <c r="S173" s="34" t="s">
        <v>52</v>
      </c>
      <c r="T173" s="35" t="str">
        <f t="shared" si="2"/>
        <v>http://maps.google.com/maps?q=16.64501,101.71323</v>
      </c>
    </row>
    <row r="174" spans="1:20">
      <c r="A174" s="33" t="s">
        <v>549</v>
      </c>
      <c r="B174" s="33">
        <v>45701</v>
      </c>
      <c r="C174" s="34">
        <v>1.45</v>
      </c>
      <c r="D174" s="36">
        <v>12.782019999999999</v>
      </c>
      <c r="E174" s="36">
        <v>99.847080000000005</v>
      </c>
      <c r="F174" s="36">
        <v>591941.05865400005</v>
      </c>
      <c r="G174" s="36">
        <v>1413180.7098900001</v>
      </c>
      <c r="H174" s="34" t="s">
        <v>48</v>
      </c>
      <c r="I174" s="34" t="s">
        <v>360</v>
      </c>
      <c r="J174" s="34" t="s">
        <v>372</v>
      </c>
      <c r="K174" s="34" t="s">
        <v>371</v>
      </c>
      <c r="L174" s="34" t="s">
        <v>204</v>
      </c>
      <c r="M174" s="34" t="s">
        <v>370</v>
      </c>
      <c r="N174" s="34" t="s">
        <v>56</v>
      </c>
      <c r="O174" s="34" t="s">
        <v>369</v>
      </c>
      <c r="P174" s="34" t="s">
        <v>368</v>
      </c>
      <c r="Q174" s="34" t="s">
        <v>368</v>
      </c>
      <c r="R174" s="34" t="s">
        <v>51</v>
      </c>
      <c r="S174" s="34" t="s">
        <v>52</v>
      </c>
      <c r="T174" s="35" t="str">
        <f t="shared" si="2"/>
        <v>http://maps.google.com/maps?q=12.78202,99.84708</v>
      </c>
    </row>
    <row r="175" spans="1:20">
      <c r="A175" s="33" t="s">
        <v>550</v>
      </c>
      <c r="B175" s="33">
        <v>45701</v>
      </c>
      <c r="C175" s="34">
        <v>1.45</v>
      </c>
      <c r="D175" s="36">
        <v>12.793670000000001</v>
      </c>
      <c r="E175" s="36">
        <v>99.840739999999997</v>
      </c>
      <c r="F175" s="36">
        <v>591248.69253700005</v>
      </c>
      <c r="G175" s="36">
        <v>1414466.9018999999</v>
      </c>
      <c r="H175" s="34" t="s">
        <v>48</v>
      </c>
      <c r="I175" s="34" t="s">
        <v>375</v>
      </c>
      <c r="J175" s="34" t="s">
        <v>374</v>
      </c>
      <c r="K175" s="34" t="s">
        <v>371</v>
      </c>
      <c r="L175" s="34" t="s">
        <v>204</v>
      </c>
      <c r="M175" s="34" t="s">
        <v>370</v>
      </c>
      <c r="N175" s="34" t="s">
        <v>56</v>
      </c>
      <c r="O175" s="34" t="s">
        <v>369</v>
      </c>
      <c r="P175" s="34" t="s">
        <v>368</v>
      </c>
      <c r="Q175" s="34" t="s">
        <v>368</v>
      </c>
      <c r="R175" s="34" t="s">
        <v>51</v>
      </c>
      <c r="S175" s="34" t="s">
        <v>52</v>
      </c>
      <c r="T175" s="35" t="str">
        <f t="shared" si="2"/>
        <v>http://maps.google.com/maps?q=12.79367,99.84074</v>
      </c>
    </row>
    <row r="176" spans="1:20">
      <c r="A176" s="33" t="s">
        <v>551</v>
      </c>
      <c r="B176" s="33">
        <v>45701</v>
      </c>
      <c r="C176" s="34">
        <v>1.45</v>
      </c>
      <c r="D176" s="36">
        <v>12.796559999999999</v>
      </c>
      <c r="E176" s="36">
        <v>99.845309999999998</v>
      </c>
      <c r="F176" s="36">
        <v>591743.68011700001</v>
      </c>
      <c r="G176" s="36">
        <v>1414788.1389899999</v>
      </c>
      <c r="H176" s="34" t="s">
        <v>48</v>
      </c>
      <c r="I176" s="34" t="s">
        <v>375</v>
      </c>
      <c r="J176" s="34" t="s">
        <v>374</v>
      </c>
      <c r="K176" s="34" t="s">
        <v>371</v>
      </c>
      <c r="L176" s="34" t="s">
        <v>204</v>
      </c>
      <c r="M176" s="34" t="s">
        <v>370</v>
      </c>
      <c r="N176" s="34" t="s">
        <v>56</v>
      </c>
      <c r="O176" s="34" t="s">
        <v>369</v>
      </c>
      <c r="P176" s="34" t="s">
        <v>368</v>
      </c>
      <c r="Q176" s="34" t="s">
        <v>368</v>
      </c>
      <c r="R176" s="34" t="s">
        <v>51</v>
      </c>
      <c r="S176" s="34" t="s">
        <v>52</v>
      </c>
      <c r="T176" s="35" t="str">
        <f t="shared" si="2"/>
        <v>http://maps.google.com/maps?q=12.79656,99.84531</v>
      </c>
    </row>
    <row r="177" spans="1:20">
      <c r="A177" s="33" t="s">
        <v>552</v>
      </c>
      <c r="B177" s="33">
        <v>45701</v>
      </c>
      <c r="C177" s="34">
        <v>1.45</v>
      </c>
      <c r="D177" s="36">
        <v>12.800039999999999</v>
      </c>
      <c r="E177" s="36">
        <v>99.845929999999996</v>
      </c>
      <c r="F177" s="36">
        <v>591809.71591200004</v>
      </c>
      <c r="G177" s="36">
        <v>1415173.2312400001</v>
      </c>
      <c r="H177" s="34" t="s">
        <v>48</v>
      </c>
      <c r="I177" s="34" t="s">
        <v>375</v>
      </c>
      <c r="J177" s="34" t="s">
        <v>374</v>
      </c>
      <c r="K177" s="34" t="s">
        <v>371</v>
      </c>
      <c r="L177" s="34" t="s">
        <v>204</v>
      </c>
      <c r="M177" s="34" t="s">
        <v>370</v>
      </c>
      <c r="N177" s="34" t="s">
        <v>56</v>
      </c>
      <c r="O177" s="34" t="s">
        <v>369</v>
      </c>
      <c r="P177" s="34" t="s">
        <v>368</v>
      </c>
      <c r="Q177" s="34" t="s">
        <v>368</v>
      </c>
      <c r="R177" s="34" t="s">
        <v>51</v>
      </c>
      <c r="S177" s="34" t="s">
        <v>52</v>
      </c>
      <c r="T177" s="35" t="str">
        <f t="shared" si="2"/>
        <v>http://maps.google.com/maps?q=12.80004,99.84593</v>
      </c>
    </row>
    <row r="178" spans="1:20">
      <c r="A178" s="33" t="s">
        <v>553</v>
      </c>
      <c r="B178" s="33">
        <v>45701</v>
      </c>
      <c r="C178" s="34">
        <v>1.45</v>
      </c>
      <c r="D178" s="36">
        <v>12.830640000000001</v>
      </c>
      <c r="E178" s="36">
        <v>99.860950000000003</v>
      </c>
      <c r="F178" s="36">
        <v>593428.68297099997</v>
      </c>
      <c r="G178" s="36">
        <v>1418562.8493900001</v>
      </c>
      <c r="H178" s="34" t="s">
        <v>48</v>
      </c>
      <c r="I178" s="34" t="s">
        <v>360</v>
      </c>
      <c r="J178" s="34" t="s">
        <v>372</v>
      </c>
      <c r="K178" s="34" t="s">
        <v>371</v>
      </c>
      <c r="L178" s="34" t="s">
        <v>204</v>
      </c>
      <c r="M178" s="34" t="s">
        <v>370</v>
      </c>
      <c r="N178" s="34" t="s">
        <v>56</v>
      </c>
      <c r="O178" s="34" t="s">
        <v>369</v>
      </c>
      <c r="P178" s="34" t="s">
        <v>368</v>
      </c>
      <c r="Q178" s="34" t="s">
        <v>368</v>
      </c>
      <c r="R178" s="34" t="s">
        <v>51</v>
      </c>
      <c r="S178" s="34" t="s">
        <v>52</v>
      </c>
      <c r="T178" s="35" t="str">
        <f t="shared" si="2"/>
        <v>http://maps.google.com/maps?q=12.83064,99.86095</v>
      </c>
    </row>
    <row r="179" spans="1:20">
      <c r="A179" s="33" t="s">
        <v>554</v>
      </c>
      <c r="B179" s="33">
        <v>45701</v>
      </c>
      <c r="C179" s="34">
        <v>1.45</v>
      </c>
      <c r="D179" s="36">
        <v>12.83413</v>
      </c>
      <c r="E179" s="36">
        <v>99.861419999999995</v>
      </c>
      <c r="F179" s="36">
        <v>593478.40101999999</v>
      </c>
      <c r="G179" s="36">
        <v>1418949.0002599999</v>
      </c>
      <c r="H179" s="34" t="s">
        <v>48</v>
      </c>
      <c r="I179" s="34" t="s">
        <v>373</v>
      </c>
      <c r="J179" s="34" t="s">
        <v>372</v>
      </c>
      <c r="K179" s="34" t="s">
        <v>371</v>
      </c>
      <c r="L179" s="34" t="s">
        <v>204</v>
      </c>
      <c r="M179" s="34" t="s">
        <v>370</v>
      </c>
      <c r="N179" s="34" t="s">
        <v>56</v>
      </c>
      <c r="O179" s="34" t="s">
        <v>369</v>
      </c>
      <c r="P179" s="34" t="s">
        <v>368</v>
      </c>
      <c r="Q179" s="34" t="s">
        <v>368</v>
      </c>
      <c r="R179" s="34" t="s">
        <v>51</v>
      </c>
      <c r="S179" s="34" t="s">
        <v>52</v>
      </c>
      <c r="T179" s="35" t="str">
        <f t="shared" si="2"/>
        <v>http://maps.google.com/maps?q=12.83413,99.86142</v>
      </c>
    </row>
    <row r="180" spans="1:20">
      <c r="A180" s="33" t="s">
        <v>555</v>
      </c>
      <c r="B180" s="33">
        <v>45701</v>
      </c>
      <c r="C180" s="34">
        <v>1.45</v>
      </c>
      <c r="D180" s="36">
        <v>14.94567</v>
      </c>
      <c r="E180" s="36">
        <v>105.539</v>
      </c>
      <c r="F180" s="36">
        <v>1204504.17059</v>
      </c>
      <c r="G180" s="36">
        <v>1662717.8241300001</v>
      </c>
      <c r="H180" s="34" t="s">
        <v>48</v>
      </c>
      <c r="I180" s="34" t="s">
        <v>200</v>
      </c>
      <c r="J180" s="34" t="s">
        <v>199</v>
      </c>
      <c r="K180" s="34" t="s">
        <v>55</v>
      </c>
      <c r="L180" s="34" t="s">
        <v>54</v>
      </c>
      <c r="M180" s="34" t="s">
        <v>195</v>
      </c>
      <c r="N180" s="34" t="s">
        <v>94</v>
      </c>
      <c r="O180" s="34" t="s">
        <v>198</v>
      </c>
      <c r="P180" s="34" t="s">
        <v>143</v>
      </c>
      <c r="Q180" s="34" t="s">
        <v>143</v>
      </c>
      <c r="R180" s="34" t="s">
        <v>51</v>
      </c>
      <c r="S180" s="34" t="s">
        <v>52</v>
      </c>
      <c r="T180" s="35" t="str">
        <f t="shared" si="2"/>
        <v>http://maps.google.com/maps?q=14.94567,105.539</v>
      </c>
    </row>
    <row r="181" spans="1:20">
      <c r="A181" s="33" t="s">
        <v>556</v>
      </c>
      <c r="B181" s="33">
        <v>45701</v>
      </c>
      <c r="C181" s="34">
        <v>1.45</v>
      </c>
      <c r="D181" s="36">
        <v>14.972519999999999</v>
      </c>
      <c r="E181" s="36">
        <v>105.48417999999999</v>
      </c>
      <c r="F181" s="36">
        <v>1198488.13965</v>
      </c>
      <c r="G181" s="36">
        <v>1665529.6753199999</v>
      </c>
      <c r="H181" s="34" t="s">
        <v>48</v>
      </c>
      <c r="I181" s="34" t="s">
        <v>197</v>
      </c>
      <c r="J181" s="34" t="s">
        <v>196</v>
      </c>
      <c r="K181" s="34" t="s">
        <v>55</v>
      </c>
      <c r="L181" s="34" t="s">
        <v>54</v>
      </c>
      <c r="M181" s="34" t="s">
        <v>195</v>
      </c>
      <c r="N181" s="34" t="s">
        <v>94</v>
      </c>
      <c r="O181" s="34" t="s">
        <v>198</v>
      </c>
      <c r="P181" s="34" t="s">
        <v>143</v>
      </c>
      <c r="Q181" s="34" t="s">
        <v>143</v>
      </c>
      <c r="R181" s="34" t="s">
        <v>51</v>
      </c>
      <c r="S181" s="34" t="s">
        <v>52</v>
      </c>
      <c r="T181" s="35" t="str">
        <f t="shared" si="2"/>
        <v>http://maps.google.com/maps?q=14.97252,105.48418</v>
      </c>
    </row>
    <row r="182" spans="1:20">
      <c r="A182" s="33" t="s">
        <v>557</v>
      </c>
      <c r="B182" s="33">
        <v>45701</v>
      </c>
      <c r="C182" s="34">
        <v>1.45</v>
      </c>
      <c r="D182" s="36">
        <v>15.62358</v>
      </c>
      <c r="E182" s="36">
        <v>105.48699999999999</v>
      </c>
      <c r="F182" s="36">
        <v>1196620.4790399999</v>
      </c>
      <c r="G182" s="36">
        <v>1737952.2274799999</v>
      </c>
      <c r="H182" s="34" t="s">
        <v>48</v>
      </c>
      <c r="I182" s="34" t="s">
        <v>193</v>
      </c>
      <c r="J182" s="34" t="s">
        <v>192</v>
      </c>
      <c r="K182" s="34" t="s">
        <v>55</v>
      </c>
      <c r="L182" s="34" t="s">
        <v>54</v>
      </c>
      <c r="M182" s="34" t="s">
        <v>189</v>
      </c>
      <c r="N182" s="34" t="s">
        <v>69</v>
      </c>
      <c r="O182" s="34" t="s">
        <v>191</v>
      </c>
      <c r="P182" s="34" t="s">
        <v>143</v>
      </c>
      <c r="Q182" s="34" t="s">
        <v>143</v>
      </c>
      <c r="R182" s="34" t="s">
        <v>51</v>
      </c>
      <c r="S182" s="34" t="s">
        <v>52</v>
      </c>
      <c r="T182" s="35" t="str">
        <f t="shared" si="2"/>
        <v>http://maps.google.com/maps?q=15.62358,105.487</v>
      </c>
    </row>
    <row r="183" spans="1:20">
      <c r="A183" s="33" t="s">
        <v>558</v>
      </c>
      <c r="B183" s="33">
        <v>45701</v>
      </c>
      <c r="C183" s="34">
        <v>1.45</v>
      </c>
      <c r="D183" s="36">
        <v>16.522929999999999</v>
      </c>
      <c r="E183" s="36">
        <v>101.71267</v>
      </c>
      <c r="F183" s="36">
        <v>789557.24263300002</v>
      </c>
      <c r="G183" s="36">
        <v>1828730.87182</v>
      </c>
      <c r="H183" s="34" t="s">
        <v>48</v>
      </c>
      <c r="I183" s="34" t="s">
        <v>168</v>
      </c>
      <c r="J183" s="34" t="s">
        <v>167</v>
      </c>
      <c r="K183" s="34" t="s">
        <v>166</v>
      </c>
      <c r="L183" s="34" t="s">
        <v>54</v>
      </c>
      <c r="M183" s="34" t="s">
        <v>325</v>
      </c>
      <c r="N183" s="34" t="s">
        <v>94</v>
      </c>
      <c r="O183" s="34" t="s">
        <v>50</v>
      </c>
      <c r="P183" s="34" t="s">
        <v>182</v>
      </c>
      <c r="Q183" s="34" t="s">
        <v>182</v>
      </c>
      <c r="R183" s="34" t="s">
        <v>51</v>
      </c>
      <c r="S183" s="34" t="s">
        <v>52</v>
      </c>
      <c r="T183" s="35" t="str">
        <f t="shared" si="2"/>
        <v>http://maps.google.com/maps?q=16.52293,101.71267</v>
      </c>
    </row>
    <row r="184" spans="1:20">
      <c r="A184" s="33" t="s">
        <v>559</v>
      </c>
      <c r="B184" s="33">
        <v>45701</v>
      </c>
      <c r="C184" s="34">
        <v>1.45</v>
      </c>
      <c r="D184" s="36">
        <v>16.527439999999999</v>
      </c>
      <c r="E184" s="36">
        <v>101.70569999999999</v>
      </c>
      <c r="F184" s="36">
        <v>788806.06710500002</v>
      </c>
      <c r="G184" s="36">
        <v>1829220.2185</v>
      </c>
      <c r="H184" s="34" t="s">
        <v>48</v>
      </c>
      <c r="I184" s="34" t="s">
        <v>168</v>
      </c>
      <c r="J184" s="34" t="s">
        <v>167</v>
      </c>
      <c r="K184" s="34" t="s">
        <v>166</v>
      </c>
      <c r="L184" s="34" t="s">
        <v>54</v>
      </c>
      <c r="M184" s="34" t="s">
        <v>325</v>
      </c>
      <c r="N184" s="34" t="s">
        <v>94</v>
      </c>
      <c r="O184" s="34" t="s">
        <v>50</v>
      </c>
      <c r="P184" s="34" t="s">
        <v>182</v>
      </c>
      <c r="Q184" s="34" t="s">
        <v>182</v>
      </c>
      <c r="R184" s="34" t="s">
        <v>51</v>
      </c>
      <c r="S184" s="34" t="s">
        <v>52</v>
      </c>
      <c r="T184" s="35" t="str">
        <f t="shared" si="2"/>
        <v>http://maps.google.com/maps?q=16.52744,101.7057</v>
      </c>
    </row>
    <row r="185" spans="1:20">
      <c r="A185" s="33" t="s">
        <v>560</v>
      </c>
      <c r="B185" s="33">
        <v>45701</v>
      </c>
      <c r="C185" s="34">
        <v>1.45</v>
      </c>
      <c r="D185" s="36">
        <v>16.589359999999999</v>
      </c>
      <c r="E185" s="36">
        <v>101.71575</v>
      </c>
      <c r="F185" s="36">
        <v>789786.79494699999</v>
      </c>
      <c r="G185" s="36">
        <v>1836090.7748700001</v>
      </c>
      <c r="H185" s="34" t="s">
        <v>48</v>
      </c>
      <c r="I185" s="34" t="s">
        <v>168</v>
      </c>
      <c r="J185" s="34" t="s">
        <v>167</v>
      </c>
      <c r="K185" s="34" t="s">
        <v>166</v>
      </c>
      <c r="L185" s="34" t="s">
        <v>54</v>
      </c>
      <c r="M185" s="34" t="s">
        <v>325</v>
      </c>
      <c r="N185" s="34" t="s">
        <v>94</v>
      </c>
      <c r="O185" s="34" t="s">
        <v>50</v>
      </c>
      <c r="P185" s="34" t="s">
        <v>182</v>
      </c>
      <c r="Q185" s="34" t="s">
        <v>182</v>
      </c>
      <c r="R185" s="34" t="s">
        <v>51</v>
      </c>
      <c r="S185" s="34" t="s">
        <v>52</v>
      </c>
      <c r="T185" s="35" t="str">
        <f t="shared" si="2"/>
        <v>http://maps.google.com/maps?q=16.58936,101.71575</v>
      </c>
    </row>
    <row r="186" spans="1:20">
      <c r="A186" s="33" t="s">
        <v>561</v>
      </c>
      <c r="B186" s="33">
        <v>45701</v>
      </c>
      <c r="C186" s="34">
        <v>1.45</v>
      </c>
      <c r="D186" s="36">
        <v>16.59273</v>
      </c>
      <c r="E186" s="36">
        <v>101.71634</v>
      </c>
      <c r="F186" s="36">
        <v>789844.73608399997</v>
      </c>
      <c r="G186" s="36">
        <v>1836464.7727999999</v>
      </c>
      <c r="H186" s="34" t="s">
        <v>48</v>
      </c>
      <c r="I186" s="34" t="s">
        <v>168</v>
      </c>
      <c r="J186" s="34" t="s">
        <v>167</v>
      </c>
      <c r="K186" s="34" t="s">
        <v>166</v>
      </c>
      <c r="L186" s="34" t="s">
        <v>54</v>
      </c>
      <c r="M186" s="34" t="s">
        <v>325</v>
      </c>
      <c r="N186" s="34" t="s">
        <v>94</v>
      </c>
      <c r="O186" s="34" t="s">
        <v>50</v>
      </c>
      <c r="P186" s="34" t="s">
        <v>182</v>
      </c>
      <c r="Q186" s="34" t="s">
        <v>182</v>
      </c>
      <c r="R186" s="34" t="s">
        <v>51</v>
      </c>
      <c r="S186" s="34" t="s">
        <v>52</v>
      </c>
      <c r="T186" s="35" t="str">
        <f t="shared" si="2"/>
        <v>http://maps.google.com/maps?q=16.59273,101.71634</v>
      </c>
    </row>
    <row r="187" spans="1:20">
      <c r="A187" s="33" t="s">
        <v>562</v>
      </c>
      <c r="B187" s="33">
        <v>45701</v>
      </c>
      <c r="C187" s="34">
        <v>1.45</v>
      </c>
      <c r="D187" s="36">
        <v>16.619119999999999</v>
      </c>
      <c r="E187" s="36">
        <v>101.72451</v>
      </c>
      <c r="F187" s="36">
        <v>790677.32165900001</v>
      </c>
      <c r="G187" s="36">
        <v>1839398.6732999999</v>
      </c>
      <c r="H187" s="34" t="s">
        <v>48</v>
      </c>
      <c r="I187" s="34" t="s">
        <v>323</v>
      </c>
      <c r="J187" s="34" t="s">
        <v>167</v>
      </c>
      <c r="K187" s="34" t="s">
        <v>166</v>
      </c>
      <c r="L187" s="34" t="s">
        <v>54</v>
      </c>
      <c r="M187" s="34" t="s">
        <v>325</v>
      </c>
      <c r="N187" s="34" t="s">
        <v>94</v>
      </c>
      <c r="O187" s="34" t="s">
        <v>50</v>
      </c>
      <c r="P187" s="34" t="s">
        <v>182</v>
      </c>
      <c r="Q187" s="34" t="s">
        <v>182</v>
      </c>
      <c r="R187" s="34" t="s">
        <v>51</v>
      </c>
      <c r="S187" s="34" t="s">
        <v>52</v>
      </c>
      <c r="T187" s="35" t="str">
        <f t="shared" si="2"/>
        <v>http://maps.google.com/maps?q=16.61912,101.72451</v>
      </c>
    </row>
    <row r="188" spans="1:20">
      <c r="A188" s="33" t="s">
        <v>563</v>
      </c>
      <c r="B188" s="33">
        <v>45701</v>
      </c>
      <c r="C188" s="34">
        <v>1.45</v>
      </c>
      <c r="D188" s="36">
        <v>16.627549999999999</v>
      </c>
      <c r="E188" s="36">
        <v>101.76013</v>
      </c>
      <c r="F188" s="36">
        <v>794467.19735799998</v>
      </c>
      <c r="G188" s="36">
        <v>1840384.21612</v>
      </c>
      <c r="H188" s="34" t="s">
        <v>48</v>
      </c>
      <c r="I188" s="34" t="s">
        <v>323</v>
      </c>
      <c r="J188" s="34" t="s">
        <v>167</v>
      </c>
      <c r="K188" s="34" t="s">
        <v>166</v>
      </c>
      <c r="L188" s="34" t="s">
        <v>54</v>
      </c>
      <c r="M188" s="34" t="s">
        <v>325</v>
      </c>
      <c r="N188" s="34" t="s">
        <v>94</v>
      </c>
      <c r="O188" s="34" t="s">
        <v>50</v>
      </c>
      <c r="P188" s="34" t="s">
        <v>182</v>
      </c>
      <c r="Q188" s="34" t="s">
        <v>182</v>
      </c>
      <c r="R188" s="34" t="s">
        <v>51</v>
      </c>
      <c r="S188" s="34" t="s">
        <v>52</v>
      </c>
      <c r="T188" s="35" t="str">
        <f t="shared" si="2"/>
        <v>http://maps.google.com/maps?q=16.62755,101.76013</v>
      </c>
    </row>
    <row r="189" spans="1:20">
      <c r="A189" s="33" t="s">
        <v>564</v>
      </c>
      <c r="B189" s="33">
        <v>45701</v>
      </c>
      <c r="C189" s="34">
        <v>1.45</v>
      </c>
      <c r="D189" s="36">
        <v>14.46519</v>
      </c>
      <c r="E189" s="36">
        <v>104.63517</v>
      </c>
      <c r="F189" s="36">
        <v>1108166.6503000001</v>
      </c>
      <c r="G189" s="36">
        <v>1606663.2208199999</v>
      </c>
      <c r="H189" s="34" t="s">
        <v>48</v>
      </c>
      <c r="I189" s="34" t="s">
        <v>220</v>
      </c>
      <c r="J189" s="34" t="s">
        <v>219</v>
      </c>
      <c r="K189" s="34" t="s">
        <v>218</v>
      </c>
      <c r="L189" s="34" t="s">
        <v>54</v>
      </c>
      <c r="M189" s="34" t="s">
        <v>217</v>
      </c>
      <c r="N189" s="34" t="s">
        <v>94</v>
      </c>
      <c r="O189" s="34" t="s">
        <v>216</v>
      </c>
      <c r="P189" s="34" t="s">
        <v>143</v>
      </c>
      <c r="Q189" s="34" t="s">
        <v>143</v>
      </c>
      <c r="R189" s="34" t="s">
        <v>51</v>
      </c>
      <c r="S189" s="34" t="s">
        <v>52</v>
      </c>
      <c r="T189" s="35" t="str">
        <f t="shared" si="2"/>
        <v>http://maps.google.com/maps?q=14.46519,104.63517</v>
      </c>
    </row>
    <row r="190" spans="1:20">
      <c r="A190" s="33" t="s">
        <v>565</v>
      </c>
      <c r="B190" s="33">
        <v>45701</v>
      </c>
      <c r="C190" s="34">
        <v>1.45</v>
      </c>
      <c r="D190" s="36">
        <v>14.4686</v>
      </c>
      <c r="E190" s="36">
        <v>104.63585999999999</v>
      </c>
      <c r="F190" s="36">
        <v>1108231.9915199999</v>
      </c>
      <c r="G190" s="36">
        <v>1607043.8180800001</v>
      </c>
      <c r="H190" s="34" t="s">
        <v>48</v>
      </c>
      <c r="I190" s="34" t="s">
        <v>220</v>
      </c>
      <c r="J190" s="34" t="s">
        <v>219</v>
      </c>
      <c r="K190" s="34" t="s">
        <v>218</v>
      </c>
      <c r="L190" s="34" t="s">
        <v>54</v>
      </c>
      <c r="M190" s="34" t="s">
        <v>217</v>
      </c>
      <c r="N190" s="34" t="s">
        <v>94</v>
      </c>
      <c r="O190" s="34" t="s">
        <v>216</v>
      </c>
      <c r="P190" s="34" t="s">
        <v>143</v>
      </c>
      <c r="Q190" s="34" t="s">
        <v>143</v>
      </c>
      <c r="R190" s="34" t="s">
        <v>51</v>
      </c>
      <c r="S190" s="34" t="s">
        <v>52</v>
      </c>
      <c r="T190" s="35" t="str">
        <f t="shared" si="2"/>
        <v>http://maps.google.com/maps?q=14.4686,104.63586</v>
      </c>
    </row>
    <row r="191" spans="1:20">
      <c r="A191" s="33" t="s">
        <v>566</v>
      </c>
      <c r="B191" s="33">
        <v>45701</v>
      </c>
      <c r="C191" s="34">
        <v>1.45</v>
      </c>
      <c r="D191" s="36">
        <v>14.82579</v>
      </c>
      <c r="E191" s="36">
        <v>99.435100000000006</v>
      </c>
      <c r="F191" s="36">
        <v>546814.54914999998</v>
      </c>
      <c r="G191" s="36">
        <v>1639103.2255500001</v>
      </c>
      <c r="H191" s="34" t="s">
        <v>48</v>
      </c>
      <c r="I191" s="34" t="s">
        <v>350</v>
      </c>
      <c r="J191" s="34" t="s">
        <v>348</v>
      </c>
      <c r="K191" s="34" t="s">
        <v>347</v>
      </c>
      <c r="L191" s="34" t="s">
        <v>204</v>
      </c>
      <c r="M191" s="34" t="s">
        <v>346</v>
      </c>
      <c r="N191" s="34" t="s">
        <v>69</v>
      </c>
      <c r="O191" s="34" t="s">
        <v>345</v>
      </c>
      <c r="P191" s="34" t="s">
        <v>201</v>
      </c>
      <c r="Q191" s="34" t="s">
        <v>201</v>
      </c>
      <c r="R191" s="34" t="s">
        <v>51</v>
      </c>
      <c r="S191" s="34" t="s">
        <v>52</v>
      </c>
      <c r="T191" s="35" t="str">
        <f t="shared" si="2"/>
        <v>http://maps.google.com/maps?q=14.82579,99.4351</v>
      </c>
    </row>
    <row r="192" spans="1:20">
      <c r="A192" s="33" t="s">
        <v>567</v>
      </c>
      <c r="B192" s="33">
        <v>45701</v>
      </c>
      <c r="C192" s="34">
        <v>1.45</v>
      </c>
      <c r="D192" s="36">
        <v>14.826140000000001</v>
      </c>
      <c r="E192" s="36">
        <v>99.432969999999997</v>
      </c>
      <c r="F192" s="36">
        <v>546585.29328999994</v>
      </c>
      <c r="G192" s="36">
        <v>1639141.4932299999</v>
      </c>
      <c r="H192" s="34" t="s">
        <v>48</v>
      </c>
      <c r="I192" s="34" t="s">
        <v>350</v>
      </c>
      <c r="J192" s="34" t="s">
        <v>348</v>
      </c>
      <c r="K192" s="34" t="s">
        <v>347</v>
      </c>
      <c r="L192" s="34" t="s">
        <v>204</v>
      </c>
      <c r="M192" s="34" t="s">
        <v>346</v>
      </c>
      <c r="N192" s="34" t="s">
        <v>69</v>
      </c>
      <c r="O192" s="34" t="s">
        <v>345</v>
      </c>
      <c r="P192" s="34" t="s">
        <v>201</v>
      </c>
      <c r="Q192" s="34" t="s">
        <v>201</v>
      </c>
      <c r="R192" s="34" t="s">
        <v>51</v>
      </c>
      <c r="S192" s="34" t="s">
        <v>52</v>
      </c>
      <c r="T192" s="35" t="str">
        <f t="shared" si="2"/>
        <v>http://maps.google.com/maps?q=14.82614,99.43297</v>
      </c>
    </row>
    <row r="193" spans="1:20">
      <c r="A193" s="33" t="s">
        <v>568</v>
      </c>
      <c r="B193" s="33">
        <v>45701</v>
      </c>
      <c r="C193" s="34">
        <v>1.45</v>
      </c>
      <c r="D193" s="36">
        <v>14.826409999999999</v>
      </c>
      <c r="E193" s="36">
        <v>99.430890000000005</v>
      </c>
      <c r="F193" s="36">
        <v>546361.43506599998</v>
      </c>
      <c r="G193" s="36">
        <v>1639170.92499</v>
      </c>
      <c r="H193" s="34" t="s">
        <v>48</v>
      </c>
      <c r="I193" s="34" t="s">
        <v>350</v>
      </c>
      <c r="J193" s="34" t="s">
        <v>348</v>
      </c>
      <c r="K193" s="34" t="s">
        <v>347</v>
      </c>
      <c r="L193" s="34" t="s">
        <v>204</v>
      </c>
      <c r="M193" s="34" t="s">
        <v>346</v>
      </c>
      <c r="N193" s="34" t="s">
        <v>69</v>
      </c>
      <c r="O193" s="34" t="s">
        <v>345</v>
      </c>
      <c r="P193" s="34" t="s">
        <v>201</v>
      </c>
      <c r="Q193" s="34" t="s">
        <v>201</v>
      </c>
      <c r="R193" s="34" t="s">
        <v>51</v>
      </c>
      <c r="S193" s="34" t="s">
        <v>52</v>
      </c>
      <c r="T193" s="35" t="str">
        <f t="shared" si="2"/>
        <v>http://maps.google.com/maps?q=14.82641,99.43089</v>
      </c>
    </row>
    <row r="194" spans="1:20">
      <c r="A194" s="33" t="s">
        <v>569</v>
      </c>
      <c r="B194" s="33">
        <v>45701</v>
      </c>
      <c r="C194" s="34">
        <v>1.45</v>
      </c>
      <c r="D194" s="36">
        <v>14.829409999999999</v>
      </c>
      <c r="E194" s="36">
        <v>99.43571</v>
      </c>
      <c r="F194" s="36">
        <v>546879.40393899998</v>
      </c>
      <c r="G194" s="36">
        <v>1639503.7453399999</v>
      </c>
      <c r="H194" s="34" t="s">
        <v>48</v>
      </c>
      <c r="I194" s="34" t="s">
        <v>350</v>
      </c>
      <c r="J194" s="34" t="s">
        <v>348</v>
      </c>
      <c r="K194" s="34" t="s">
        <v>347</v>
      </c>
      <c r="L194" s="34" t="s">
        <v>204</v>
      </c>
      <c r="M194" s="34" t="s">
        <v>346</v>
      </c>
      <c r="N194" s="34" t="s">
        <v>69</v>
      </c>
      <c r="O194" s="34" t="s">
        <v>345</v>
      </c>
      <c r="P194" s="34" t="s">
        <v>201</v>
      </c>
      <c r="Q194" s="34" t="s">
        <v>201</v>
      </c>
      <c r="R194" s="34" t="s">
        <v>51</v>
      </c>
      <c r="S194" s="34" t="s">
        <v>52</v>
      </c>
      <c r="T194" s="35" t="str">
        <f t="shared" si="2"/>
        <v>http://maps.google.com/maps?q=14.82941,99.43571</v>
      </c>
    </row>
    <row r="195" spans="1:20">
      <c r="A195" s="33" t="s">
        <v>570</v>
      </c>
      <c r="B195" s="33">
        <v>45701</v>
      </c>
      <c r="C195" s="34">
        <v>1.45</v>
      </c>
      <c r="D195" s="36">
        <v>14.82976</v>
      </c>
      <c r="E195" s="36">
        <v>99.433599999999998</v>
      </c>
      <c r="F195" s="36">
        <v>546652.30364399997</v>
      </c>
      <c r="G195" s="36">
        <v>1639542.0164900001</v>
      </c>
      <c r="H195" s="34" t="s">
        <v>48</v>
      </c>
      <c r="I195" s="34" t="s">
        <v>350</v>
      </c>
      <c r="J195" s="34" t="s">
        <v>348</v>
      </c>
      <c r="K195" s="34" t="s">
        <v>347</v>
      </c>
      <c r="L195" s="34" t="s">
        <v>204</v>
      </c>
      <c r="M195" s="34" t="s">
        <v>346</v>
      </c>
      <c r="N195" s="34" t="s">
        <v>69</v>
      </c>
      <c r="O195" s="34" t="s">
        <v>345</v>
      </c>
      <c r="P195" s="34" t="s">
        <v>201</v>
      </c>
      <c r="Q195" s="34" t="s">
        <v>201</v>
      </c>
      <c r="R195" s="34" t="s">
        <v>51</v>
      </c>
      <c r="S195" s="34" t="s">
        <v>52</v>
      </c>
      <c r="T195" s="35" t="str">
        <f t="shared" si="2"/>
        <v>http://maps.google.com/maps?q=14.82976,99.4336</v>
      </c>
    </row>
    <row r="196" spans="1:20">
      <c r="A196" s="33" t="s">
        <v>571</v>
      </c>
      <c r="B196" s="33">
        <v>45701</v>
      </c>
      <c r="C196" s="34">
        <v>1.45</v>
      </c>
      <c r="D196" s="36">
        <v>14.83366</v>
      </c>
      <c r="E196" s="36">
        <v>99.431979999999996</v>
      </c>
      <c r="F196" s="36">
        <v>546477.16764100001</v>
      </c>
      <c r="G196" s="36">
        <v>1639973.04119</v>
      </c>
      <c r="H196" s="34" t="s">
        <v>48</v>
      </c>
      <c r="I196" s="34" t="s">
        <v>350</v>
      </c>
      <c r="J196" s="34" t="s">
        <v>348</v>
      </c>
      <c r="K196" s="34" t="s">
        <v>347</v>
      </c>
      <c r="L196" s="34" t="s">
        <v>204</v>
      </c>
      <c r="M196" s="34" t="s">
        <v>346</v>
      </c>
      <c r="N196" s="34" t="s">
        <v>69</v>
      </c>
      <c r="O196" s="34" t="s">
        <v>345</v>
      </c>
      <c r="P196" s="34" t="s">
        <v>201</v>
      </c>
      <c r="Q196" s="34" t="s">
        <v>201</v>
      </c>
      <c r="R196" s="34" t="s">
        <v>51</v>
      </c>
      <c r="S196" s="34" t="s">
        <v>52</v>
      </c>
      <c r="T196" s="35" t="str">
        <f t="shared" ref="T196:T259" si="3">HYPERLINK(CONCATENATE("http://maps.google.com/maps?q=",D196,",",E196))</f>
        <v>http://maps.google.com/maps?q=14.83366,99.43198</v>
      </c>
    </row>
    <row r="197" spans="1:20">
      <c r="A197" s="33" t="s">
        <v>572</v>
      </c>
      <c r="B197" s="33">
        <v>45701</v>
      </c>
      <c r="C197" s="34">
        <v>1.45</v>
      </c>
      <c r="D197" s="36">
        <v>14.83399</v>
      </c>
      <c r="E197" s="36">
        <v>99.429839999999999</v>
      </c>
      <c r="F197" s="36">
        <v>546246.84897100006</v>
      </c>
      <c r="G197" s="36">
        <v>1640009.09769</v>
      </c>
      <c r="H197" s="34" t="s">
        <v>48</v>
      </c>
      <c r="I197" s="34" t="s">
        <v>350</v>
      </c>
      <c r="J197" s="34" t="s">
        <v>348</v>
      </c>
      <c r="K197" s="34" t="s">
        <v>347</v>
      </c>
      <c r="L197" s="34" t="s">
        <v>204</v>
      </c>
      <c r="M197" s="34" t="s">
        <v>346</v>
      </c>
      <c r="N197" s="34" t="s">
        <v>69</v>
      </c>
      <c r="O197" s="34" t="s">
        <v>345</v>
      </c>
      <c r="P197" s="34" t="s">
        <v>201</v>
      </c>
      <c r="Q197" s="34" t="s">
        <v>201</v>
      </c>
      <c r="R197" s="34" t="s">
        <v>51</v>
      </c>
      <c r="S197" s="34" t="s">
        <v>52</v>
      </c>
      <c r="T197" s="35" t="str">
        <f t="shared" si="3"/>
        <v>http://maps.google.com/maps?q=14.83399,99.42984</v>
      </c>
    </row>
    <row r="198" spans="1:20">
      <c r="A198" s="33" t="s">
        <v>573</v>
      </c>
      <c r="B198" s="33">
        <v>45701</v>
      </c>
      <c r="C198" s="34">
        <v>1.45</v>
      </c>
      <c r="D198" s="36">
        <v>14.906000000000001</v>
      </c>
      <c r="E198" s="36">
        <v>99.445130000000006</v>
      </c>
      <c r="F198" s="36">
        <v>547876.06158800004</v>
      </c>
      <c r="G198" s="36">
        <v>1647977.0588499999</v>
      </c>
      <c r="H198" s="34" t="s">
        <v>48</v>
      </c>
      <c r="I198" s="34" t="s">
        <v>349</v>
      </c>
      <c r="J198" s="34" t="s">
        <v>348</v>
      </c>
      <c r="K198" s="34" t="s">
        <v>347</v>
      </c>
      <c r="L198" s="34" t="s">
        <v>204</v>
      </c>
      <c r="M198" s="34" t="s">
        <v>346</v>
      </c>
      <c r="N198" s="34" t="s">
        <v>69</v>
      </c>
      <c r="O198" s="34" t="s">
        <v>345</v>
      </c>
      <c r="P198" s="34" t="s">
        <v>201</v>
      </c>
      <c r="Q198" s="34" t="s">
        <v>201</v>
      </c>
      <c r="R198" s="34" t="s">
        <v>51</v>
      </c>
      <c r="S198" s="34" t="s">
        <v>52</v>
      </c>
      <c r="T198" s="35" t="str">
        <f t="shared" si="3"/>
        <v>http://maps.google.com/maps?q=14.906,99.44513</v>
      </c>
    </row>
    <row r="199" spans="1:20">
      <c r="A199" s="33" t="s">
        <v>574</v>
      </c>
      <c r="B199" s="33">
        <v>45701</v>
      </c>
      <c r="C199" s="34">
        <v>1.45</v>
      </c>
      <c r="D199" s="36">
        <v>14.906639999999999</v>
      </c>
      <c r="E199" s="36">
        <v>99.440669999999997</v>
      </c>
      <c r="F199" s="36">
        <v>547396.21688299999</v>
      </c>
      <c r="G199" s="36">
        <v>1648046.8930599999</v>
      </c>
      <c r="H199" s="34" t="s">
        <v>48</v>
      </c>
      <c r="I199" s="34" t="s">
        <v>349</v>
      </c>
      <c r="J199" s="34" t="s">
        <v>348</v>
      </c>
      <c r="K199" s="34" t="s">
        <v>347</v>
      </c>
      <c r="L199" s="34" t="s">
        <v>204</v>
      </c>
      <c r="M199" s="34" t="s">
        <v>346</v>
      </c>
      <c r="N199" s="34" t="s">
        <v>69</v>
      </c>
      <c r="O199" s="34" t="s">
        <v>345</v>
      </c>
      <c r="P199" s="34" t="s">
        <v>201</v>
      </c>
      <c r="Q199" s="34" t="s">
        <v>201</v>
      </c>
      <c r="R199" s="34" t="s">
        <v>51</v>
      </c>
      <c r="S199" s="34" t="s">
        <v>52</v>
      </c>
      <c r="T199" s="35" t="str">
        <f t="shared" si="3"/>
        <v>http://maps.google.com/maps?q=14.90664,99.44067</v>
      </c>
    </row>
    <row r="200" spans="1:20">
      <c r="A200" s="33" t="s">
        <v>575</v>
      </c>
      <c r="B200" s="33">
        <v>45701</v>
      </c>
      <c r="C200" s="34">
        <v>1.45</v>
      </c>
      <c r="D200" s="36">
        <v>14.90729</v>
      </c>
      <c r="E200" s="36">
        <v>99.436210000000003</v>
      </c>
      <c r="F200" s="36">
        <v>546916.37309100002</v>
      </c>
      <c r="G200" s="36">
        <v>1648117.8428700001</v>
      </c>
      <c r="H200" s="34" t="s">
        <v>48</v>
      </c>
      <c r="I200" s="34" t="s">
        <v>349</v>
      </c>
      <c r="J200" s="34" t="s">
        <v>348</v>
      </c>
      <c r="K200" s="34" t="s">
        <v>347</v>
      </c>
      <c r="L200" s="34" t="s">
        <v>204</v>
      </c>
      <c r="M200" s="34" t="s">
        <v>346</v>
      </c>
      <c r="N200" s="34" t="s">
        <v>69</v>
      </c>
      <c r="O200" s="34" t="s">
        <v>345</v>
      </c>
      <c r="P200" s="34" t="s">
        <v>201</v>
      </c>
      <c r="Q200" s="34" t="s">
        <v>201</v>
      </c>
      <c r="R200" s="34" t="s">
        <v>51</v>
      </c>
      <c r="S200" s="34" t="s">
        <v>52</v>
      </c>
      <c r="T200" s="35" t="str">
        <f t="shared" si="3"/>
        <v>http://maps.google.com/maps?q=14.90729,99.43621</v>
      </c>
    </row>
    <row r="201" spans="1:20">
      <c r="A201" s="33" t="s">
        <v>576</v>
      </c>
      <c r="B201" s="33">
        <v>45701</v>
      </c>
      <c r="C201" s="34">
        <v>1.45</v>
      </c>
      <c r="D201" s="36">
        <v>14.90963</v>
      </c>
      <c r="E201" s="36">
        <v>99.445700000000002</v>
      </c>
      <c r="F201" s="36">
        <v>547936.56563299999</v>
      </c>
      <c r="G201" s="36">
        <v>1648378.68294</v>
      </c>
      <c r="H201" s="34" t="s">
        <v>48</v>
      </c>
      <c r="I201" s="34" t="s">
        <v>349</v>
      </c>
      <c r="J201" s="34" t="s">
        <v>348</v>
      </c>
      <c r="K201" s="34" t="s">
        <v>347</v>
      </c>
      <c r="L201" s="34" t="s">
        <v>204</v>
      </c>
      <c r="M201" s="34" t="s">
        <v>346</v>
      </c>
      <c r="N201" s="34" t="s">
        <v>69</v>
      </c>
      <c r="O201" s="34" t="s">
        <v>345</v>
      </c>
      <c r="P201" s="34" t="s">
        <v>201</v>
      </c>
      <c r="Q201" s="34" t="s">
        <v>201</v>
      </c>
      <c r="R201" s="34" t="s">
        <v>51</v>
      </c>
      <c r="S201" s="34" t="s">
        <v>52</v>
      </c>
      <c r="T201" s="35" t="str">
        <f t="shared" si="3"/>
        <v>http://maps.google.com/maps?q=14.90963,99.4457</v>
      </c>
    </row>
    <row r="202" spans="1:20">
      <c r="A202" s="33" t="s">
        <v>577</v>
      </c>
      <c r="B202" s="33">
        <v>45701</v>
      </c>
      <c r="C202" s="34">
        <v>1.45</v>
      </c>
      <c r="D202" s="36">
        <v>15.045109999999999</v>
      </c>
      <c r="E202" s="36">
        <v>99.384889999999999</v>
      </c>
      <c r="F202" s="36">
        <v>541370.13311499998</v>
      </c>
      <c r="G202" s="36">
        <v>1663351.4395699999</v>
      </c>
      <c r="H202" s="34" t="s">
        <v>48</v>
      </c>
      <c r="I202" s="34" t="s">
        <v>349</v>
      </c>
      <c r="J202" s="34" t="s">
        <v>348</v>
      </c>
      <c r="K202" s="34" t="s">
        <v>347</v>
      </c>
      <c r="L202" s="34" t="s">
        <v>204</v>
      </c>
      <c r="M202" s="34" t="s">
        <v>346</v>
      </c>
      <c r="N202" s="34" t="s">
        <v>69</v>
      </c>
      <c r="O202" s="34" t="s">
        <v>345</v>
      </c>
      <c r="P202" s="34" t="s">
        <v>201</v>
      </c>
      <c r="Q202" s="34" t="s">
        <v>201</v>
      </c>
      <c r="R202" s="34" t="s">
        <v>51</v>
      </c>
      <c r="S202" s="34" t="s">
        <v>52</v>
      </c>
      <c r="T202" s="35" t="str">
        <f t="shared" si="3"/>
        <v>http://maps.google.com/maps?q=15.04511,99.38489</v>
      </c>
    </row>
    <row r="203" spans="1:20">
      <c r="A203" s="33" t="s">
        <v>578</v>
      </c>
      <c r="B203" s="33">
        <v>45701</v>
      </c>
      <c r="C203" s="34">
        <v>1.45</v>
      </c>
      <c r="D203" s="36">
        <v>16.974409999999999</v>
      </c>
      <c r="E203" s="36">
        <v>102.45820999999999</v>
      </c>
      <c r="F203" s="36">
        <v>868339.78588500002</v>
      </c>
      <c r="G203" s="36">
        <v>1879972.2226799999</v>
      </c>
      <c r="H203" s="34" t="s">
        <v>48</v>
      </c>
      <c r="I203" s="34" t="s">
        <v>299</v>
      </c>
      <c r="J203" s="34" t="s">
        <v>298</v>
      </c>
      <c r="K203" s="34" t="s">
        <v>279</v>
      </c>
      <c r="L203" s="34" t="s">
        <v>54</v>
      </c>
      <c r="M203" s="34" t="s">
        <v>297</v>
      </c>
      <c r="N203" s="34" t="s">
        <v>69</v>
      </c>
      <c r="O203" s="34" t="s">
        <v>296</v>
      </c>
      <c r="P203" s="34" t="s">
        <v>118</v>
      </c>
      <c r="Q203" s="34" t="s">
        <v>118</v>
      </c>
      <c r="R203" s="34" t="s">
        <v>51</v>
      </c>
      <c r="S203" s="34" t="s">
        <v>52</v>
      </c>
      <c r="T203" s="35" t="str">
        <f t="shared" si="3"/>
        <v>http://maps.google.com/maps?q=16.97441,102.45821</v>
      </c>
    </row>
    <row r="204" spans="1:20">
      <c r="A204" s="33" t="s">
        <v>579</v>
      </c>
      <c r="B204" s="33">
        <v>45701</v>
      </c>
      <c r="C204" s="34">
        <v>1.45</v>
      </c>
      <c r="D204" s="36">
        <v>16.97655</v>
      </c>
      <c r="E204" s="36">
        <v>102.45868</v>
      </c>
      <c r="F204" s="36">
        <v>868385.71332099999</v>
      </c>
      <c r="G204" s="36">
        <v>1880210.20435</v>
      </c>
      <c r="H204" s="34" t="s">
        <v>48</v>
      </c>
      <c r="I204" s="34" t="s">
        <v>299</v>
      </c>
      <c r="J204" s="34" t="s">
        <v>298</v>
      </c>
      <c r="K204" s="34" t="s">
        <v>279</v>
      </c>
      <c r="L204" s="34" t="s">
        <v>54</v>
      </c>
      <c r="M204" s="34" t="s">
        <v>297</v>
      </c>
      <c r="N204" s="34" t="s">
        <v>69</v>
      </c>
      <c r="O204" s="34" t="s">
        <v>296</v>
      </c>
      <c r="P204" s="34" t="s">
        <v>118</v>
      </c>
      <c r="Q204" s="34" t="s">
        <v>118</v>
      </c>
      <c r="R204" s="34" t="s">
        <v>51</v>
      </c>
      <c r="S204" s="34" t="s">
        <v>52</v>
      </c>
      <c r="T204" s="35" t="str">
        <f t="shared" si="3"/>
        <v>http://maps.google.com/maps?q=16.97655,102.45868</v>
      </c>
    </row>
    <row r="205" spans="1:20">
      <c r="A205" s="33" t="s">
        <v>580</v>
      </c>
      <c r="B205" s="33">
        <v>45701</v>
      </c>
      <c r="C205" s="34">
        <v>1.45</v>
      </c>
      <c r="D205" s="36">
        <v>16.9724</v>
      </c>
      <c r="E205" s="36">
        <v>101.83996999999999</v>
      </c>
      <c r="F205" s="36">
        <v>802443.25490900001</v>
      </c>
      <c r="G205" s="36">
        <v>1878691.11766</v>
      </c>
      <c r="H205" s="34" t="s">
        <v>48</v>
      </c>
      <c r="I205" s="34" t="s">
        <v>138</v>
      </c>
      <c r="J205" s="34" t="s">
        <v>138</v>
      </c>
      <c r="K205" s="34" t="s">
        <v>131</v>
      </c>
      <c r="L205" s="34" t="s">
        <v>54</v>
      </c>
      <c r="M205" s="34" t="s">
        <v>130</v>
      </c>
      <c r="N205" s="34" t="s">
        <v>94</v>
      </c>
      <c r="O205" s="34" t="s">
        <v>129</v>
      </c>
      <c r="P205" s="34" t="s">
        <v>128</v>
      </c>
      <c r="Q205" s="34" t="s">
        <v>128</v>
      </c>
      <c r="R205" s="34" t="s">
        <v>51</v>
      </c>
      <c r="S205" s="34" t="s">
        <v>52</v>
      </c>
      <c r="T205" s="35" t="str">
        <f t="shared" si="3"/>
        <v>http://maps.google.com/maps?q=16.9724,101.83997</v>
      </c>
    </row>
    <row r="206" spans="1:20">
      <c r="A206" s="33" t="s">
        <v>581</v>
      </c>
      <c r="B206" s="33">
        <v>45701</v>
      </c>
      <c r="C206" s="34">
        <v>1.45</v>
      </c>
      <c r="D206" s="36">
        <v>16.975190000000001</v>
      </c>
      <c r="E206" s="36">
        <v>101.84442</v>
      </c>
      <c r="F206" s="36">
        <v>802913.00225999998</v>
      </c>
      <c r="G206" s="36">
        <v>1879006.9512400001</v>
      </c>
      <c r="H206" s="34" t="s">
        <v>48</v>
      </c>
      <c r="I206" s="34" t="s">
        <v>138</v>
      </c>
      <c r="J206" s="34" t="s">
        <v>138</v>
      </c>
      <c r="K206" s="34" t="s">
        <v>131</v>
      </c>
      <c r="L206" s="34" t="s">
        <v>54</v>
      </c>
      <c r="M206" s="34" t="s">
        <v>130</v>
      </c>
      <c r="N206" s="34" t="s">
        <v>94</v>
      </c>
      <c r="O206" s="34" t="s">
        <v>129</v>
      </c>
      <c r="P206" s="34" t="s">
        <v>128</v>
      </c>
      <c r="Q206" s="34" t="s">
        <v>128</v>
      </c>
      <c r="R206" s="34" t="s">
        <v>51</v>
      </c>
      <c r="S206" s="34" t="s">
        <v>52</v>
      </c>
      <c r="T206" s="35" t="str">
        <f t="shared" si="3"/>
        <v>http://maps.google.com/maps?q=16.97519,101.84442</v>
      </c>
    </row>
    <row r="207" spans="1:20">
      <c r="A207" s="33" t="s">
        <v>582</v>
      </c>
      <c r="B207" s="33">
        <v>45701</v>
      </c>
      <c r="C207" s="34">
        <v>1.45</v>
      </c>
      <c r="D207" s="36">
        <v>17.004860000000001</v>
      </c>
      <c r="E207" s="36">
        <v>101.76148000000001</v>
      </c>
      <c r="F207" s="36">
        <v>794028.302456</v>
      </c>
      <c r="G207" s="36">
        <v>1882166.0369599999</v>
      </c>
      <c r="H207" s="34" t="s">
        <v>48</v>
      </c>
      <c r="I207" s="34" t="s">
        <v>133</v>
      </c>
      <c r="J207" s="34" t="s">
        <v>132</v>
      </c>
      <c r="K207" s="34" t="s">
        <v>131</v>
      </c>
      <c r="L207" s="34" t="s">
        <v>54</v>
      </c>
      <c r="M207" s="34" t="s">
        <v>130</v>
      </c>
      <c r="N207" s="34" t="s">
        <v>94</v>
      </c>
      <c r="O207" s="34" t="s">
        <v>129</v>
      </c>
      <c r="P207" s="34" t="s">
        <v>128</v>
      </c>
      <c r="Q207" s="34" t="s">
        <v>128</v>
      </c>
      <c r="R207" s="34" t="s">
        <v>51</v>
      </c>
      <c r="S207" s="34" t="s">
        <v>52</v>
      </c>
      <c r="T207" s="35" t="str">
        <f t="shared" si="3"/>
        <v>http://maps.google.com/maps?q=17.00486,101.76148</v>
      </c>
    </row>
    <row r="208" spans="1:20">
      <c r="A208" s="33" t="s">
        <v>583</v>
      </c>
      <c r="B208" s="33">
        <v>45701</v>
      </c>
      <c r="C208" s="34">
        <v>1.45</v>
      </c>
      <c r="D208" s="36">
        <v>17.030200000000001</v>
      </c>
      <c r="E208" s="36">
        <v>101.66131</v>
      </c>
      <c r="F208" s="36">
        <v>783318.01805099996</v>
      </c>
      <c r="G208" s="36">
        <v>1884823.9925899999</v>
      </c>
      <c r="H208" s="34" t="s">
        <v>48</v>
      </c>
      <c r="I208" s="34" t="s">
        <v>295</v>
      </c>
      <c r="J208" s="34" t="s">
        <v>294</v>
      </c>
      <c r="K208" s="34" t="s">
        <v>131</v>
      </c>
      <c r="L208" s="34" t="s">
        <v>54</v>
      </c>
      <c r="M208" s="34" t="s">
        <v>130</v>
      </c>
      <c r="N208" s="34" t="s">
        <v>94</v>
      </c>
      <c r="O208" s="34" t="s">
        <v>129</v>
      </c>
      <c r="P208" s="34" t="s">
        <v>128</v>
      </c>
      <c r="Q208" s="34" t="s">
        <v>128</v>
      </c>
      <c r="R208" s="34" t="s">
        <v>51</v>
      </c>
      <c r="S208" s="34" t="s">
        <v>52</v>
      </c>
      <c r="T208" s="35" t="str">
        <f t="shared" si="3"/>
        <v>http://maps.google.com/maps?q=17.0302,101.66131</v>
      </c>
    </row>
    <row r="209" spans="1:20">
      <c r="A209" s="33" t="s">
        <v>584</v>
      </c>
      <c r="B209" s="33">
        <v>45701</v>
      </c>
      <c r="C209" s="34">
        <v>1.45</v>
      </c>
      <c r="D209" s="36">
        <v>17.03077</v>
      </c>
      <c r="E209" s="36">
        <v>101.65748000000001</v>
      </c>
      <c r="F209" s="36">
        <v>782909.18138700002</v>
      </c>
      <c r="G209" s="36">
        <v>1884881.55556</v>
      </c>
      <c r="H209" s="34" t="s">
        <v>48</v>
      </c>
      <c r="I209" s="34" t="s">
        <v>295</v>
      </c>
      <c r="J209" s="34" t="s">
        <v>294</v>
      </c>
      <c r="K209" s="34" t="s">
        <v>131</v>
      </c>
      <c r="L209" s="34" t="s">
        <v>54</v>
      </c>
      <c r="M209" s="34" t="s">
        <v>130</v>
      </c>
      <c r="N209" s="34" t="s">
        <v>94</v>
      </c>
      <c r="O209" s="34" t="s">
        <v>129</v>
      </c>
      <c r="P209" s="34" t="s">
        <v>128</v>
      </c>
      <c r="Q209" s="34" t="s">
        <v>128</v>
      </c>
      <c r="R209" s="34" t="s">
        <v>51</v>
      </c>
      <c r="S209" s="34" t="s">
        <v>52</v>
      </c>
      <c r="T209" s="35" t="str">
        <f t="shared" si="3"/>
        <v>http://maps.google.com/maps?q=17.03077,101.65748</v>
      </c>
    </row>
    <row r="210" spans="1:20">
      <c r="A210" s="33" t="s">
        <v>585</v>
      </c>
      <c r="B210" s="33">
        <v>45701</v>
      </c>
      <c r="C210" s="34">
        <v>1.45</v>
      </c>
      <c r="D210" s="36">
        <v>14.43966</v>
      </c>
      <c r="E210" s="36">
        <v>105.25471</v>
      </c>
      <c r="F210" s="36">
        <v>1175330.2095600001</v>
      </c>
      <c r="G210" s="36">
        <v>1605569.88781</v>
      </c>
      <c r="H210" s="34" t="s">
        <v>48</v>
      </c>
      <c r="I210" s="34" t="s">
        <v>352</v>
      </c>
      <c r="J210" s="34" t="s">
        <v>352</v>
      </c>
      <c r="K210" s="34" t="s">
        <v>55</v>
      </c>
      <c r="L210" s="34" t="s">
        <v>54</v>
      </c>
      <c r="M210" s="34" t="s">
        <v>351</v>
      </c>
      <c r="N210" s="34" t="s">
        <v>69</v>
      </c>
      <c r="O210" s="34" t="s">
        <v>50</v>
      </c>
      <c r="P210" s="34" t="s">
        <v>143</v>
      </c>
      <c r="Q210" s="34" t="s">
        <v>143</v>
      </c>
      <c r="R210" s="34" t="s">
        <v>51</v>
      </c>
      <c r="S210" s="34" t="s">
        <v>52</v>
      </c>
      <c r="T210" s="35" t="str">
        <f t="shared" si="3"/>
        <v>http://maps.google.com/maps?q=14.43966,105.25471</v>
      </c>
    </row>
    <row r="211" spans="1:20">
      <c r="A211" s="33" t="s">
        <v>586</v>
      </c>
      <c r="B211" s="33">
        <v>45701</v>
      </c>
      <c r="C211" s="34">
        <v>1.45</v>
      </c>
      <c r="D211" s="36">
        <v>16.836110000000001</v>
      </c>
      <c r="E211" s="36">
        <v>103.78765</v>
      </c>
      <c r="F211" s="36">
        <v>1010551.74596</v>
      </c>
      <c r="G211" s="36">
        <v>1867613.38053</v>
      </c>
      <c r="H211" s="34" t="s">
        <v>48</v>
      </c>
      <c r="I211" s="34" t="s">
        <v>142</v>
      </c>
      <c r="J211" s="34" t="s">
        <v>141</v>
      </c>
      <c r="K211" s="34" t="s">
        <v>140</v>
      </c>
      <c r="L211" s="34" t="s">
        <v>54</v>
      </c>
      <c r="M211" s="34" t="s">
        <v>127</v>
      </c>
      <c r="N211" s="34" t="s">
        <v>69</v>
      </c>
      <c r="O211" s="34" t="s">
        <v>139</v>
      </c>
      <c r="P211" s="34" t="s">
        <v>128</v>
      </c>
      <c r="Q211" s="34" t="s">
        <v>118</v>
      </c>
      <c r="R211" s="34" t="s">
        <v>51</v>
      </c>
      <c r="S211" s="34" t="s">
        <v>52</v>
      </c>
      <c r="T211" s="35" t="str">
        <f t="shared" si="3"/>
        <v>http://maps.google.com/maps?q=16.83611,103.78765</v>
      </c>
    </row>
    <row r="212" spans="1:20">
      <c r="A212" s="33" t="s">
        <v>587</v>
      </c>
      <c r="B212" s="33">
        <v>45701</v>
      </c>
      <c r="C212" s="34">
        <v>1.45</v>
      </c>
      <c r="D212" s="36">
        <v>16.838419999999999</v>
      </c>
      <c r="E212" s="36">
        <v>103.77325</v>
      </c>
      <c r="F212" s="36">
        <v>1009006.9555</v>
      </c>
      <c r="G212" s="36">
        <v>1867832.3956899999</v>
      </c>
      <c r="H212" s="34" t="s">
        <v>48</v>
      </c>
      <c r="I212" s="34" t="s">
        <v>142</v>
      </c>
      <c r="J212" s="34" t="s">
        <v>141</v>
      </c>
      <c r="K212" s="34" t="s">
        <v>140</v>
      </c>
      <c r="L212" s="34" t="s">
        <v>54</v>
      </c>
      <c r="M212" s="34" t="s">
        <v>127</v>
      </c>
      <c r="N212" s="34" t="s">
        <v>69</v>
      </c>
      <c r="O212" s="34" t="s">
        <v>139</v>
      </c>
      <c r="P212" s="34" t="s">
        <v>128</v>
      </c>
      <c r="Q212" s="34" t="s">
        <v>118</v>
      </c>
      <c r="R212" s="34" t="s">
        <v>51</v>
      </c>
      <c r="S212" s="34" t="s">
        <v>52</v>
      </c>
      <c r="T212" s="35" t="str">
        <f t="shared" si="3"/>
        <v>http://maps.google.com/maps?q=16.83842,103.77325</v>
      </c>
    </row>
    <row r="213" spans="1:20">
      <c r="A213" s="33" t="s">
        <v>588</v>
      </c>
      <c r="B213" s="33">
        <v>45701</v>
      </c>
      <c r="C213" s="34">
        <v>1.45</v>
      </c>
      <c r="D213" s="36">
        <v>16.845050000000001</v>
      </c>
      <c r="E213" s="36">
        <v>103.77437999999999</v>
      </c>
      <c r="F213" s="36">
        <v>1009109.8891499999</v>
      </c>
      <c r="G213" s="36">
        <v>1868570.88635</v>
      </c>
      <c r="H213" s="34" t="s">
        <v>48</v>
      </c>
      <c r="I213" s="34" t="s">
        <v>142</v>
      </c>
      <c r="J213" s="34" t="s">
        <v>141</v>
      </c>
      <c r="K213" s="34" t="s">
        <v>140</v>
      </c>
      <c r="L213" s="34" t="s">
        <v>54</v>
      </c>
      <c r="M213" s="34" t="s">
        <v>127</v>
      </c>
      <c r="N213" s="34" t="s">
        <v>69</v>
      </c>
      <c r="O213" s="34" t="s">
        <v>139</v>
      </c>
      <c r="P213" s="34" t="s">
        <v>128</v>
      </c>
      <c r="Q213" s="34" t="s">
        <v>118</v>
      </c>
      <c r="R213" s="34" t="s">
        <v>51</v>
      </c>
      <c r="S213" s="34" t="s">
        <v>52</v>
      </c>
      <c r="T213" s="35" t="str">
        <f t="shared" si="3"/>
        <v>http://maps.google.com/maps?q=16.84505,103.77438</v>
      </c>
    </row>
    <row r="214" spans="1:20">
      <c r="A214" s="33" t="s">
        <v>589</v>
      </c>
      <c r="B214" s="33">
        <v>45701</v>
      </c>
      <c r="C214" s="34">
        <v>1.45</v>
      </c>
      <c r="D214" s="36">
        <v>16.972650000000002</v>
      </c>
      <c r="E214" s="36">
        <v>103.76263</v>
      </c>
      <c r="F214" s="36">
        <v>1007511.46097</v>
      </c>
      <c r="G214" s="36">
        <v>1882697.0322700001</v>
      </c>
      <c r="H214" s="34" t="s">
        <v>48</v>
      </c>
      <c r="I214" s="34" t="s">
        <v>125</v>
      </c>
      <c r="J214" s="34" t="s">
        <v>120</v>
      </c>
      <c r="K214" s="34" t="s">
        <v>121</v>
      </c>
      <c r="L214" s="34" t="s">
        <v>54</v>
      </c>
      <c r="M214" s="34" t="s">
        <v>127</v>
      </c>
      <c r="N214" s="34" t="s">
        <v>69</v>
      </c>
      <c r="O214" s="34" t="s">
        <v>126</v>
      </c>
      <c r="P214" s="34" t="s">
        <v>118</v>
      </c>
      <c r="Q214" s="34" t="s">
        <v>118</v>
      </c>
      <c r="R214" s="34" t="s">
        <v>51</v>
      </c>
      <c r="S214" s="34" t="s">
        <v>52</v>
      </c>
      <c r="T214" s="35" t="str">
        <f t="shared" si="3"/>
        <v>http://maps.google.com/maps?q=16.97265,103.76263</v>
      </c>
    </row>
    <row r="215" spans="1:20">
      <c r="A215" s="33" t="s">
        <v>590</v>
      </c>
      <c r="B215" s="33">
        <v>45701</v>
      </c>
      <c r="C215" s="34">
        <v>1.45</v>
      </c>
      <c r="D215" s="36">
        <v>16.97655</v>
      </c>
      <c r="E215" s="36">
        <v>103.75957</v>
      </c>
      <c r="F215" s="36">
        <v>1007174.23817</v>
      </c>
      <c r="G215" s="36">
        <v>1883121.77076</v>
      </c>
      <c r="H215" s="34" t="s">
        <v>48</v>
      </c>
      <c r="I215" s="34" t="s">
        <v>125</v>
      </c>
      <c r="J215" s="34" t="s">
        <v>120</v>
      </c>
      <c r="K215" s="34" t="s">
        <v>121</v>
      </c>
      <c r="L215" s="34" t="s">
        <v>54</v>
      </c>
      <c r="M215" s="34" t="s">
        <v>127</v>
      </c>
      <c r="N215" s="34" t="s">
        <v>69</v>
      </c>
      <c r="O215" s="34" t="s">
        <v>126</v>
      </c>
      <c r="P215" s="34" t="s">
        <v>118</v>
      </c>
      <c r="Q215" s="34" t="s">
        <v>118</v>
      </c>
      <c r="R215" s="34" t="s">
        <v>51</v>
      </c>
      <c r="S215" s="34" t="s">
        <v>52</v>
      </c>
      <c r="T215" s="35" t="str">
        <f t="shared" si="3"/>
        <v>http://maps.google.com/maps?q=16.97655,103.75957</v>
      </c>
    </row>
    <row r="216" spans="1:20">
      <c r="A216" s="33" t="s">
        <v>591</v>
      </c>
      <c r="B216" s="33">
        <v>45701</v>
      </c>
      <c r="C216" s="34">
        <v>1.45</v>
      </c>
      <c r="D216" s="36">
        <v>16.743120000000001</v>
      </c>
      <c r="E216" s="36">
        <v>101.82378</v>
      </c>
      <c r="F216" s="36">
        <v>801081.10071599996</v>
      </c>
      <c r="G216" s="36">
        <v>1853276.6445299999</v>
      </c>
      <c r="H216" s="34" t="s">
        <v>48</v>
      </c>
      <c r="I216" s="34" t="s">
        <v>314</v>
      </c>
      <c r="J216" s="34" t="s">
        <v>155</v>
      </c>
      <c r="K216" s="34" t="s">
        <v>313</v>
      </c>
      <c r="L216" s="34" t="s">
        <v>54</v>
      </c>
      <c r="M216" s="34" t="s">
        <v>155</v>
      </c>
      <c r="N216" s="34" t="s">
        <v>69</v>
      </c>
      <c r="O216" s="34" t="s">
        <v>312</v>
      </c>
      <c r="P216" s="34" t="s">
        <v>128</v>
      </c>
      <c r="Q216" s="34" t="s">
        <v>128</v>
      </c>
      <c r="R216" s="34" t="s">
        <v>51</v>
      </c>
      <c r="S216" s="34" t="s">
        <v>52</v>
      </c>
      <c r="T216" s="35" t="str">
        <f t="shared" si="3"/>
        <v>http://maps.google.com/maps?q=16.74312,101.82378</v>
      </c>
    </row>
    <row r="217" spans="1:20">
      <c r="A217" s="33" t="s">
        <v>592</v>
      </c>
      <c r="B217" s="33">
        <v>45701</v>
      </c>
      <c r="C217" s="34">
        <v>1.45</v>
      </c>
      <c r="D217" s="36">
        <v>16.743670000000002</v>
      </c>
      <c r="E217" s="36">
        <v>101.82013000000001</v>
      </c>
      <c r="F217" s="36">
        <v>800690.79669400002</v>
      </c>
      <c r="G217" s="36">
        <v>1853332.0184899999</v>
      </c>
      <c r="H217" s="34" t="s">
        <v>48</v>
      </c>
      <c r="I217" s="34" t="s">
        <v>314</v>
      </c>
      <c r="J217" s="34" t="s">
        <v>155</v>
      </c>
      <c r="K217" s="34" t="s">
        <v>313</v>
      </c>
      <c r="L217" s="34" t="s">
        <v>54</v>
      </c>
      <c r="M217" s="34" t="s">
        <v>155</v>
      </c>
      <c r="N217" s="34" t="s">
        <v>69</v>
      </c>
      <c r="O217" s="34" t="s">
        <v>312</v>
      </c>
      <c r="P217" s="34" t="s">
        <v>128</v>
      </c>
      <c r="Q217" s="34" t="s">
        <v>128</v>
      </c>
      <c r="R217" s="34" t="s">
        <v>51</v>
      </c>
      <c r="S217" s="34" t="s">
        <v>52</v>
      </c>
      <c r="T217" s="35" t="str">
        <f t="shared" si="3"/>
        <v>http://maps.google.com/maps?q=16.74367,101.82013</v>
      </c>
    </row>
    <row r="218" spans="1:20">
      <c r="A218" s="33" t="s">
        <v>593</v>
      </c>
      <c r="B218" s="33">
        <v>45701</v>
      </c>
      <c r="C218" s="34">
        <v>1.45</v>
      </c>
      <c r="D218" s="36">
        <v>16.745930000000001</v>
      </c>
      <c r="E218" s="36">
        <v>101.82799</v>
      </c>
      <c r="F218" s="36">
        <v>801525.86284199997</v>
      </c>
      <c r="G218" s="36">
        <v>1853594.1987399999</v>
      </c>
      <c r="H218" s="34" t="s">
        <v>48</v>
      </c>
      <c r="I218" s="34" t="s">
        <v>314</v>
      </c>
      <c r="J218" s="34" t="s">
        <v>155</v>
      </c>
      <c r="K218" s="34" t="s">
        <v>313</v>
      </c>
      <c r="L218" s="34" t="s">
        <v>54</v>
      </c>
      <c r="M218" s="34" t="s">
        <v>155</v>
      </c>
      <c r="N218" s="34" t="s">
        <v>69</v>
      </c>
      <c r="O218" s="34" t="s">
        <v>312</v>
      </c>
      <c r="P218" s="34" t="s">
        <v>128</v>
      </c>
      <c r="Q218" s="34" t="s">
        <v>128</v>
      </c>
      <c r="R218" s="34" t="s">
        <v>51</v>
      </c>
      <c r="S218" s="34" t="s">
        <v>52</v>
      </c>
      <c r="T218" s="35" t="str">
        <f t="shared" si="3"/>
        <v>http://maps.google.com/maps?q=16.74593,101.82799</v>
      </c>
    </row>
    <row r="219" spans="1:20">
      <c r="A219" s="33" t="s">
        <v>594</v>
      </c>
      <c r="B219" s="33">
        <v>45701</v>
      </c>
      <c r="C219" s="34">
        <v>1.45</v>
      </c>
      <c r="D219" s="36">
        <v>16.746479999999998</v>
      </c>
      <c r="E219" s="36">
        <v>101.82434000000001</v>
      </c>
      <c r="F219" s="36">
        <v>801135.56193500001</v>
      </c>
      <c r="G219" s="36">
        <v>1853649.56379</v>
      </c>
      <c r="H219" s="34" t="s">
        <v>48</v>
      </c>
      <c r="I219" s="34" t="s">
        <v>314</v>
      </c>
      <c r="J219" s="34" t="s">
        <v>155</v>
      </c>
      <c r="K219" s="34" t="s">
        <v>313</v>
      </c>
      <c r="L219" s="34" t="s">
        <v>54</v>
      </c>
      <c r="M219" s="34" t="s">
        <v>155</v>
      </c>
      <c r="N219" s="34" t="s">
        <v>69</v>
      </c>
      <c r="O219" s="34" t="s">
        <v>312</v>
      </c>
      <c r="P219" s="34" t="s">
        <v>128</v>
      </c>
      <c r="Q219" s="34" t="s">
        <v>128</v>
      </c>
      <c r="R219" s="34" t="s">
        <v>51</v>
      </c>
      <c r="S219" s="34" t="s">
        <v>52</v>
      </c>
      <c r="T219" s="35" t="str">
        <f t="shared" si="3"/>
        <v>http://maps.google.com/maps?q=16.74648,101.82434</v>
      </c>
    </row>
    <row r="220" spans="1:20">
      <c r="A220" s="33" t="s">
        <v>595</v>
      </c>
      <c r="B220" s="33">
        <v>45701</v>
      </c>
      <c r="C220" s="34">
        <v>1.45</v>
      </c>
      <c r="D220" s="36">
        <v>16.747029999999999</v>
      </c>
      <c r="E220" s="36">
        <v>101.82069</v>
      </c>
      <c r="F220" s="36">
        <v>800745.26427499996</v>
      </c>
      <c r="G220" s="36">
        <v>1853704.9357100001</v>
      </c>
      <c r="H220" s="34" t="s">
        <v>48</v>
      </c>
      <c r="I220" s="34" t="s">
        <v>314</v>
      </c>
      <c r="J220" s="34" t="s">
        <v>155</v>
      </c>
      <c r="K220" s="34" t="s">
        <v>313</v>
      </c>
      <c r="L220" s="34" t="s">
        <v>54</v>
      </c>
      <c r="M220" s="34" t="s">
        <v>155</v>
      </c>
      <c r="N220" s="34" t="s">
        <v>69</v>
      </c>
      <c r="O220" s="34" t="s">
        <v>312</v>
      </c>
      <c r="P220" s="34" t="s">
        <v>128</v>
      </c>
      <c r="Q220" s="34" t="s">
        <v>128</v>
      </c>
      <c r="R220" s="34" t="s">
        <v>51</v>
      </c>
      <c r="S220" s="34" t="s">
        <v>52</v>
      </c>
      <c r="T220" s="35" t="str">
        <f t="shared" si="3"/>
        <v>http://maps.google.com/maps?q=16.74703,101.82069</v>
      </c>
    </row>
    <row r="221" spans="1:20">
      <c r="A221" s="33" t="s">
        <v>596</v>
      </c>
      <c r="B221" s="33">
        <v>45701</v>
      </c>
      <c r="C221" s="34">
        <v>1.45</v>
      </c>
      <c r="D221" s="36">
        <v>16.747530000000001</v>
      </c>
      <c r="E221" s="36">
        <v>101.82767</v>
      </c>
      <c r="F221" s="36">
        <v>801489.19893199997</v>
      </c>
      <c r="G221" s="36">
        <v>1853770.88953</v>
      </c>
      <c r="H221" s="34" t="s">
        <v>48</v>
      </c>
      <c r="I221" s="34" t="s">
        <v>314</v>
      </c>
      <c r="J221" s="34" t="s">
        <v>155</v>
      </c>
      <c r="K221" s="34" t="s">
        <v>313</v>
      </c>
      <c r="L221" s="34" t="s">
        <v>54</v>
      </c>
      <c r="M221" s="34" t="s">
        <v>155</v>
      </c>
      <c r="N221" s="34" t="s">
        <v>69</v>
      </c>
      <c r="O221" s="34" t="s">
        <v>312</v>
      </c>
      <c r="P221" s="34" t="s">
        <v>128</v>
      </c>
      <c r="Q221" s="34" t="s">
        <v>128</v>
      </c>
      <c r="R221" s="34" t="s">
        <v>51</v>
      </c>
      <c r="S221" s="34" t="s">
        <v>52</v>
      </c>
      <c r="T221" s="35" t="str">
        <f t="shared" si="3"/>
        <v>http://maps.google.com/maps?q=16.74753,101.82767</v>
      </c>
    </row>
    <row r="222" spans="1:20">
      <c r="A222" s="33" t="s">
        <v>597</v>
      </c>
      <c r="B222" s="33">
        <v>45701</v>
      </c>
      <c r="C222" s="34">
        <v>1.45</v>
      </c>
      <c r="D222" s="36">
        <v>16.765879999999999</v>
      </c>
      <c r="E222" s="36">
        <v>101.75113</v>
      </c>
      <c r="F222" s="36">
        <v>793294.93036</v>
      </c>
      <c r="G222" s="36">
        <v>1855688.12418</v>
      </c>
      <c r="H222" s="34" t="s">
        <v>48</v>
      </c>
      <c r="I222" s="34" t="s">
        <v>156</v>
      </c>
      <c r="J222" s="34" t="s">
        <v>138</v>
      </c>
      <c r="K222" s="34" t="s">
        <v>131</v>
      </c>
      <c r="L222" s="34" t="s">
        <v>54</v>
      </c>
      <c r="M222" s="34" t="s">
        <v>155</v>
      </c>
      <c r="N222" s="34" t="s">
        <v>69</v>
      </c>
      <c r="O222" s="34" t="s">
        <v>154</v>
      </c>
      <c r="P222" s="34" t="s">
        <v>128</v>
      </c>
      <c r="Q222" s="34" t="s">
        <v>128</v>
      </c>
      <c r="R222" s="34" t="s">
        <v>51</v>
      </c>
      <c r="S222" s="34" t="s">
        <v>52</v>
      </c>
      <c r="T222" s="35" t="str">
        <f t="shared" si="3"/>
        <v>http://maps.google.com/maps?q=16.76588,101.75113</v>
      </c>
    </row>
    <row r="223" spans="1:20">
      <c r="A223" s="33" t="s">
        <v>598</v>
      </c>
      <c r="B223" s="33">
        <v>45701</v>
      </c>
      <c r="C223" s="34">
        <v>1.45</v>
      </c>
      <c r="D223" s="36">
        <v>16.782240000000002</v>
      </c>
      <c r="E223" s="36">
        <v>101.80322</v>
      </c>
      <c r="F223" s="36">
        <v>798826.27334299998</v>
      </c>
      <c r="G223" s="36">
        <v>1857577.48691</v>
      </c>
      <c r="H223" s="34" t="s">
        <v>48</v>
      </c>
      <c r="I223" s="34" t="s">
        <v>156</v>
      </c>
      <c r="J223" s="34" t="s">
        <v>138</v>
      </c>
      <c r="K223" s="34" t="s">
        <v>131</v>
      </c>
      <c r="L223" s="34" t="s">
        <v>54</v>
      </c>
      <c r="M223" s="34" t="s">
        <v>155</v>
      </c>
      <c r="N223" s="34" t="s">
        <v>69</v>
      </c>
      <c r="O223" s="34" t="s">
        <v>154</v>
      </c>
      <c r="P223" s="34" t="s">
        <v>128</v>
      </c>
      <c r="Q223" s="34" t="s">
        <v>128</v>
      </c>
      <c r="R223" s="34" t="s">
        <v>51</v>
      </c>
      <c r="S223" s="34" t="s">
        <v>52</v>
      </c>
      <c r="T223" s="35" t="str">
        <f t="shared" si="3"/>
        <v>http://maps.google.com/maps?q=16.78224,101.80322</v>
      </c>
    </row>
    <row r="224" spans="1:20">
      <c r="A224" s="33" t="s">
        <v>599</v>
      </c>
      <c r="B224" s="33">
        <v>45701</v>
      </c>
      <c r="C224" s="34">
        <v>1.45</v>
      </c>
      <c r="D224" s="36">
        <v>16.78332</v>
      </c>
      <c r="E224" s="36">
        <v>101.72676</v>
      </c>
      <c r="F224" s="36">
        <v>790668.67321100004</v>
      </c>
      <c r="G224" s="36">
        <v>1857583.3394200001</v>
      </c>
      <c r="H224" s="34" t="s">
        <v>48</v>
      </c>
      <c r="I224" s="34" t="s">
        <v>156</v>
      </c>
      <c r="J224" s="34" t="s">
        <v>138</v>
      </c>
      <c r="K224" s="34" t="s">
        <v>131</v>
      </c>
      <c r="L224" s="34" t="s">
        <v>54</v>
      </c>
      <c r="M224" s="34" t="s">
        <v>155</v>
      </c>
      <c r="N224" s="34" t="s">
        <v>69</v>
      </c>
      <c r="O224" s="34" t="s">
        <v>154</v>
      </c>
      <c r="P224" s="34" t="s">
        <v>128</v>
      </c>
      <c r="Q224" s="34" t="s">
        <v>128</v>
      </c>
      <c r="R224" s="34" t="s">
        <v>51</v>
      </c>
      <c r="S224" s="34" t="s">
        <v>52</v>
      </c>
      <c r="T224" s="35" t="str">
        <f t="shared" si="3"/>
        <v>http://maps.google.com/maps?q=16.78332,101.72676</v>
      </c>
    </row>
    <row r="225" spans="1:20">
      <c r="A225" s="33" t="s">
        <v>600</v>
      </c>
      <c r="B225" s="33">
        <v>45701</v>
      </c>
      <c r="C225" s="34">
        <v>1.45</v>
      </c>
      <c r="D225" s="36">
        <v>16.78387</v>
      </c>
      <c r="E225" s="36">
        <v>101.72311999999999</v>
      </c>
      <c r="F225" s="36">
        <v>790279.57267499994</v>
      </c>
      <c r="G225" s="36">
        <v>1857638.9035</v>
      </c>
      <c r="H225" s="34" t="s">
        <v>48</v>
      </c>
      <c r="I225" s="34" t="s">
        <v>156</v>
      </c>
      <c r="J225" s="34" t="s">
        <v>138</v>
      </c>
      <c r="K225" s="34" t="s">
        <v>131</v>
      </c>
      <c r="L225" s="34" t="s">
        <v>54</v>
      </c>
      <c r="M225" s="34" t="s">
        <v>155</v>
      </c>
      <c r="N225" s="34" t="s">
        <v>69</v>
      </c>
      <c r="O225" s="34" t="s">
        <v>154</v>
      </c>
      <c r="P225" s="34" t="s">
        <v>128</v>
      </c>
      <c r="Q225" s="34" t="s">
        <v>128</v>
      </c>
      <c r="R225" s="34" t="s">
        <v>51</v>
      </c>
      <c r="S225" s="34" t="s">
        <v>52</v>
      </c>
      <c r="T225" s="35" t="str">
        <f t="shared" si="3"/>
        <v>http://maps.google.com/maps?q=16.78387,101.72312</v>
      </c>
    </row>
    <row r="226" spans="1:20">
      <c r="A226" s="33" t="s">
        <v>601</v>
      </c>
      <c r="B226" s="33">
        <v>45701</v>
      </c>
      <c r="C226" s="34">
        <v>1.45</v>
      </c>
      <c r="D226" s="36">
        <v>16.784410000000001</v>
      </c>
      <c r="E226" s="36">
        <v>101.71946</v>
      </c>
      <c r="F226" s="36">
        <v>789888.35722899996</v>
      </c>
      <c r="G226" s="36">
        <v>1857693.3378900001</v>
      </c>
      <c r="H226" s="34" t="s">
        <v>48</v>
      </c>
      <c r="I226" s="34" t="s">
        <v>156</v>
      </c>
      <c r="J226" s="34" t="s">
        <v>138</v>
      </c>
      <c r="K226" s="34" t="s">
        <v>131</v>
      </c>
      <c r="L226" s="34" t="s">
        <v>54</v>
      </c>
      <c r="M226" s="34" t="s">
        <v>155</v>
      </c>
      <c r="N226" s="34" t="s">
        <v>69</v>
      </c>
      <c r="O226" s="34" t="s">
        <v>154</v>
      </c>
      <c r="P226" s="34" t="s">
        <v>128</v>
      </c>
      <c r="Q226" s="34" t="s">
        <v>128</v>
      </c>
      <c r="R226" s="34" t="s">
        <v>51</v>
      </c>
      <c r="S226" s="34" t="s">
        <v>52</v>
      </c>
      <c r="T226" s="35" t="str">
        <f t="shared" si="3"/>
        <v>http://maps.google.com/maps?q=16.78441,101.71946</v>
      </c>
    </row>
    <row r="227" spans="1:20">
      <c r="A227" s="33" t="s">
        <v>602</v>
      </c>
      <c r="B227" s="33">
        <v>45701</v>
      </c>
      <c r="C227" s="34">
        <v>1.45</v>
      </c>
      <c r="D227" s="36">
        <v>16.78669</v>
      </c>
      <c r="E227" s="36">
        <v>101.72732999999999</v>
      </c>
      <c r="F227" s="36">
        <v>790724.33950400003</v>
      </c>
      <c r="G227" s="36">
        <v>1857957.32859</v>
      </c>
      <c r="H227" s="34" t="s">
        <v>48</v>
      </c>
      <c r="I227" s="34" t="s">
        <v>156</v>
      </c>
      <c r="J227" s="34" t="s">
        <v>138</v>
      </c>
      <c r="K227" s="34" t="s">
        <v>131</v>
      </c>
      <c r="L227" s="34" t="s">
        <v>54</v>
      </c>
      <c r="M227" s="34" t="s">
        <v>155</v>
      </c>
      <c r="N227" s="34" t="s">
        <v>69</v>
      </c>
      <c r="O227" s="34" t="s">
        <v>154</v>
      </c>
      <c r="P227" s="34" t="s">
        <v>128</v>
      </c>
      <c r="Q227" s="34" t="s">
        <v>128</v>
      </c>
      <c r="R227" s="34" t="s">
        <v>51</v>
      </c>
      <c r="S227" s="34" t="s">
        <v>52</v>
      </c>
      <c r="T227" s="35" t="str">
        <f t="shared" si="3"/>
        <v>http://maps.google.com/maps?q=16.78669,101.72733</v>
      </c>
    </row>
    <row r="228" spans="1:20">
      <c r="A228" s="33" t="s">
        <v>603</v>
      </c>
      <c r="B228" s="33">
        <v>45701</v>
      </c>
      <c r="C228" s="34">
        <v>1.45</v>
      </c>
      <c r="D228" s="36">
        <v>16.787790000000001</v>
      </c>
      <c r="E228" s="36">
        <v>101.71998000000001</v>
      </c>
      <c r="F228" s="36">
        <v>789938.68798100005</v>
      </c>
      <c r="G228" s="36">
        <v>1858068.35708</v>
      </c>
      <c r="H228" s="34" t="s">
        <v>48</v>
      </c>
      <c r="I228" s="34" t="s">
        <v>156</v>
      </c>
      <c r="J228" s="34" t="s">
        <v>138</v>
      </c>
      <c r="K228" s="34" t="s">
        <v>131</v>
      </c>
      <c r="L228" s="34" t="s">
        <v>54</v>
      </c>
      <c r="M228" s="34" t="s">
        <v>155</v>
      </c>
      <c r="N228" s="34" t="s">
        <v>69</v>
      </c>
      <c r="O228" s="34" t="s">
        <v>154</v>
      </c>
      <c r="P228" s="34" t="s">
        <v>128</v>
      </c>
      <c r="Q228" s="34" t="s">
        <v>128</v>
      </c>
      <c r="R228" s="34" t="s">
        <v>51</v>
      </c>
      <c r="S228" s="34" t="s">
        <v>52</v>
      </c>
      <c r="T228" s="35" t="str">
        <f t="shared" si="3"/>
        <v>http://maps.google.com/maps?q=16.78779,101.71998</v>
      </c>
    </row>
    <row r="229" spans="1:20">
      <c r="A229" s="33" t="s">
        <v>604</v>
      </c>
      <c r="B229" s="33">
        <v>45701</v>
      </c>
      <c r="C229" s="34">
        <v>1.45</v>
      </c>
      <c r="D229" s="36">
        <v>16.79007</v>
      </c>
      <c r="E229" s="36">
        <v>101.72781999999999</v>
      </c>
      <c r="F229" s="36">
        <v>790771.45443399996</v>
      </c>
      <c r="G229" s="36">
        <v>1858332.30816</v>
      </c>
      <c r="H229" s="34" t="s">
        <v>48</v>
      </c>
      <c r="I229" s="34" t="s">
        <v>156</v>
      </c>
      <c r="J229" s="34" t="s">
        <v>138</v>
      </c>
      <c r="K229" s="34" t="s">
        <v>131</v>
      </c>
      <c r="L229" s="34" t="s">
        <v>54</v>
      </c>
      <c r="M229" s="34" t="s">
        <v>155</v>
      </c>
      <c r="N229" s="34" t="s">
        <v>69</v>
      </c>
      <c r="O229" s="34" t="s">
        <v>154</v>
      </c>
      <c r="P229" s="34" t="s">
        <v>128</v>
      </c>
      <c r="Q229" s="34" t="s">
        <v>128</v>
      </c>
      <c r="R229" s="34" t="s">
        <v>51</v>
      </c>
      <c r="S229" s="34" t="s">
        <v>52</v>
      </c>
      <c r="T229" s="35" t="str">
        <f t="shared" si="3"/>
        <v>http://maps.google.com/maps?q=16.79007,101.72782</v>
      </c>
    </row>
    <row r="230" spans="1:20">
      <c r="A230" s="33" t="s">
        <v>605</v>
      </c>
      <c r="B230" s="33">
        <v>45701</v>
      </c>
      <c r="C230" s="34">
        <v>1.45</v>
      </c>
      <c r="D230" s="36">
        <v>16.79063</v>
      </c>
      <c r="E230" s="36">
        <v>101.72411</v>
      </c>
      <c r="F230" s="36">
        <v>790374.885182</v>
      </c>
      <c r="G230" s="36">
        <v>1858388.87298</v>
      </c>
      <c r="H230" s="34" t="s">
        <v>48</v>
      </c>
      <c r="I230" s="34" t="s">
        <v>156</v>
      </c>
      <c r="J230" s="34" t="s">
        <v>138</v>
      </c>
      <c r="K230" s="34" t="s">
        <v>131</v>
      </c>
      <c r="L230" s="34" t="s">
        <v>54</v>
      </c>
      <c r="M230" s="34" t="s">
        <v>155</v>
      </c>
      <c r="N230" s="34" t="s">
        <v>69</v>
      </c>
      <c r="O230" s="34" t="s">
        <v>154</v>
      </c>
      <c r="P230" s="34" t="s">
        <v>128</v>
      </c>
      <c r="Q230" s="34" t="s">
        <v>128</v>
      </c>
      <c r="R230" s="34" t="s">
        <v>51</v>
      </c>
      <c r="S230" s="34" t="s">
        <v>52</v>
      </c>
      <c r="T230" s="35" t="str">
        <f t="shared" si="3"/>
        <v>http://maps.google.com/maps?q=16.79063,101.72411</v>
      </c>
    </row>
    <row r="231" spans="1:20">
      <c r="A231" s="33" t="s">
        <v>606</v>
      </c>
      <c r="B231" s="33">
        <v>45701</v>
      </c>
      <c r="C231" s="34">
        <v>1.45</v>
      </c>
      <c r="D231" s="36">
        <v>16.79119</v>
      </c>
      <c r="E231" s="36">
        <v>101.72038000000001</v>
      </c>
      <c r="F231" s="36">
        <v>789976.18602999998</v>
      </c>
      <c r="G231" s="36">
        <v>1858445.41564</v>
      </c>
      <c r="H231" s="34" t="s">
        <v>48</v>
      </c>
      <c r="I231" s="34" t="s">
        <v>156</v>
      </c>
      <c r="J231" s="34" t="s">
        <v>138</v>
      </c>
      <c r="K231" s="34" t="s">
        <v>131</v>
      </c>
      <c r="L231" s="34" t="s">
        <v>54</v>
      </c>
      <c r="M231" s="34" t="s">
        <v>155</v>
      </c>
      <c r="N231" s="34" t="s">
        <v>69</v>
      </c>
      <c r="O231" s="34" t="s">
        <v>154</v>
      </c>
      <c r="P231" s="34" t="s">
        <v>128</v>
      </c>
      <c r="Q231" s="34" t="s">
        <v>128</v>
      </c>
      <c r="R231" s="34" t="s">
        <v>51</v>
      </c>
      <c r="S231" s="34" t="s">
        <v>52</v>
      </c>
      <c r="T231" s="35" t="str">
        <f t="shared" si="3"/>
        <v>http://maps.google.com/maps?q=16.79119,101.72038</v>
      </c>
    </row>
    <row r="232" spans="1:20">
      <c r="A232" s="33" t="s">
        <v>607</v>
      </c>
      <c r="B232" s="33">
        <v>45701</v>
      </c>
      <c r="C232" s="34">
        <v>1.45</v>
      </c>
      <c r="D232" s="36">
        <v>16.791740000000001</v>
      </c>
      <c r="E232" s="36">
        <v>101.7167</v>
      </c>
      <c r="F232" s="36">
        <v>789582.83843500004</v>
      </c>
      <c r="G232" s="36">
        <v>1858500.9313300001</v>
      </c>
      <c r="H232" s="34" t="s">
        <v>48</v>
      </c>
      <c r="I232" s="34" t="s">
        <v>156</v>
      </c>
      <c r="J232" s="34" t="s">
        <v>138</v>
      </c>
      <c r="K232" s="34" t="s">
        <v>131</v>
      </c>
      <c r="L232" s="34" t="s">
        <v>54</v>
      </c>
      <c r="M232" s="34" t="s">
        <v>155</v>
      </c>
      <c r="N232" s="34" t="s">
        <v>69</v>
      </c>
      <c r="O232" s="34" t="s">
        <v>154</v>
      </c>
      <c r="P232" s="34" t="s">
        <v>128</v>
      </c>
      <c r="Q232" s="34" t="s">
        <v>128</v>
      </c>
      <c r="R232" s="34" t="s">
        <v>51</v>
      </c>
      <c r="S232" s="34" t="s">
        <v>52</v>
      </c>
      <c r="T232" s="35" t="str">
        <f t="shared" si="3"/>
        <v>http://maps.google.com/maps?q=16.79174,101.7167</v>
      </c>
    </row>
    <row r="233" spans="1:20">
      <c r="A233" s="33" t="s">
        <v>608</v>
      </c>
      <c r="B233" s="33">
        <v>45701</v>
      </c>
      <c r="C233" s="34">
        <v>1.45</v>
      </c>
      <c r="D233" s="36">
        <v>16.793379999999999</v>
      </c>
      <c r="E233" s="36">
        <v>101.70576</v>
      </c>
      <c r="F233" s="36">
        <v>788413.49612699996</v>
      </c>
      <c r="G233" s="36">
        <v>1858666.5587899999</v>
      </c>
      <c r="H233" s="34" t="s">
        <v>48</v>
      </c>
      <c r="I233" s="34" t="s">
        <v>156</v>
      </c>
      <c r="J233" s="34" t="s">
        <v>138</v>
      </c>
      <c r="K233" s="34" t="s">
        <v>131</v>
      </c>
      <c r="L233" s="34" t="s">
        <v>54</v>
      </c>
      <c r="M233" s="34" t="s">
        <v>155</v>
      </c>
      <c r="N233" s="34" t="s">
        <v>69</v>
      </c>
      <c r="O233" s="34" t="s">
        <v>154</v>
      </c>
      <c r="P233" s="34" t="s">
        <v>128</v>
      </c>
      <c r="Q233" s="34" t="s">
        <v>128</v>
      </c>
      <c r="R233" s="34" t="s">
        <v>51</v>
      </c>
      <c r="S233" s="34" t="s">
        <v>52</v>
      </c>
      <c r="T233" s="35" t="str">
        <f t="shared" si="3"/>
        <v>http://maps.google.com/maps?q=16.79338,101.70576</v>
      </c>
    </row>
    <row r="234" spans="1:20">
      <c r="A234" s="33" t="s">
        <v>609</v>
      </c>
      <c r="B234" s="33">
        <v>45701</v>
      </c>
      <c r="C234" s="34">
        <v>1.45</v>
      </c>
      <c r="D234" s="36">
        <v>16.795680000000001</v>
      </c>
      <c r="E234" s="36">
        <v>101.71346</v>
      </c>
      <c r="F234" s="36">
        <v>789231.28433299996</v>
      </c>
      <c r="G234" s="36">
        <v>1858932.46068</v>
      </c>
      <c r="H234" s="34" t="s">
        <v>48</v>
      </c>
      <c r="I234" s="34" t="s">
        <v>156</v>
      </c>
      <c r="J234" s="34" t="s">
        <v>138</v>
      </c>
      <c r="K234" s="34" t="s">
        <v>131</v>
      </c>
      <c r="L234" s="34" t="s">
        <v>54</v>
      </c>
      <c r="M234" s="34" t="s">
        <v>155</v>
      </c>
      <c r="N234" s="34" t="s">
        <v>69</v>
      </c>
      <c r="O234" s="34" t="s">
        <v>154</v>
      </c>
      <c r="P234" s="34" t="s">
        <v>128</v>
      </c>
      <c r="Q234" s="34" t="s">
        <v>128</v>
      </c>
      <c r="R234" s="34" t="s">
        <v>51</v>
      </c>
      <c r="S234" s="34" t="s">
        <v>52</v>
      </c>
      <c r="T234" s="35" t="str">
        <f t="shared" si="3"/>
        <v>http://maps.google.com/maps?q=16.79568,101.71346</v>
      </c>
    </row>
    <row r="235" spans="1:20">
      <c r="A235" s="33" t="s">
        <v>610</v>
      </c>
      <c r="B235" s="33">
        <v>45701</v>
      </c>
      <c r="C235" s="34">
        <v>1.45</v>
      </c>
      <c r="D235" s="36">
        <v>16.796220000000002</v>
      </c>
      <c r="E235" s="36">
        <v>101.70985</v>
      </c>
      <c r="F235" s="36">
        <v>788845.43098099995</v>
      </c>
      <c r="G235" s="36">
        <v>1858986.98343</v>
      </c>
      <c r="H235" s="34" t="s">
        <v>48</v>
      </c>
      <c r="I235" s="34" t="s">
        <v>156</v>
      </c>
      <c r="J235" s="34" t="s">
        <v>138</v>
      </c>
      <c r="K235" s="34" t="s">
        <v>131</v>
      </c>
      <c r="L235" s="34" t="s">
        <v>54</v>
      </c>
      <c r="M235" s="34" t="s">
        <v>155</v>
      </c>
      <c r="N235" s="34" t="s">
        <v>69</v>
      </c>
      <c r="O235" s="34" t="s">
        <v>154</v>
      </c>
      <c r="P235" s="34" t="s">
        <v>128</v>
      </c>
      <c r="Q235" s="34" t="s">
        <v>128</v>
      </c>
      <c r="R235" s="34" t="s">
        <v>51</v>
      </c>
      <c r="S235" s="34" t="s">
        <v>52</v>
      </c>
      <c r="T235" s="35" t="str">
        <f t="shared" si="3"/>
        <v>http://maps.google.com/maps?q=16.79622,101.70985</v>
      </c>
    </row>
    <row r="236" spans="1:20">
      <c r="A236" s="33" t="s">
        <v>611</v>
      </c>
      <c r="B236" s="33">
        <v>45701</v>
      </c>
      <c r="C236" s="34">
        <v>1.45</v>
      </c>
      <c r="D236" s="36">
        <v>16.796759999999999</v>
      </c>
      <c r="E236" s="36">
        <v>101.70623999999999</v>
      </c>
      <c r="F236" s="36">
        <v>788459.58075199998</v>
      </c>
      <c r="G236" s="36">
        <v>1859041.5129199999</v>
      </c>
      <c r="H236" s="34" t="s">
        <v>48</v>
      </c>
      <c r="I236" s="34" t="s">
        <v>156</v>
      </c>
      <c r="J236" s="34" t="s">
        <v>138</v>
      </c>
      <c r="K236" s="34" t="s">
        <v>131</v>
      </c>
      <c r="L236" s="34" t="s">
        <v>54</v>
      </c>
      <c r="M236" s="34" t="s">
        <v>155</v>
      </c>
      <c r="N236" s="34" t="s">
        <v>69</v>
      </c>
      <c r="O236" s="34" t="s">
        <v>154</v>
      </c>
      <c r="P236" s="34" t="s">
        <v>128</v>
      </c>
      <c r="Q236" s="34" t="s">
        <v>128</v>
      </c>
      <c r="R236" s="34" t="s">
        <v>51</v>
      </c>
      <c r="S236" s="34" t="s">
        <v>52</v>
      </c>
      <c r="T236" s="35" t="str">
        <f t="shared" si="3"/>
        <v>http://maps.google.com/maps?q=16.79676,101.70624</v>
      </c>
    </row>
    <row r="237" spans="1:20">
      <c r="A237" s="33" t="s">
        <v>612</v>
      </c>
      <c r="B237" s="33">
        <v>45701</v>
      </c>
      <c r="C237" s="34">
        <v>1.45</v>
      </c>
      <c r="D237" s="36">
        <v>16.798010000000001</v>
      </c>
      <c r="E237" s="36">
        <v>101.76707</v>
      </c>
      <c r="F237" s="36">
        <v>794945.73298800003</v>
      </c>
      <c r="G237" s="36">
        <v>1859269.5486999999</v>
      </c>
      <c r="H237" s="34" t="s">
        <v>48</v>
      </c>
      <c r="I237" s="34" t="s">
        <v>156</v>
      </c>
      <c r="J237" s="34" t="s">
        <v>138</v>
      </c>
      <c r="K237" s="34" t="s">
        <v>131</v>
      </c>
      <c r="L237" s="34" t="s">
        <v>54</v>
      </c>
      <c r="M237" s="34" t="s">
        <v>155</v>
      </c>
      <c r="N237" s="34" t="s">
        <v>69</v>
      </c>
      <c r="O237" s="34" t="s">
        <v>154</v>
      </c>
      <c r="P237" s="34" t="s">
        <v>128</v>
      </c>
      <c r="Q237" s="34" t="s">
        <v>128</v>
      </c>
      <c r="R237" s="34" t="s">
        <v>51</v>
      </c>
      <c r="S237" s="34" t="s">
        <v>52</v>
      </c>
      <c r="T237" s="35" t="str">
        <f t="shared" si="3"/>
        <v>http://maps.google.com/maps?q=16.79801,101.76707</v>
      </c>
    </row>
    <row r="238" spans="1:20">
      <c r="A238" s="33" t="s">
        <v>613</v>
      </c>
      <c r="B238" s="33">
        <v>45701</v>
      </c>
      <c r="C238" s="34">
        <v>1.45</v>
      </c>
      <c r="D238" s="36">
        <v>16.81352</v>
      </c>
      <c r="E238" s="36">
        <v>104.30293</v>
      </c>
      <c r="F238" s="36">
        <v>1065693.52559</v>
      </c>
      <c r="G238" s="36">
        <v>1866513.77223</v>
      </c>
      <c r="H238" s="34" t="s">
        <v>48</v>
      </c>
      <c r="I238" s="34" t="s">
        <v>148</v>
      </c>
      <c r="J238" s="34" t="s">
        <v>147</v>
      </c>
      <c r="K238" s="34" t="s">
        <v>146</v>
      </c>
      <c r="L238" s="34" t="s">
        <v>54</v>
      </c>
      <c r="M238" s="34" t="s">
        <v>145</v>
      </c>
      <c r="N238" s="34" t="s">
        <v>69</v>
      </c>
      <c r="O238" s="34" t="s">
        <v>144</v>
      </c>
      <c r="P238" s="34" t="s">
        <v>143</v>
      </c>
      <c r="Q238" s="34" t="s">
        <v>118</v>
      </c>
      <c r="R238" s="34" t="s">
        <v>51</v>
      </c>
      <c r="S238" s="34" t="s">
        <v>52</v>
      </c>
      <c r="T238" s="35" t="str">
        <f t="shared" si="3"/>
        <v>http://maps.google.com/maps?q=16.81352,104.30293</v>
      </c>
    </row>
    <row r="239" spans="1:20">
      <c r="A239" s="33" t="s">
        <v>614</v>
      </c>
      <c r="B239" s="33">
        <v>45701</v>
      </c>
      <c r="C239" s="34">
        <v>1.45</v>
      </c>
      <c r="D239" s="36">
        <v>16.785340000000001</v>
      </c>
      <c r="E239" s="36">
        <v>103.91251</v>
      </c>
      <c r="F239" s="36">
        <v>1024033.80794</v>
      </c>
      <c r="G239" s="36">
        <v>1862307.62124</v>
      </c>
      <c r="H239" s="34" t="s">
        <v>48</v>
      </c>
      <c r="I239" s="34" t="s">
        <v>150</v>
      </c>
      <c r="J239" s="34" t="s">
        <v>149</v>
      </c>
      <c r="K239" s="34" t="s">
        <v>140</v>
      </c>
      <c r="L239" s="34" t="s">
        <v>54</v>
      </c>
      <c r="M239" s="34" t="s">
        <v>120</v>
      </c>
      <c r="N239" s="34" t="s">
        <v>69</v>
      </c>
      <c r="O239" s="34" t="s">
        <v>139</v>
      </c>
      <c r="P239" s="34" t="s">
        <v>128</v>
      </c>
      <c r="Q239" s="34" t="s">
        <v>118</v>
      </c>
      <c r="R239" s="34" t="s">
        <v>51</v>
      </c>
      <c r="S239" s="34" t="s">
        <v>52</v>
      </c>
      <c r="T239" s="35" t="str">
        <f t="shared" si="3"/>
        <v>http://maps.google.com/maps?q=16.78534,103.91251</v>
      </c>
    </row>
    <row r="240" spans="1:20">
      <c r="A240" s="33" t="s">
        <v>615</v>
      </c>
      <c r="B240" s="33">
        <v>45701</v>
      </c>
      <c r="C240" s="34">
        <v>1.45</v>
      </c>
      <c r="D240" s="36">
        <v>16.785920000000001</v>
      </c>
      <c r="E240" s="36">
        <v>103.90889</v>
      </c>
      <c r="F240" s="36">
        <v>1023645.26001</v>
      </c>
      <c r="G240" s="36">
        <v>1862362.3788600001</v>
      </c>
      <c r="H240" s="34" t="s">
        <v>48</v>
      </c>
      <c r="I240" s="34" t="s">
        <v>150</v>
      </c>
      <c r="J240" s="34" t="s">
        <v>149</v>
      </c>
      <c r="K240" s="34" t="s">
        <v>140</v>
      </c>
      <c r="L240" s="34" t="s">
        <v>54</v>
      </c>
      <c r="M240" s="34" t="s">
        <v>120</v>
      </c>
      <c r="N240" s="34" t="s">
        <v>69</v>
      </c>
      <c r="O240" s="34" t="s">
        <v>139</v>
      </c>
      <c r="P240" s="34" t="s">
        <v>128</v>
      </c>
      <c r="Q240" s="34" t="s">
        <v>118</v>
      </c>
      <c r="R240" s="34" t="s">
        <v>51</v>
      </c>
      <c r="S240" s="34" t="s">
        <v>52</v>
      </c>
      <c r="T240" s="35" t="str">
        <f t="shared" si="3"/>
        <v>http://maps.google.com/maps?q=16.78592,103.90889</v>
      </c>
    </row>
    <row r="241" spans="1:20">
      <c r="A241" s="33" t="s">
        <v>616</v>
      </c>
      <c r="B241" s="33">
        <v>45701</v>
      </c>
      <c r="C241" s="34">
        <v>1.45</v>
      </c>
      <c r="D241" s="36">
        <v>16.791160000000001</v>
      </c>
      <c r="E241" s="36">
        <v>103.87634</v>
      </c>
      <c r="F241" s="36">
        <v>1020151.66423</v>
      </c>
      <c r="G241" s="36">
        <v>1862857.79155</v>
      </c>
      <c r="H241" s="34" t="s">
        <v>48</v>
      </c>
      <c r="I241" s="34" t="s">
        <v>151</v>
      </c>
      <c r="J241" s="34" t="s">
        <v>141</v>
      </c>
      <c r="K241" s="34" t="s">
        <v>140</v>
      </c>
      <c r="L241" s="34" t="s">
        <v>54</v>
      </c>
      <c r="M241" s="34" t="s">
        <v>120</v>
      </c>
      <c r="N241" s="34" t="s">
        <v>69</v>
      </c>
      <c r="O241" s="34" t="s">
        <v>139</v>
      </c>
      <c r="P241" s="34" t="s">
        <v>128</v>
      </c>
      <c r="Q241" s="34" t="s">
        <v>118</v>
      </c>
      <c r="R241" s="34" t="s">
        <v>51</v>
      </c>
      <c r="S241" s="34" t="s">
        <v>52</v>
      </c>
      <c r="T241" s="35" t="str">
        <f t="shared" si="3"/>
        <v>http://maps.google.com/maps?q=16.79116,103.87634</v>
      </c>
    </row>
    <row r="242" spans="1:20">
      <c r="A242" s="33" t="s">
        <v>617</v>
      </c>
      <c r="B242" s="33">
        <v>45701</v>
      </c>
      <c r="C242" s="34">
        <v>1.45</v>
      </c>
      <c r="D242" s="36">
        <v>16.79449</v>
      </c>
      <c r="E242" s="36">
        <v>103.87691</v>
      </c>
      <c r="F242" s="36">
        <v>1020203.4797</v>
      </c>
      <c r="G242" s="36">
        <v>1863228.78856</v>
      </c>
      <c r="H242" s="34" t="s">
        <v>48</v>
      </c>
      <c r="I242" s="34" t="s">
        <v>151</v>
      </c>
      <c r="J242" s="34" t="s">
        <v>141</v>
      </c>
      <c r="K242" s="34" t="s">
        <v>140</v>
      </c>
      <c r="L242" s="34" t="s">
        <v>54</v>
      </c>
      <c r="M242" s="34" t="s">
        <v>120</v>
      </c>
      <c r="N242" s="34" t="s">
        <v>69</v>
      </c>
      <c r="O242" s="34" t="s">
        <v>139</v>
      </c>
      <c r="P242" s="34" t="s">
        <v>128</v>
      </c>
      <c r="Q242" s="34" t="s">
        <v>118</v>
      </c>
      <c r="R242" s="34" t="s">
        <v>51</v>
      </c>
      <c r="S242" s="34" t="s">
        <v>52</v>
      </c>
      <c r="T242" s="35" t="str">
        <f t="shared" si="3"/>
        <v>http://maps.google.com/maps?q=16.79449,103.87691</v>
      </c>
    </row>
    <row r="243" spans="1:20">
      <c r="A243" s="33" t="s">
        <v>618</v>
      </c>
      <c r="B243" s="33">
        <v>45701</v>
      </c>
      <c r="C243" s="34">
        <v>1.45</v>
      </c>
      <c r="D243" s="36">
        <v>16.988710000000001</v>
      </c>
      <c r="E243" s="36">
        <v>103.80584</v>
      </c>
      <c r="F243" s="36">
        <v>1012081.2066799999</v>
      </c>
      <c r="G243" s="36">
        <v>1884591.61659</v>
      </c>
      <c r="H243" s="34" t="s">
        <v>48</v>
      </c>
      <c r="I243" s="34" t="s">
        <v>125</v>
      </c>
      <c r="J243" s="34" t="s">
        <v>120</v>
      </c>
      <c r="K243" s="34" t="s">
        <v>121</v>
      </c>
      <c r="L243" s="34" t="s">
        <v>54</v>
      </c>
      <c r="M243" s="34" t="s">
        <v>120</v>
      </c>
      <c r="N243" s="34" t="s">
        <v>69</v>
      </c>
      <c r="O243" s="34" t="s">
        <v>124</v>
      </c>
      <c r="P243" s="34" t="s">
        <v>118</v>
      </c>
      <c r="Q243" s="34" t="s">
        <v>118</v>
      </c>
      <c r="R243" s="34" t="s">
        <v>51</v>
      </c>
      <c r="S243" s="34" t="s">
        <v>52</v>
      </c>
      <c r="T243" s="35" t="str">
        <f t="shared" si="3"/>
        <v>http://maps.google.com/maps?q=16.98871,103.80584</v>
      </c>
    </row>
    <row r="244" spans="1:20">
      <c r="A244" s="33" t="s">
        <v>619</v>
      </c>
      <c r="B244" s="33">
        <v>45701</v>
      </c>
      <c r="C244" s="34">
        <v>1.45</v>
      </c>
      <c r="D244" s="36">
        <v>17.07601</v>
      </c>
      <c r="E244" s="36">
        <v>103.91722</v>
      </c>
      <c r="F244" s="36">
        <v>1023729.13988</v>
      </c>
      <c r="G244" s="36">
        <v>1894574.47958</v>
      </c>
      <c r="H244" s="34" t="s">
        <v>48</v>
      </c>
      <c r="I244" s="34" t="s">
        <v>123</v>
      </c>
      <c r="J244" s="34" t="s">
        <v>122</v>
      </c>
      <c r="K244" s="34" t="s">
        <v>121</v>
      </c>
      <c r="L244" s="34" t="s">
        <v>54</v>
      </c>
      <c r="M244" s="34" t="s">
        <v>120</v>
      </c>
      <c r="N244" s="34" t="s">
        <v>69</v>
      </c>
      <c r="O244" s="34" t="s">
        <v>119</v>
      </c>
      <c r="P244" s="34" t="s">
        <v>118</v>
      </c>
      <c r="Q244" s="34" t="s">
        <v>118</v>
      </c>
      <c r="R244" s="34" t="s">
        <v>51</v>
      </c>
      <c r="S244" s="34" t="s">
        <v>52</v>
      </c>
      <c r="T244" s="35" t="str">
        <f t="shared" si="3"/>
        <v>http://maps.google.com/maps?q=17.07601,103.91722</v>
      </c>
    </row>
    <row r="245" spans="1:20">
      <c r="A245" s="33" t="s">
        <v>620</v>
      </c>
      <c r="B245" s="33">
        <v>45701</v>
      </c>
      <c r="C245" s="34">
        <v>1.45</v>
      </c>
      <c r="D245" s="36">
        <v>17.076589999999999</v>
      </c>
      <c r="E245" s="36">
        <v>103.91361000000001</v>
      </c>
      <c r="F245" s="36">
        <v>1023342.23009</v>
      </c>
      <c r="G245" s="36">
        <v>1894629.10937</v>
      </c>
      <c r="H245" s="34" t="s">
        <v>48</v>
      </c>
      <c r="I245" s="34" t="s">
        <v>123</v>
      </c>
      <c r="J245" s="34" t="s">
        <v>122</v>
      </c>
      <c r="K245" s="34" t="s">
        <v>121</v>
      </c>
      <c r="L245" s="34" t="s">
        <v>54</v>
      </c>
      <c r="M245" s="34" t="s">
        <v>120</v>
      </c>
      <c r="N245" s="34" t="s">
        <v>69</v>
      </c>
      <c r="O245" s="34" t="s">
        <v>119</v>
      </c>
      <c r="P245" s="34" t="s">
        <v>118</v>
      </c>
      <c r="Q245" s="34" t="s">
        <v>118</v>
      </c>
      <c r="R245" s="34" t="s">
        <v>51</v>
      </c>
      <c r="S245" s="34" t="s">
        <v>52</v>
      </c>
      <c r="T245" s="35" t="str">
        <f t="shared" si="3"/>
        <v>http://maps.google.com/maps?q=17.07659,103.91361</v>
      </c>
    </row>
    <row r="246" spans="1:20">
      <c r="A246" s="33" t="s">
        <v>621</v>
      </c>
      <c r="B246" s="33">
        <v>45701</v>
      </c>
      <c r="C246" s="34">
        <v>1.45</v>
      </c>
      <c r="D246" s="36">
        <v>17.133849999999999</v>
      </c>
      <c r="E246" s="36">
        <v>103.96073</v>
      </c>
      <c r="F246" s="36">
        <v>1028209.10509</v>
      </c>
      <c r="G246" s="36">
        <v>1901110.94793</v>
      </c>
      <c r="H246" s="34" t="s">
        <v>48</v>
      </c>
      <c r="I246" s="34" t="s">
        <v>291</v>
      </c>
      <c r="J246" s="34" t="s">
        <v>290</v>
      </c>
      <c r="K246" s="34" t="s">
        <v>121</v>
      </c>
      <c r="L246" s="34" t="s">
        <v>54</v>
      </c>
      <c r="M246" s="34" t="s">
        <v>120</v>
      </c>
      <c r="N246" s="34" t="s">
        <v>69</v>
      </c>
      <c r="O246" s="34" t="s">
        <v>119</v>
      </c>
      <c r="P246" s="34" t="s">
        <v>118</v>
      </c>
      <c r="Q246" s="34" t="s">
        <v>118</v>
      </c>
      <c r="R246" s="34" t="s">
        <v>51</v>
      </c>
      <c r="S246" s="34" t="s">
        <v>52</v>
      </c>
      <c r="T246" s="35" t="str">
        <f t="shared" si="3"/>
        <v>http://maps.google.com/maps?q=17.13385,103.96073</v>
      </c>
    </row>
    <row r="247" spans="1:20">
      <c r="A247" s="33" t="s">
        <v>622</v>
      </c>
      <c r="B247" s="33">
        <v>45701</v>
      </c>
      <c r="C247" s="34">
        <v>1.45</v>
      </c>
      <c r="D247" s="36">
        <v>17.161570000000001</v>
      </c>
      <c r="E247" s="36">
        <v>103.95807000000001</v>
      </c>
      <c r="F247" s="36">
        <v>1027846.60107</v>
      </c>
      <c r="G247" s="36">
        <v>1904179.8312299999</v>
      </c>
      <c r="H247" s="34" t="s">
        <v>48</v>
      </c>
      <c r="I247" s="34" t="s">
        <v>291</v>
      </c>
      <c r="J247" s="34" t="s">
        <v>290</v>
      </c>
      <c r="K247" s="34" t="s">
        <v>121</v>
      </c>
      <c r="L247" s="34" t="s">
        <v>54</v>
      </c>
      <c r="M247" s="34" t="s">
        <v>120</v>
      </c>
      <c r="N247" s="34" t="s">
        <v>69</v>
      </c>
      <c r="O247" s="34" t="s">
        <v>119</v>
      </c>
      <c r="P247" s="34" t="s">
        <v>118</v>
      </c>
      <c r="Q247" s="34" t="s">
        <v>118</v>
      </c>
      <c r="R247" s="34" t="s">
        <v>51</v>
      </c>
      <c r="S247" s="34" t="s">
        <v>52</v>
      </c>
      <c r="T247" s="35" t="str">
        <f t="shared" si="3"/>
        <v>http://maps.google.com/maps?q=17.16157,103.95807</v>
      </c>
    </row>
    <row r="248" spans="1:20">
      <c r="A248" s="33" t="s">
        <v>623</v>
      </c>
      <c r="B248" s="33">
        <v>45701</v>
      </c>
      <c r="C248" s="34">
        <v>1.45</v>
      </c>
      <c r="D248" s="36">
        <v>17.16215</v>
      </c>
      <c r="E248" s="36">
        <v>103.95447</v>
      </c>
      <c r="F248" s="36">
        <v>1027460.8952800001</v>
      </c>
      <c r="G248" s="36">
        <v>1904234.3668500001</v>
      </c>
      <c r="H248" s="34" t="s">
        <v>48</v>
      </c>
      <c r="I248" s="34" t="s">
        <v>291</v>
      </c>
      <c r="J248" s="34" t="s">
        <v>290</v>
      </c>
      <c r="K248" s="34" t="s">
        <v>121</v>
      </c>
      <c r="L248" s="34" t="s">
        <v>54</v>
      </c>
      <c r="M248" s="34" t="s">
        <v>120</v>
      </c>
      <c r="N248" s="34" t="s">
        <v>69</v>
      </c>
      <c r="O248" s="34" t="s">
        <v>119</v>
      </c>
      <c r="P248" s="34" t="s">
        <v>118</v>
      </c>
      <c r="Q248" s="34" t="s">
        <v>118</v>
      </c>
      <c r="R248" s="34" t="s">
        <v>51</v>
      </c>
      <c r="S248" s="34" t="s">
        <v>52</v>
      </c>
      <c r="T248" s="35" t="str">
        <f t="shared" si="3"/>
        <v>http://maps.google.com/maps?q=17.16215,103.95447</v>
      </c>
    </row>
    <row r="249" spans="1:20">
      <c r="A249" s="33" t="s">
        <v>624</v>
      </c>
      <c r="B249" s="33">
        <v>45701</v>
      </c>
      <c r="C249" s="34">
        <v>1.45</v>
      </c>
      <c r="D249" s="36">
        <v>17.1799</v>
      </c>
      <c r="E249" s="36">
        <v>103.9652</v>
      </c>
      <c r="F249" s="36">
        <v>1028555.08395</v>
      </c>
      <c r="G249" s="36">
        <v>1906233.4501199999</v>
      </c>
      <c r="H249" s="34" t="s">
        <v>48</v>
      </c>
      <c r="I249" s="34" t="s">
        <v>291</v>
      </c>
      <c r="J249" s="34" t="s">
        <v>290</v>
      </c>
      <c r="K249" s="34" t="s">
        <v>121</v>
      </c>
      <c r="L249" s="34" t="s">
        <v>54</v>
      </c>
      <c r="M249" s="34" t="s">
        <v>120</v>
      </c>
      <c r="N249" s="34" t="s">
        <v>69</v>
      </c>
      <c r="O249" s="34" t="s">
        <v>119</v>
      </c>
      <c r="P249" s="34" t="s">
        <v>118</v>
      </c>
      <c r="Q249" s="34" t="s">
        <v>118</v>
      </c>
      <c r="R249" s="34" t="s">
        <v>51</v>
      </c>
      <c r="S249" s="34" t="s">
        <v>52</v>
      </c>
      <c r="T249" s="35" t="str">
        <f t="shared" si="3"/>
        <v>http://maps.google.com/maps?q=17.1799,103.9652</v>
      </c>
    </row>
    <row r="250" spans="1:20">
      <c r="A250" s="33" t="s">
        <v>625</v>
      </c>
      <c r="B250" s="33">
        <v>45701</v>
      </c>
      <c r="C250" s="34">
        <v>1.45</v>
      </c>
      <c r="D250" s="36">
        <v>16.114799999999999</v>
      </c>
      <c r="E250" s="36">
        <v>104.78003</v>
      </c>
      <c r="F250" s="36">
        <v>1118954.5904999999</v>
      </c>
      <c r="G250" s="36">
        <v>1790320.83864</v>
      </c>
      <c r="H250" s="34" t="s">
        <v>48</v>
      </c>
      <c r="I250" s="34" t="s">
        <v>335</v>
      </c>
      <c r="J250" s="34" t="s">
        <v>334</v>
      </c>
      <c r="K250" s="34" t="s">
        <v>333</v>
      </c>
      <c r="L250" s="34" t="s">
        <v>54</v>
      </c>
      <c r="M250" s="34" t="s">
        <v>332</v>
      </c>
      <c r="N250" s="34" t="s">
        <v>69</v>
      </c>
      <c r="O250" s="34" t="s">
        <v>331</v>
      </c>
      <c r="P250" s="34" t="s">
        <v>143</v>
      </c>
      <c r="Q250" s="34" t="s">
        <v>143</v>
      </c>
      <c r="R250" s="34" t="s">
        <v>51</v>
      </c>
      <c r="S250" s="34" t="s">
        <v>169</v>
      </c>
      <c r="T250" s="35" t="str">
        <f t="shared" si="3"/>
        <v>http://maps.google.com/maps?q=16.1148,104.78003</v>
      </c>
    </row>
    <row r="251" spans="1:20">
      <c r="A251" s="33" t="s">
        <v>626</v>
      </c>
      <c r="B251" s="33">
        <v>45701</v>
      </c>
      <c r="C251" s="34">
        <v>1.45</v>
      </c>
      <c r="D251" s="36">
        <v>17.930119999999999</v>
      </c>
      <c r="E251" s="36">
        <v>101.04446</v>
      </c>
      <c r="F251" s="36">
        <v>716554.48070800002</v>
      </c>
      <c r="G251" s="36">
        <v>1983644.1162099999</v>
      </c>
      <c r="H251" s="34" t="s">
        <v>48</v>
      </c>
      <c r="I251" s="34" t="s">
        <v>105</v>
      </c>
      <c r="J251" s="34" t="s">
        <v>104</v>
      </c>
      <c r="K251" s="34" t="s">
        <v>96</v>
      </c>
      <c r="L251" s="34" t="s">
        <v>49</v>
      </c>
      <c r="M251" s="34" t="s">
        <v>103</v>
      </c>
      <c r="N251" s="34" t="s">
        <v>69</v>
      </c>
      <c r="O251" s="34" t="s">
        <v>50</v>
      </c>
      <c r="P251" s="34" t="s">
        <v>93</v>
      </c>
      <c r="Q251" s="34" t="s">
        <v>93</v>
      </c>
      <c r="R251" s="34" t="s">
        <v>51</v>
      </c>
      <c r="S251" s="34" t="s">
        <v>52</v>
      </c>
      <c r="T251" s="35" t="str">
        <f t="shared" si="3"/>
        <v>http://maps.google.com/maps?q=17.93012,101.04446</v>
      </c>
    </row>
    <row r="252" spans="1:20">
      <c r="A252" s="33" t="s">
        <v>627</v>
      </c>
      <c r="B252" s="33">
        <v>45701</v>
      </c>
      <c r="C252" s="34">
        <v>1.45</v>
      </c>
      <c r="D252" s="36">
        <v>17.933599999999998</v>
      </c>
      <c r="E252" s="36">
        <v>101.04501999999999</v>
      </c>
      <c r="F252" s="36">
        <v>716609.58293300006</v>
      </c>
      <c r="G252" s="36">
        <v>1984029.9795599999</v>
      </c>
      <c r="H252" s="34" t="s">
        <v>48</v>
      </c>
      <c r="I252" s="34" t="s">
        <v>105</v>
      </c>
      <c r="J252" s="34" t="s">
        <v>104</v>
      </c>
      <c r="K252" s="34" t="s">
        <v>96</v>
      </c>
      <c r="L252" s="34" t="s">
        <v>49</v>
      </c>
      <c r="M252" s="34" t="s">
        <v>103</v>
      </c>
      <c r="N252" s="34" t="s">
        <v>69</v>
      </c>
      <c r="O252" s="34" t="s">
        <v>50</v>
      </c>
      <c r="P252" s="34" t="s">
        <v>93</v>
      </c>
      <c r="Q252" s="34" t="s">
        <v>93</v>
      </c>
      <c r="R252" s="34" t="s">
        <v>51</v>
      </c>
      <c r="S252" s="34" t="s">
        <v>52</v>
      </c>
      <c r="T252" s="35" t="str">
        <f t="shared" si="3"/>
        <v>http://maps.google.com/maps?q=17.9336,101.04502</v>
      </c>
    </row>
    <row r="253" spans="1:20">
      <c r="A253" s="33" t="s">
        <v>628</v>
      </c>
      <c r="B253" s="33">
        <v>45701</v>
      </c>
      <c r="C253" s="34">
        <v>1.45</v>
      </c>
      <c r="D253" s="36">
        <v>17.953040000000001</v>
      </c>
      <c r="E253" s="36">
        <v>101.04283</v>
      </c>
      <c r="F253" s="36">
        <v>716353.89003999997</v>
      </c>
      <c r="G253" s="36">
        <v>1986179.2986099999</v>
      </c>
      <c r="H253" s="34" t="s">
        <v>48</v>
      </c>
      <c r="I253" s="34" t="s">
        <v>105</v>
      </c>
      <c r="J253" s="34" t="s">
        <v>104</v>
      </c>
      <c r="K253" s="34" t="s">
        <v>96</v>
      </c>
      <c r="L253" s="34" t="s">
        <v>49</v>
      </c>
      <c r="M253" s="34" t="s">
        <v>103</v>
      </c>
      <c r="N253" s="34" t="s">
        <v>69</v>
      </c>
      <c r="O253" s="34" t="s">
        <v>50</v>
      </c>
      <c r="P253" s="34" t="s">
        <v>93</v>
      </c>
      <c r="Q253" s="34" t="s">
        <v>93</v>
      </c>
      <c r="R253" s="34" t="s">
        <v>51</v>
      </c>
      <c r="S253" s="34" t="s">
        <v>52</v>
      </c>
      <c r="T253" s="35" t="str">
        <f t="shared" si="3"/>
        <v>http://maps.google.com/maps?q=17.95304,101.04283</v>
      </c>
    </row>
    <row r="254" spans="1:20">
      <c r="A254" s="33" t="s">
        <v>629</v>
      </c>
      <c r="B254" s="33">
        <v>45701</v>
      </c>
      <c r="C254" s="34">
        <v>1.45</v>
      </c>
      <c r="D254" s="36">
        <v>17.953620000000001</v>
      </c>
      <c r="E254" s="36">
        <v>101.03874</v>
      </c>
      <c r="F254" s="36">
        <v>715919.86887100001</v>
      </c>
      <c r="G254" s="36">
        <v>1986238.7409900001</v>
      </c>
      <c r="H254" s="34" t="s">
        <v>48</v>
      </c>
      <c r="I254" s="34" t="s">
        <v>105</v>
      </c>
      <c r="J254" s="34" t="s">
        <v>104</v>
      </c>
      <c r="K254" s="34" t="s">
        <v>96</v>
      </c>
      <c r="L254" s="34" t="s">
        <v>49</v>
      </c>
      <c r="M254" s="34" t="s">
        <v>103</v>
      </c>
      <c r="N254" s="34" t="s">
        <v>69</v>
      </c>
      <c r="O254" s="34" t="s">
        <v>50</v>
      </c>
      <c r="P254" s="34" t="s">
        <v>93</v>
      </c>
      <c r="Q254" s="34" t="s">
        <v>93</v>
      </c>
      <c r="R254" s="34" t="s">
        <v>51</v>
      </c>
      <c r="S254" s="34" t="s">
        <v>52</v>
      </c>
      <c r="T254" s="35" t="str">
        <f t="shared" si="3"/>
        <v>http://maps.google.com/maps?q=17.95362,101.03874</v>
      </c>
    </row>
    <row r="255" spans="1:20">
      <c r="A255" s="33" t="s">
        <v>630</v>
      </c>
      <c r="B255" s="33">
        <v>45701</v>
      </c>
      <c r="C255" s="34">
        <v>1.45</v>
      </c>
      <c r="D255" s="36">
        <v>17.955939999999998</v>
      </c>
      <c r="E255" s="36">
        <v>101.04745</v>
      </c>
      <c r="F255" s="36">
        <v>716839.82121299999</v>
      </c>
      <c r="G255" s="36">
        <v>1986505.6965900001</v>
      </c>
      <c r="H255" s="34" t="s">
        <v>48</v>
      </c>
      <c r="I255" s="34" t="s">
        <v>105</v>
      </c>
      <c r="J255" s="34" t="s">
        <v>104</v>
      </c>
      <c r="K255" s="34" t="s">
        <v>96</v>
      </c>
      <c r="L255" s="34" t="s">
        <v>49</v>
      </c>
      <c r="M255" s="34" t="s">
        <v>103</v>
      </c>
      <c r="N255" s="34" t="s">
        <v>69</v>
      </c>
      <c r="O255" s="34" t="s">
        <v>50</v>
      </c>
      <c r="P255" s="34" t="s">
        <v>93</v>
      </c>
      <c r="Q255" s="34" t="s">
        <v>93</v>
      </c>
      <c r="R255" s="34" t="s">
        <v>51</v>
      </c>
      <c r="S255" s="34" t="s">
        <v>52</v>
      </c>
      <c r="T255" s="35" t="str">
        <f t="shared" si="3"/>
        <v>http://maps.google.com/maps?q=17.95594,101.04745</v>
      </c>
    </row>
    <row r="256" spans="1:20">
      <c r="A256" s="33" t="s">
        <v>631</v>
      </c>
      <c r="B256" s="33">
        <v>45701</v>
      </c>
      <c r="C256" s="34">
        <v>1.45</v>
      </c>
      <c r="D256" s="36">
        <v>17.96407</v>
      </c>
      <c r="E256" s="36">
        <v>101.04044</v>
      </c>
      <c r="F256" s="36">
        <v>716087.268301</v>
      </c>
      <c r="G256" s="36">
        <v>1987397.4586199999</v>
      </c>
      <c r="H256" s="34" t="s">
        <v>48</v>
      </c>
      <c r="I256" s="34" t="s">
        <v>105</v>
      </c>
      <c r="J256" s="34" t="s">
        <v>104</v>
      </c>
      <c r="K256" s="34" t="s">
        <v>96</v>
      </c>
      <c r="L256" s="34" t="s">
        <v>49</v>
      </c>
      <c r="M256" s="34" t="s">
        <v>103</v>
      </c>
      <c r="N256" s="34" t="s">
        <v>69</v>
      </c>
      <c r="O256" s="34" t="s">
        <v>50</v>
      </c>
      <c r="P256" s="34" t="s">
        <v>93</v>
      </c>
      <c r="Q256" s="34" t="s">
        <v>93</v>
      </c>
      <c r="R256" s="34" t="s">
        <v>51</v>
      </c>
      <c r="S256" s="34" t="s">
        <v>52</v>
      </c>
      <c r="T256" s="35" t="str">
        <f t="shared" si="3"/>
        <v>http://maps.google.com/maps?q=17.96407,101.04044</v>
      </c>
    </row>
    <row r="257" spans="1:20">
      <c r="A257" s="33" t="s">
        <v>632</v>
      </c>
      <c r="B257" s="33">
        <v>45701</v>
      </c>
      <c r="C257" s="34">
        <v>1.45</v>
      </c>
      <c r="D257" s="36">
        <v>16.6571</v>
      </c>
      <c r="E257" s="36">
        <v>104.3323</v>
      </c>
      <c r="F257" s="36">
        <v>1069300.93484</v>
      </c>
      <c r="G257" s="36">
        <v>1849231.72786</v>
      </c>
      <c r="H257" s="34" t="s">
        <v>48</v>
      </c>
      <c r="I257" s="34" t="s">
        <v>160</v>
      </c>
      <c r="J257" s="34" t="s">
        <v>159</v>
      </c>
      <c r="K257" s="34" t="s">
        <v>146</v>
      </c>
      <c r="L257" s="34" t="s">
        <v>54</v>
      </c>
      <c r="M257" s="34" t="s">
        <v>158</v>
      </c>
      <c r="N257" s="34" t="s">
        <v>94</v>
      </c>
      <c r="O257" s="34" t="s">
        <v>157</v>
      </c>
      <c r="P257" s="34" t="s">
        <v>143</v>
      </c>
      <c r="Q257" s="34" t="s">
        <v>143</v>
      </c>
      <c r="R257" s="34" t="s">
        <v>51</v>
      </c>
      <c r="S257" s="34" t="s">
        <v>52</v>
      </c>
      <c r="T257" s="35" t="str">
        <f t="shared" si="3"/>
        <v>http://maps.google.com/maps?q=16.6571,104.3323</v>
      </c>
    </row>
    <row r="258" spans="1:20">
      <c r="A258" s="33" t="s">
        <v>633</v>
      </c>
      <c r="B258" s="33">
        <v>45701</v>
      </c>
      <c r="C258" s="34">
        <v>1.45</v>
      </c>
      <c r="D258" s="36">
        <v>17.29111</v>
      </c>
      <c r="E258" s="36">
        <v>102.44277</v>
      </c>
      <c r="F258" s="36">
        <v>866071.73189399997</v>
      </c>
      <c r="G258" s="36">
        <v>1915031.3157800001</v>
      </c>
      <c r="H258" s="34" t="s">
        <v>48</v>
      </c>
      <c r="I258" s="34" t="s">
        <v>284</v>
      </c>
      <c r="J258" s="34" t="s">
        <v>283</v>
      </c>
      <c r="K258" s="34" t="s">
        <v>282</v>
      </c>
      <c r="L258" s="34" t="s">
        <v>54</v>
      </c>
      <c r="M258" s="34" t="s">
        <v>278</v>
      </c>
      <c r="N258" s="34" t="s">
        <v>88</v>
      </c>
      <c r="O258" s="34" t="s">
        <v>277</v>
      </c>
      <c r="P258" s="34" t="s">
        <v>118</v>
      </c>
      <c r="Q258" s="34" t="s">
        <v>118</v>
      </c>
      <c r="R258" s="34" t="s">
        <v>51</v>
      </c>
      <c r="S258" s="34" t="s">
        <v>52</v>
      </c>
      <c r="T258" s="35" t="str">
        <f t="shared" si="3"/>
        <v>http://maps.google.com/maps?q=17.29111,102.44277</v>
      </c>
    </row>
    <row r="259" spans="1:20">
      <c r="A259" s="33" t="s">
        <v>634</v>
      </c>
      <c r="B259" s="33">
        <v>45701</v>
      </c>
      <c r="C259" s="34">
        <v>1.45</v>
      </c>
      <c r="D259" s="36">
        <v>17.353649999999998</v>
      </c>
      <c r="E259" s="36">
        <v>102.43013000000001</v>
      </c>
      <c r="F259" s="36">
        <v>864602.71757199999</v>
      </c>
      <c r="G259" s="36">
        <v>1921936.2901999999</v>
      </c>
      <c r="H259" s="34" t="s">
        <v>48</v>
      </c>
      <c r="I259" s="34" t="s">
        <v>281</v>
      </c>
      <c r="J259" s="34" t="s">
        <v>280</v>
      </c>
      <c r="K259" s="34" t="s">
        <v>279</v>
      </c>
      <c r="L259" s="34" t="s">
        <v>54</v>
      </c>
      <c r="M259" s="34" t="s">
        <v>278</v>
      </c>
      <c r="N259" s="34" t="s">
        <v>88</v>
      </c>
      <c r="O259" s="34" t="s">
        <v>277</v>
      </c>
      <c r="P259" s="34" t="s">
        <v>118</v>
      </c>
      <c r="Q259" s="34" t="s">
        <v>118</v>
      </c>
      <c r="R259" s="34" t="s">
        <v>51</v>
      </c>
      <c r="S259" s="34" t="s">
        <v>52</v>
      </c>
      <c r="T259" s="35" t="str">
        <f t="shared" si="3"/>
        <v>http://maps.google.com/maps?q=17.35365,102.43013</v>
      </c>
    </row>
    <row r="260" spans="1:20">
      <c r="A260" s="33" t="s">
        <v>635</v>
      </c>
      <c r="B260" s="33">
        <v>45701</v>
      </c>
      <c r="C260" s="34">
        <v>1.45</v>
      </c>
      <c r="D260" s="36">
        <v>16.985620000000001</v>
      </c>
      <c r="E260" s="36">
        <v>99.612650000000002</v>
      </c>
      <c r="F260" s="36">
        <v>565218.457651</v>
      </c>
      <c r="G260" s="36">
        <v>1878066.1134800001</v>
      </c>
      <c r="H260" s="34" t="s">
        <v>48</v>
      </c>
      <c r="I260" s="34" t="s">
        <v>305</v>
      </c>
      <c r="J260" s="34" t="s">
        <v>304</v>
      </c>
      <c r="K260" s="34" t="s">
        <v>303</v>
      </c>
      <c r="L260" s="34" t="s">
        <v>49</v>
      </c>
      <c r="M260" s="34" t="s">
        <v>302</v>
      </c>
      <c r="N260" s="34" t="s">
        <v>69</v>
      </c>
      <c r="O260" s="34" t="s">
        <v>301</v>
      </c>
      <c r="P260" s="34" t="s">
        <v>300</v>
      </c>
      <c r="Q260" s="34" t="s">
        <v>300</v>
      </c>
      <c r="R260" s="34" t="s">
        <v>51</v>
      </c>
      <c r="S260" s="34" t="s">
        <v>52</v>
      </c>
      <c r="T260" s="35" t="str">
        <f t="shared" ref="T260:T323" si="4">HYPERLINK(CONCATENATE("http://maps.google.com/maps?q=",D260,",",E260))</f>
        <v>http://maps.google.com/maps?q=16.98562,99.61265</v>
      </c>
    </row>
    <row r="261" spans="1:20">
      <c r="A261" s="33" t="s">
        <v>636</v>
      </c>
      <c r="B261" s="33">
        <v>45701</v>
      </c>
      <c r="C261" s="34">
        <v>1.45</v>
      </c>
      <c r="D261" s="36">
        <v>19.870139999999999</v>
      </c>
      <c r="E261" s="36">
        <v>99.591089999999994</v>
      </c>
      <c r="F261" s="36">
        <v>561882.50024099997</v>
      </c>
      <c r="G261" s="36">
        <v>2197219.60115</v>
      </c>
      <c r="H261" s="34" t="s">
        <v>48</v>
      </c>
      <c r="I261" s="34" t="s">
        <v>237</v>
      </c>
      <c r="J261" s="34" t="s">
        <v>236</v>
      </c>
      <c r="K261" s="34" t="s">
        <v>235</v>
      </c>
      <c r="L261" s="34" t="s">
        <v>49</v>
      </c>
      <c r="M261" s="34" t="s">
        <v>234</v>
      </c>
      <c r="N261" s="34" t="s">
        <v>88</v>
      </c>
      <c r="O261" s="34" t="s">
        <v>233</v>
      </c>
      <c r="P261" s="34" t="s">
        <v>68</v>
      </c>
      <c r="Q261" s="34" t="s">
        <v>68</v>
      </c>
      <c r="R261" s="34" t="s">
        <v>51</v>
      </c>
      <c r="S261" s="34" t="s">
        <v>52</v>
      </c>
      <c r="T261" s="35" t="str">
        <f t="shared" si="4"/>
        <v>http://maps.google.com/maps?q=19.87014,99.59109</v>
      </c>
    </row>
    <row r="262" spans="1:20">
      <c r="A262" s="33" t="s">
        <v>637</v>
      </c>
      <c r="B262" s="33">
        <v>45701</v>
      </c>
      <c r="C262" s="34">
        <v>1.45</v>
      </c>
      <c r="D262" s="36">
        <v>19.871040000000001</v>
      </c>
      <c r="E262" s="36">
        <v>99.594350000000006</v>
      </c>
      <c r="F262" s="36">
        <v>562223.45501999999</v>
      </c>
      <c r="G262" s="36">
        <v>2197320.3979799999</v>
      </c>
      <c r="H262" s="34" t="s">
        <v>48</v>
      </c>
      <c r="I262" s="34" t="s">
        <v>237</v>
      </c>
      <c r="J262" s="34" t="s">
        <v>236</v>
      </c>
      <c r="K262" s="34" t="s">
        <v>235</v>
      </c>
      <c r="L262" s="34" t="s">
        <v>49</v>
      </c>
      <c r="M262" s="34" t="s">
        <v>234</v>
      </c>
      <c r="N262" s="34" t="s">
        <v>88</v>
      </c>
      <c r="O262" s="34" t="s">
        <v>233</v>
      </c>
      <c r="P262" s="34" t="s">
        <v>68</v>
      </c>
      <c r="Q262" s="34" t="s">
        <v>68</v>
      </c>
      <c r="R262" s="34" t="s">
        <v>51</v>
      </c>
      <c r="S262" s="34" t="s">
        <v>52</v>
      </c>
      <c r="T262" s="35" t="str">
        <f t="shared" si="4"/>
        <v>http://maps.google.com/maps?q=19.87104,99.59435</v>
      </c>
    </row>
    <row r="263" spans="1:20">
      <c r="A263" s="33" t="s">
        <v>638</v>
      </c>
      <c r="B263" s="33">
        <v>45701</v>
      </c>
      <c r="C263" s="34">
        <v>1.45</v>
      </c>
      <c r="D263" s="36">
        <v>18.094280000000001</v>
      </c>
      <c r="E263" s="36">
        <v>100.68429</v>
      </c>
      <c r="F263" s="36">
        <v>678229.21898699994</v>
      </c>
      <c r="G263" s="36">
        <v>2001430.14738</v>
      </c>
      <c r="H263" s="34" t="s">
        <v>48</v>
      </c>
      <c r="I263" s="34" t="s">
        <v>263</v>
      </c>
      <c r="J263" s="34" t="s">
        <v>257</v>
      </c>
      <c r="K263" s="34" t="s">
        <v>85</v>
      </c>
      <c r="L263" s="34" t="s">
        <v>49</v>
      </c>
      <c r="M263" s="34" t="s">
        <v>84</v>
      </c>
      <c r="N263" s="34" t="s">
        <v>69</v>
      </c>
      <c r="O263" s="34" t="s">
        <v>83</v>
      </c>
      <c r="P263" s="34" t="s">
        <v>74</v>
      </c>
      <c r="Q263" s="34" t="s">
        <v>74</v>
      </c>
      <c r="R263" s="34" t="s">
        <v>51</v>
      </c>
      <c r="S263" s="34" t="s">
        <v>52</v>
      </c>
      <c r="T263" s="35" t="str">
        <f t="shared" si="4"/>
        <v>http://maps.google.com/maps?q=18.09428,100.68429</v>
      </c>
    </row>
    <row r="264" spans="1:20">
      <c r="A264" s="33" t="s">
        <v>639</v>
      </c>
      <c r="B264" s="33">
        <v>45701</v>
      </c>
      <c r="C264" s="34">
        <v>1.45</v>
      </c>
      <c r="D264" s="36">
        <v>18.134239999999998</v>
      </c>
      <c r="E264" s="36">
        <v>100.85435</v>
      </c>
      <c r="F264" s="36">
        <v>696185.08144900005</v>
      </c>
      <c r="G264" s="36">
        <v>2006025.7958</v>
      </c>
      <c r="H264" s="34" t="s">
        <v>48</v>
      </c>
      <c r="I264" s="34" t="s">
        <v>258</v>
      </c>
      <c r="J264" s="34" t="s">
        <v>257</v>
      </c>
      <c r="K264" s="34" t="s">
        <v>85</v>
      </c>
      <c r="L264" s="34" t="s">
        <v>49</v>
      </c>
      <c r="M264" s="34" t="s">
        <v>84</v>
      </c>
      <c r="N264" s="34" t="s">
        <v>69</v>
      </c>
      <c r="O264" s="34" t="s">
        <v>50</v>
      </c>
      <c r="P264" s="34" t="s">
        <v>74</v>
      </c>
      <c r="Q264" s="34" t="s">
        <v>74</v>
      </c>
      <c r="R264" s="34" t="s">
        <v>51</v>
      </c>
      <c r="S264" s="34" t="s">
        <v>52</v>
      </c>
      <c r="T264" s="35" t="str">
        <f t="shared" si="4"/>
        <v>http://maps.google.com/maps?q=18.13424,100.85435</v>
      </c>
    </row>
    <row r="265" spans="1:20">
      <c r="A265" s="33" t="s">
        <v>640</v>
      </c>
      <c r="B265" s="33">
        <v>45701</v>
      </c>
      <c r="C265" s="34">
        <v>1.45</v>
      </c>
      <c r="D265" s="36">
        <v>18.147210000000001</v>
      </c>
      <c r="E265" s="36">
        <v>100.83911000000001</v>
      </c>
      <c r="F265" s="36">
        <v>694557.92829199997</v>
      </c>
      <c r="G265" s="36">
        <v>2007445.18212</v>
      </c>
      <c r="H265" s="34" t="s">
        <v>48</v>
      </c>
      <c r="I265" s="34" t="s">
        <v>258</v>
      </c>
      <c r="J265" s="34" t="s">
        <v>257</v>
      </c>
      <c r="K265" s="34" t="s">
        <v>85</v>
      </c>
      <c r="L265" s="34" t="s">
        <v>49</v>
      </c>
      <c r="M265" s="34" t="s">
        <v>84</v>
      </c>
      <c r="N265" s="34" t="s">
        <v>69</v>
      </c>
      <c r="O265" s="34" t="s">
        <v>50</v>
      </c>
      <c r="P265" s="34" t="s">
        <v>74</v>
      </c>
      <c r="Q265" s="34" t="s">
        <v>74</v>
      </c>
      <c r="R265" s="34" t="s">
        <v>51</v>
      </c>
      <c r="S265" s="34" t="s">
        <v>52</v>
      </c>
      <c r="T265" s="35" t="str">
        <f t="shared" si="4"/>
        <v>http://maps.google.com/maps?q=18.14721,100.83911</v>
      </c>
    </row>
    <row r="266" spans="1:20">
      <c r="A266" s="33" t="s">
        <v>641</v>
      </c>
      <c r="B266" s="33">
        <v>45701</v>
      </c>
      <c r="C266" s="34">
        <v>1.45</v>
      </c>
      <c r="D266" s="36">
        <v>18.261880000000001</v>
      </c>
      <c r="E266" s="36">
        <v>100.76799</v>
      </c>
      <c r="F266" s="36">
        <v>686909.83509099996</v>
      </c>
      <c r="G266" s="36">
        <v>2020063.1823799999</v>
      </c>
      <c r="H266" s="34" t="s">
        <v>48</v>
      </c>
      <c r="I266" s="34" t="s">
        <v>87</v>
      </c>
      <c r="J266" s="34" t="s">
        <v>86</v>
      </c>
      <c r="K266" s="34" t="s">
        <v>85</v>
      </c>
      <c r="L266" s="34" t="s">
        <v>49</v>
      </c>
      <c r="M266" s="34" t="s">
        <v>84</v>
      </c>
      <c r="N266" s="34" t="s">
        <v>69</v>
      </c>
      <c r="O266" s="34" t="s">
        <v>83</v>
      </c>
      <c r="P266" s="34" t="s">
        <v>74</v>
      </c>
      <c r="Q266" s="34" t="s">
        <v>74</v>
      </c>
      <c r="R266" s="34" t="s">
        <v>51</v>
      </c>
      <c r="S266" s="34" t="s">
        <v>52</v>
      </c>
      <c r="T266" s="35" t="str">
        <f t="shared" si="4"/>
        <v>http://maps.google.com/maps?q=18.26188,100.76799</v>
      </c>
    </row>
    <row r="267" spans="1:20">
      <c r="A267" s="33" t="s">
        <v>642</v>
      </c>
      <c r="B267" s="33">
        <v>45701</v>
      </c>
      <c r="C267" s="34">
        <v>1.45</v>
      </c>
      <c r="D267" s="36">
        <v>18.31325</v>
      </c>
      <c r="E267" s="36">
        <v>100.80882</v>
      </c>
      <c r="F267" s="36">
        <v>691171.13826299994</v>
      </c>
      <c r="G267" s="36">
        <v>2025791.2652499999</v>
      </c>
      <c r="H267" s="34" t="s">
        <v>48</v>
      </c>
      <c r="I267" s="34" t="s">
        <v>87</v>
      </c>
      <c r="J267" s="34" t="s">
        <v>86</v>
      </c>
      <c r="K267" s="34" t="s">
        <v>85</v>
      </c>
      <c r="L267" s="34" t="s">
        <v>49</v>
      </c>
      <c r="M267" s="34" t="s">
        <v>84</v>
      </c>
      <c r="N267" s="34" t="s">
        <v>69</v>
      </c>
      <c r="O267" s="34" t="s">
        <v>83</v>
      </c>
      <c r="P267" s="34" t="s">
        <v>74</v>
      </c>
      <c r="Q267" s="34" t="s">
        <v>74</v>
      </c>
      <c r="R267" s="34" t="s">
        <v>51</v>
      </c>
      <c r="S267" s="34" t="s">
        <v>52</v>
      </c>
      <c r="T267" s="35" t="str">
        <f t="shared" si="4"/>
        <v>http://maps.google.com/maps?q=18.31325,100.80882</v>
      </c>
    </row>
    <row r="268" spans="1:20">
      <c r="A268" s="33" t="s">
        <v>643</v>
      </c>
      <c r="B268" s="33">
        <v>45701</v>
      </c>
      <c r="C268" s="34">
        <v>1.45</v>
      </c>
      <c r="D268" s="36">
        <v>18.37724</v>
      </c>
      <c r="E268" s="36">
        <v>100.93994000000001</v>
      </c>
      <c r="F268" s="36">
        <v>704957.61340699997</v>
      </c>
      <c r="G268" s="36">
        <v>2033016.9431</v>
      </c>
      <c r="H268" s="34" t="s">
        <v>48</v>
      </c>
      <c r="I268" s="34" t="s">
        <v>246</v>
      </c>
      <c r="J268" s="34" t="s">
        <v>245</v>
      </c>
      <c r="K268" s="34" t="s">
        <v>85</v>
      </c>
      <c r="L268" s="34" t="s">
        <v>49</v>
      </c>
      <c r="M268" s="34" t="s">
        <v>84</v>
      </c>
      <c r="N268" s="34" t="s">
        <v>69</v>
      </c>
      <c r="O268" s="34" t="s">
        <v>50</v>
      </c>
      <c r="P268" s="34" t="s">
        <v>74</v>
      </c>
      <c r="Q268" s="34" t="s">
        <v>74</v>
      </c>
      <c r="R268" s="34" t="s">
        <v>51</v>
      </c>
      <c r="S268" s="34" t="s">
        <v>52</v>
      </c>
      <c r="T268" s="35" t="str">
        <f t="shared" si="4"/>
        <v>http://maps.google.com/maps?q=18.37724,100.93994</v>
      </c>
    </row>
    <row r="269" spans="1:20">
      <c r="A269" s="33" t="s">
        <v>644</v>
      </c>
      <c r="B269" s="33">
        <v>45701</v>
      </c>
      <c r="C269" s="34">
        <v>1.45</v>
      </c>
      <c r="D269" s="36">
        <v>18.380749999999999</v>
      </c>
      <c r="E269" s="36">
        <v>100.94054</v>
      </c>
      <c r="F269" s="36">
        <v>705016.87321999995</v>
      </c>
      <c r="G269" s="36">
        <v>2033406.14815</v>
      </c>
      <c r="H269" s="34" t="s">
        <v>48</v>
      </c>
      <c r="I269" s="34" t="s">
        <v>246</v>
      </c>
      <c r="J269" s="34" t="s">
        <v>245</v>
      </c>
      <c r="K269" s="34" t="s">
        <v>85</v>
      </c>
      <c r="L269" s="34" t="s">
        <v>49</v>
      </c>
      <c r="M269" s="34" t="s">
        <v>84</v>
      </c>
      <c r="N269" s="34" t="s">
        <v>69</v>
      </c>
      <c r="O269" s="34" t="s">
        <v>50</v>
      </c>
      <c r="P269" s="34" t="s">
        <v>74</v>
      </c>
      <c r="Q269" s="34" t="s">
        <v>74</v>
      </c>
      <c r="R269" s="34" t="s">
        <v>51</v>
      </c>
      <c r="S269" s="34" t="s">
        <v>52</v>
      </c>
      <c r="T269" s="35" t="str">
        <f t="shared" si="4"/>
        <v>http://maps.google.com/maps?q=18.38075,100.94054</v>
      </c>
    </row>
    <row r="270" spans="1:20">
      <c r="A270" s="33" t="s">
        <v>645</v>
      </c>
      <c r="B270" s="33">
        <v>45701</v>
      </c>
      <c r="C270" s="34">
        <v>1.45</v>
      </c>
      <c r="D270" s="36">
        <v>18.413830000000001</v>
      </c>
      <c r="E270" s="36">
        <v>100.81023999999999</v>
      </c>
      <c r="F270" s="36">
        <v>691210.40667399997</v>
      </c>
      <c r="G270" s="36">
        <v>2036925.43988</v>
      </c>
      <c r="H270" s="34" t="s">
        <v>48</v>
      </c>
      <c r="I270" s="34" t="s">
        <v>247</v>
      </c>
      <c r="J270" s="34" t="s">
        <v>86</v>
      </c>
      <c r="K270" s="34" t="s">
        <v>85</v>
      </c>
      <c r="L270" s="34" t="s">
        <v>49</v>
      </c>
      <c r="M270" s="34" t="s">
        <v>84</v>
      </c>
      <c r="N270" s="34" t="s">
        <v>69</v>
      </c>
      <c r="O270" s="34" t="s">
        <v>83</v>
      </c>
      <c r="P270" s="34" t="s">
        <v>74</v>
      </c>
      <c r="Q270" s="34" t="s">
        <v>74</v>
      </c>
      <c r="R270" s="34" t="s">
        <v>51</v>
      </c>
      <c r="S270" s="34" t="s">
        <v>52</v>
      </c>
      <c r="T270" s="35" t="str">
        <f t="shared" si="4"/>
        <v>http://maps.google.com/maps?q=18.41383,100.81024</v>
      </c>
    </row>
    <row r="271" spans="1:20">
      <c r="A271" s="33" t="s">
        <v>646</v>
      </c>
      <c r="B271" s="33">
        <v>45701</v>
      </c>
      <c r="C271" s="34">
        <v>1.45</v>
      </c>
      <c r="D271" s="36">
        <v>18.45335</v>
      </c>
      <c r="E271" s="36">
        <v>100.88746</v>
      </c>
      <c r="F271" s="36">
        <v>699323.67770799994</v>
      </c>
      <c r="G271" s="36">
        <v>2041383.0801500001</v>
      </c>
      <c r="H271" s="34" t="s">
        <v>48</v>
      </c>
      <c r="I271" s="34" t="s">
        <v>246</v>
      </c>
      <c r="J271" s="34" t="s">
        <v>245</v>
      </c>
      <c r="K271" s="34" t="s">
        <v>85</v>
      </c>
      <c r="L271" s="34" t="s">
        <v>49</v>
      </c>
      <c r="M271" s="34" t="s">
        <v>84</v>
      </c>
      <c r="N271" s="34" t="s">
        <v>69</v>
      </c>
      <c r="O271" s="34" t="s">
        <v>50</v>
      </c>
      <c r="P271" s="34" t="s">
        <v>74</v>
      </c>
      <c r="Q271" s="34" t="s">
        <v>74</v>
      </c>
      <c r="R271" s="34" t="s">
        <v>51</v>
      </c>
      <c r="S271" s="34" t="s">
        <v>52</v>
      </c>
      <c r="T271" s="35" t="str">
        <f t="shared" si="4"/>
        <v>http://maps.google.com/maps?q=18.45335,100.88746</v>
      </c>
    </row>
    <row r="272" spans="1:20">
      <c r="A272" s="33" t="s">
        <v>647</v>
      </c>
      <c r="B272" s="33">
        <v>45701</v>
      </c>
      <c r="C272" s="34">
        <v>1.45</v>
      </c>
      <c r="D272" s="36">
        <v>14.270580000000001</v>
      </c>
      <c r="E272" s="36">
        <v>99.289010000000005</v>
      </c>
      <c r="F272" s="36">
        <v>531173.66850799997</v>
      </c>
      <c r="G272" s="36">
        <v>1577670.82748</v>
      </c>
      <c r="H272" s="34" t="s">
        <v>48</v>
      </c>
      <c r="I272" s="34" t="s">
        <v>225</v>
      </c>
      <c r="J272" s="34" t="s">
        <v>224</v>
      </c>
      <c r="K272" s="34" t="s">
        <v>205</v>
      </c>
      <c r="L272" s="34" t="s">
        <v>204</v>
      </c>
      <c r="M272" s="34" t="s">
        <v>212</v>
      </c>
      <c r="N272" s="34" t="s">
        <v>94</v>
      </c>
      <c r="O272" s="34" t="s">
        <v>223</v>
      </c>
      <c r="P272" s="34" t="s">
        <v>201</v>
      </c>
      <c r="Q272" s="34" t="s">
        <v>201</v>
      </c>
      <c r="R272" s="34" t="s">
        <v>51</v>
      </c>
      <c r="S272" s="34" t="s">
        <v>52</v>
      </c>
      <c r="T272" s="35" t="str">
        <f t="shared" si="4"/>
        <v>http://maps.google.com/maps?q=14.27058,99.28901</v>
      </c>
    </row>
    <row r="273" spans="1:20">
      <c r="A273" s="33" t="s">
        <v>648</v>
      </c>
      <c r="B273" s="33">
        <v>45701</v>
      </c>
      <c r="C273" s="34">
        <v>1.45</v>
      </c>
      <c r="D273" s="36">
        <v>14.30777</v>
      </c>
      <c r="E273" s="36">
        <v>99.263149999999996</v>
      </c>
      <c r="F273" s="36">
        <v>528379.63411099999</v>
      </c>
      <c r="G273" s="36">
        <v>1581780.6809</v>
      </c>
      <c r="H273" s="34" t="s">
        <v>48</v>
      </c>
      <c r="I273" s="34" t="s">
        <v>225</v>
      </c>
      <c r="J273" s="34" t="s">
        <v>224</v>
      </c>
      <c r="K273" s="34" t="s">
        <v>205</v>
      </c>
      <c r="L273" s="34" t="s">
        <v>204</v>
      </c>
      <c r="M273" s="34" t="s">
        <v>212</v>
      </c>
      <c r="N273" s="34" t="s">
        <v>94</v>
      </c>
      <c r="O273" s="34" t="s">
        <v>223</v>
      </c>
      <c r="P273" s="34" t="s">
        <v>201</v>
      </c>
      <c r="Q273" s="34" t="s">
        <v>201</v>
      </c>
      <c r="R273" s="34" t="s">
        <v>51</v>
      </c>
      <c r="S273" s="34" t="s">
        <v>52</v>
      </c>
      <c r="T273" s="35" t="str">
        <f t="shared" si="4"/>
        <v>http://maps.google.com/maps?q=14.30777,99.26315</v>
      </c>
    </row>
    <row r="274" spans="1:20">
      <c r="A274" s="33" t="s">
        <v>649</v>
      </c>
      <c r="B274" s="33">
        <v>45701</v>
      </c>
      <c r="C274" s="34">
        <v>1.45</v>
      </c>
      <c r="D274" s="36">
        <v>14.30836</v>
      </c>
      <c r="E274" s="36">
        <v>99.259100000000004</v>
      </c>
      <c r="F274" s="36">
        <v>527942.78286000004</v>
      </c>
      <c r="G274" s="36">
        <v>1581845.4422800001</v>
      </c>
      <c r="H274" s="34" t="s">
        <v>48</v>
      </c>
      <c r="I274" s="34" t="s">
        <v>225</v>
      </c>
      <c r="J274" s="34" t="s">
        <v>224</v>
      </c>
      <c r="K274" s="34" t="s">
        <v>205</v>
      </c>
      <c r="L274" s="34" t="s">
        <v>204</v>
      </c>
      <c r="M274" s="34" t="s">
        <v>212</v>
      </c>
      <c r="N274" s="34" t="s">
        <v>94</v>
      </c>
      <c r="O274" s="34" t="s">
        <v>223</v>
      </c>
      <c r="P274" s="34" t="s">
        <v>201</v>
      </c>
      <c r="Q274" s="34" t="s">
        <v>201</v>
      </c>
      <c r="R274" s="34" t="s">
        <v>51</v>
      </c>
      <c r="S274" s="34" t="s">
        <v>52</v>
      </c>
      <c r="T274" s="35" t="str">
        <f t="shared" si="4"/>
        <v>http://maps.google.com/maps?q=14.30836,99.2591</v>
      </c>
    </row>
    <row r="275" spans="1:20">
      <c r="A275" s="33" t="s">
        <v>650</v>
      </c>
      <c r="B275" s="33">
        <v>45701</v>
      </c>
      <c r="C275" s="34">
        <v>1.45</v>
      </c>
      <c r="D275" s="36">
        <v>14.31176</v>
      </c>
      <c r="E275" s="36">
        <v>99.262259999999998</v>
      </c>
      <c r="F275" s="36">
        <v>528283.15146099997</v>
      </c>
      <c r="G275" s="36">
        <v>1582221.8617799999</v>
      </c>
      <c r="H275" s="34" t="s">
        <v>48</v>
      </c>
      <c r="I275" s="34" t="s">
        <v>225</v>
      </c>
      <c r="J275" s="34" t="s">
        <v>224</v>
      </c>
      <c r="K275" s="34" t="s">
        <v>205</v>
      </c>
      <c r="L275" s="34" t="s">
        <v>204</v>
      </c>
      <c r="M275" s="34" t="s">
        <v>212</v>
      </c>
      <c r="N275" s="34" t="s">
        <v>94</v>
      </c>
      <c r="O275" s="34" t="s">
        <v>223</v>
      </c>
      <c r="P275" s="34" t="s">
        <v>201</v>
      </c>
      <c r="Q275" s="34" t="s">
        <v>201</v>
      </c>
      <c r="R275" s="34" t="s">
        <v>51</v>
      </c>
      <c r="S275" s="34" t="s">
        <v>52</v>
      </c>
      <c r="T275" s="35" t="str">
        <f t="shared" si="4"/>
        <v>http://maps.google.com/maps?q=14.31176,99.26226</v>
      </c>
    </row>
    <row r="276" spans="1:20">
      <c r="A276" s="33" t="s">
        <v>651</v>
      </c>
      <c r="B276" s="33">
        <v>45701</v>
      </c>
      <c r="C276" s="34">
        <v>1.45</v>
      </c>
      <c r="D276" s="36">
        <v>14.31199</v>
      </c>
      <c r="E276" s="36">
        <v>99.259730000000005</v>
      </c>
      <c r="F276" s="36">
        <v>528010.27613000001</v>
      </c>
      <c r="G276" s="36">
        <v>1582246.99229</v>
      </c>
      <c r="H276" s="34" t="s">
        <v>48</v>
      </c>
      <c r="I276" s="34" t="s">
        <v>225</v>
      </c>
      <c r="J276" s="34" t="s">
        <v>224</v>
      </c>
      <c r="K276" s="34" t="s">
        <v>205</v>
      </c>
      <c r="L276" s="34" t="s">
        <v>204</v>
      </c>
      <c r="M276" s="34" t="s">
        <v>212</v>
      </c>
      <c r="N276" s="34" t="s">
        <v>94</v>
      </c>
      <c r="O276" s="34" t="s">
        <v>223</v>
      </c>
      <c r="P276" s="34" t="s">
        <v>201</v>
      </c>
      <c r="Q276" s="34" t="s">
        <v>201</v>
      </c>
      <c r="R276" s="34" t="s">
        <v>51</v>
      </c>
      <c r="S276" s="34" t="s">
        <v>52</v>
      </c>
      <c r="T276" s="35" t="str">
        <f t="shared" si="4"/>
        <v>http://maps.google.com/maps?q=14.31199,99.25973</v>
      </c>
    </row>
    <row r="277" spans="1:20">
      <c r="A277" s="33" t="s">
        <v>652</v>
      </c>
      <c r="B277" s="33">
        <v>45701</v>
      </c>
      <c r="C277" s="34">
        <v>1.45</v>
      </c>
      <c r="D277" s="36">
        <v>14.4061</v>
      </c>
      <c r="E277" s="36">
        <v>99.227400000000003</v>
      </c>
      <c r="F277" s="36">
        <v>524513.423175</v>
      </c>
      <c r="G277" s="36">
        <v>1592651.81079</v>
      </c>
      <c r="H277" s="34" t="s">
        <v>48</v>
      </c>
      <c r="I277" s="34" t="s">
        <v>359</v>
      </c>
      <c r="J277" s="34" t="s">
        <v>206</v>
      </c>
      <c r="K277" s="34" t="s">
        <v>205</v>
      </c>
      <c r="L277" s="34" t="s">
        <v>204</v>
      </c>
      <c r="M277" s="34" t="s">
        <v>212</v>
      </c>
      <c r="N277" s="34" t="s">
        <v>94</v>
      </c>
      <c r="O277" s="34" t="s">
        <v>50</v>
      </c>
      <c r="P277" s="34" t="s">
        <v>201</v>
      </c>
      <c r="Q277" s="34" t="s">
        <v>201</v>
      </c>
      <c r="R277" s="34" t="s">
        <v>51</v>
      </c>
      <c r="S277" s="34" t="s">
        <v>52</v>
      </c>
      <c r="T277" s="35" t="str">
        <f t="shared" si="4"/>
        <v>http://maps.google.com/maps?q=14.4061,99.2274</v>
      </c>
    </row>
    <row r="278" spans="1:20">
      <c r="A278" s="33" t="s">
        <v>653</v>
      </c>
      <c r="B278" s="33">
        <v>45701</v>
      </c>
      <c r="C278" s="34">
        <v>1.45</v>
      </c>
      <c r="D278" s="36">
        <v>14.409750000000001</v>
      </c>
      <c r="E278" s="36">
        <v>99.227940000000004</v>
      </c>
      <c r="F278" s="36">
        <v>524571.23512900004</v>
      </c>
      <c r="G278" s="36">
        <v>1593055.5567699999</v>
      </c>
      <c r="H278" s="34" t="s">
        <v>48</v>
      </c>
      <c r="I278" s="34" t="s">
        <v>359</v>
      </c>
      <c r="J278" s="34" t="s">
        <v>206</v>
      </c>
      <c r="K278" s="34" t="s">
        <v>205</v>
      </c>
      <c r="L278" s="34" t="s">
        <v>204</v>
      </c>
      <c r="M278" s="34" t="s">
        <v>212</v>
      </c>
      <c r="N278" s="34" t="s">
        <v>94</v>
      </c>
      <c r="O278" s="34" t="s">
        <v>50</v>
      </c>
      <c r="P278" s="34" t="s">
        <v>201</v>
      </c>
      <c r="Q278" s="34" t="s">
        <v>201</v>
      </c>
      <c r="R278" s="34" t="s">
        <v>51</v>
      </c>
      <c r="S278" s="34" t="s">
        <v>52</v>
      </c>
      <c r="T278" s="35" t="str">
        <f t="shared" si="4"/>
        <v>http://maps.google.com/maps?q=14.40975,99.22794</v>
      </c>
    </row>
    <row r="279" spans="1:20">
      <c r="A279" s="33" t="s">
        <v>654</v>
      </c>
      <c r="B279" s="33">
        <v>45701</v>
      </c>
      <c r="C279" s="34">
        <v>1.45</v>
      </c>
      <c r="D279" s="36">
        <v>14.41719</v>
      </c>
      <c r="E279" s="36">
        <v>99.329899999999995</v>
      </c>
      <c r="F279" s="36">
        <v>535561.12262299994</v>
      </c>
      <c r="G279" s="36">
        <v>1593891.7394099999</v>
      </c>
      <c r="H279" s="34" t="s">
        <v>48</v>
      </c>
      <c r="I279" s="34" t="s">
        <v>222</v>
      </c>
      <c r="J279" s="34" t="s">
        <v>214</v>
      </c>
      <c r="K279" s="34" t="s">
        <v>205</v>
      </c>
      <c r="L279" s="34" t="s">
        <v>204</v>
      </c>
      <c r="M279" s="34" t="s">
        <v>212</v>
      </c>
      <c r="N279" s="34" t="s">
        <v>94</v>
      </c>
      <c r="O279" s="34" t="s">
        <v>50</v>
      </c>
      <c r="P279" s="34" t="s">
        <v>201</v>
      </c>
      <c r="Q279" s="34" t="s">
        <v>201</v>
      </c>
      <c r="R279" s="34" t="s">
        <v>51</v>
      </c>
      <c r="S279" s="34" t="s">
        <v>52</v>
      </c>
      <c r="T279" s="35" t="str">
        <f t="shared" si="4"/>
        <v>http://maps.google.com/maps?q=14.41719,99.3299</v>
      </c>
    </row>
    <row r="280" spans="1:20">
      <c r="A280" s="33" t="s">
        <v>655</v>
      </c>
      <c r="B280" s="33">
        <v>45701</v>
      </c>
      <c r="C280" s="34">
        <v>1.45</v>
      </c>
      <c r="D280" s="36">
        <v>14.41755</v>
      </c>
      <c r="E280" s="36">
        <v>99.327740000000006</v>
      </c>
      <c r="F280" s="36">
        <v>535328.22940099996</v>
      </c>
      <c r="G280" s="36">
        <v>1593931.22288</v>
      </c>
      <c r="H280" s="34" t="s">
        <v>48</v>
      </c>
      <c r="I280" s="34" t="s">
        <v>222</v>
      </c>
      <c r="J280" s="34" t="s">
        <v>214</v>
      </c>
      <c r="K280" s="34" t="s">
        <v>205</v>
      </c>
      <c r="L280" s="34" t="s">
        <v>204</v>
      </c>
      <c r="M280" s="34" t="s">
        <v>212</v>
      </c>
      <c r="N280" s="34" t="s">
        <v>94</v>
      </c>
      <c r="O280" s="34" t="s">
        <v>50</v>
      </c>
      <c r="P280" s="34" t="s">
        <v>201</v>
      </c>
      <c r="Q280" s="34" t="s">
        <v>201</v>
      </c>
      <c r="R280" s="34" t="s">
        <v>51</v>
      </c>
      <c r="S280" s="34" t="s">
        <v>52</v>
      </c>
      <c r="T280" s="35" t="str">
        <f t="shared" si="4"/>
        <v>http://maps.google.com/maps?q=14.41755,99.32774</v>
      </c>
    </row>
    <row r="281" spans="1:20">
      <c r="A281" s="33" t="s">
        <v>656</v>
      </c>
      <c r="B281" s="33">
        <v>45701</v>
      </c>
      <c r="C281" s="34">
        <v>1.45</v>
      </c>
      <c r="D281" s="36">
        <v>14.41775</v>
      </c>
      <c r="E281" s="36">
        <v>99.325980000000001</v>
      </c>
      <c r="F281" s="36">
        <v>535138.47976100002</v>
      </c>
      <c r="G281" s="36">
        <v>1593953.0734999999</v>
      </c>
      <c r="H281" s="34" t="s">
        <v>48</v>
      </c>
      <c r="I281" s="34" t="s">
        <v>222</v>
      </c>
      <c r="J281" s="34" t="s">
        <v>214</v>
      </c>
      <c r="K281" s="34" t="s">
        <v>205</v>
      </c>
      <c r="L281" s="34" t="s">
        <v>204</v>
      </c>
      <c r="M281" s="34" t="s">
        <v>212</v>
      </c>
      <c r="N281" s="34" t="s">
        <v>94</v>
      </c>
      <c r="O281" s="34" t="s">
        <v>50</v>
      </c>
      <c r="P281" s="34" t="s">
        <v>201</v>
      </c>
      <c r="Q281" s="34" t="s">
        <v>201</v>
      </c>
      <c r="R281" s="34" t="s">
        <v>51</v>
      </c>
      <c r="S281" s="34" t="s">
        <v>52</v>
      </c>
      <c r="T281" s="35" t="str">
        <f t="shared" si="4"/>
        <v>http://maps.google.com/maps?q=14.41775,99.32598</v>
      </c>
    </row>
    <row r="282" spans="1:20">
      <c r="A282" s="33" t="s">
        <v>657</v>
      </c>
      <c r="B282" s="33">
        <v>45701</v>
      </c>
      <c r="C282" s="34">
        <v>1.45</v>
      </c>
      <c r="D282" s="36">
        <v>14.420859999999999</v>
      </c>
      <c r="E282" s="36">
        <v>99.330160000000006</v>
      </c>
      <c r="F282" s="36">
        <v>535588.56680599996</v>
      </c>
      <c r="G282" s="36">
        <v>1594297.68352</v>
      </c>
      <c r="H282" s="34" t="s">
        <v>48</v>
      </c>
      <c r="I282" s="34" t="s">
        <v>222</v>
      </c>
      <c r="J282" s="34" t="s">
        <v>214</v>
      </c>
      <c r="K282" s="34" t="s">
        <v>205</v>
      </c>
      <c r="L282" s="34" t="s">
        <v>204</v>
      </c>
      <c r="M282" s="34" t="s">
        <v>212</v>
      </c>
      <c r="N282" s="34" t="s">
        <v>94</v>
      </c>
      <c r="O282" s="34" t="s">
        <v>50</v>
      </c>
      <c r="P282" s="34" t="s">
        <v>201</v>
      </c>
      <c r="Q282" s="34" t="s">
        <v>201</v>
      </c>
      <c r="R282" s="34" t="s">
        <v>51</v>
      </c>
      <c r="S282" s="34" t="s">
        <v>52</v>
      </c>
      <c r="T282" s="35" t="str">
        <f t="shared" si="4"/>
        <v>http://maps.google.com/maps?q=14.42086,99.33016</v>
      </c>
    </row>
    <row r="283" spans="1:20">
      <c r="A283" s="33" t="s">
        <v>658</v>
      </c>
      <c r="B283" s="33">
        <v>45701</v>
      </c>
      <c r="C283" s="34">
        <v>1.45</v>
      </c>
      <c r="D283" s="36">
        <v>14.424519999999999</v>
      </c>
      <c r="E283" s="36">
        <v>99.330510000000004</v>
      </c>
      <c r="F283" s="36">
        <v>535625.71272099996</v>
      </c>
      <c r="G283" s="36">
        <v>1594702.53574</v>
      </c>
      <c r="H283" s="34" t="s">
        <v>48</v>
      </c>
      <c r="I283" s="34" t="s">
        <v>222</v>
      </c>
      <c r="J283" s="34" t="s">
        <v>214</v>
      </c>
      <c r="K283" s="34" t="s">
        <v>205</v>
      </c>
      <c r="L283" s="34" t="s">
        <v>204</v>
      </c>
      <c r="M283" s="34" t="s">
        <v>212</v>
      </c>
      <c r="N283" s="34" t="s">
        <v>94</v>
      </c>
      <c r="O283" s="34" t="s">
        <v>50</v>
      </c>
      <c r="P283" s="34" t="s">
        <v>201</v>
      </c>
      <c r="Q283" s="34" t="s">
        <v>201</v>
      </c>
      <c r="R283" s="34" t="s">
        <v>51</v>
      </c>
      <c r="S283" s="34" t="s">
        <v>52</v>
      </c>
      <c r="T283" s="35" t="str">
        <f t="shared" si="4"/>
        <v>http://maps.google.com/maps?q=14.42452,99.33051</v>
      </c>
    </row>
    <row r="284" spans="1:20">
      <c r="A284" s="33" t="s">
        <v>659</v>
      </c>
      <c r="B284" s="33">
        <v>45701</v>
      </c>
      <c r="C284" s="34">
        <v>1.45</v>
      </c>
      <c r="D284" s="36">
        <v>14.43604</v>
      </c>
      <c r="E284" s="36">
        <v>99.327740000000006</v>
      </c>
      <c r="F284" s="36">
        <v>535325.31496600003</v>
      </c>
      <c r="G284" s="36">
        <v>1595976.22744</v>
      </c>
      <c r="H284" s="34" t="s">
        <v>48</v>
      </c>
      <c r="I284" s="34" t="s">
        <v>222</v>
      </c>
      <c r="J284" s="34" t="s">
        <v>214</v>
      </c>
      <c r="K284" s="34" t="s">
        <v>205</v>
      </c>
      <c r="L284" s="34" t="s">
        <v>204</v>
      </c>
      <c r="M284" s="34" t="s">
        <v>212</v>
      </c>
      <c r="N284" s="34" t="s">
        <v>94</v>
      </c>
      <c r="O284" s="34" t="s">
        <v>50</v>
      </c>
      <c r="P284" s="34" t="s">
        <v>201</v>
      </c>
      <c r="Q284" s="34" t="s">
        <v>201</v>
      </c>
      <c r="R284" s="34" t="s">
        <v>51</v>
      </c>
      <c r="S284" s="34" t="s">
        <v>52</v>
      </c>
      <c r="T284" s="35" t="str">
        <f t="shared" si="4"/>
        <v>http://maps.google.com/maps?q=14.43604,99.32774</v>
      </c>
    </row>
    <row r="285" spans="1:20">
      <c r="A285" s="33" t="s">
        <v>660</v>
      </c>
      <c r="B285" s="33">
        <v>45701</v>
      </c>
      <c r="C285" s="34">
        <v>1.45</v>
      </c>
      <c r="D285" s="36">
        <v>14.43662</v>
      </c>
      <c r="E285" s="36">
        <v>99.323689999999999</v>
      </c>
      <c r="F285" s="36">
        <v>534888.692988</v>
      </c>
      <c r="G285" s="36">
        <v>1596039.7571399999</v>
      </c>
      <c r="H285" s="34" t="s">
        <v>48</v>
      </c>
      <c r="I285" s="34" t="s">
        <v>222</v>
      </c>
      <c r="J285" s="34" t="s">
        <v>214</v>
      </c>
      <c r="K285" s="34" t="s">
        <v>205</v>
      </c>
      <c r="L285" s="34" t="s">
        <v>204</v>
      </c>
      <c r="M285" s="34" t="s">
        <v>212</v>
      </c>
      <c r="N285" s="34" t="s">
        <v>94</v>
      </c>
      <c r="O285" s="34" t="s">
        <v>50</v>
      </c>
      <c r="P285" s="34" t="s">
        <v>201</v>
      </c>
      <c r="Q285" s="34" t="s">
        <v>201</v>
      </c>
      <c r="R285" s="34" t="s">
        <v>51</v>
      </c>
      <c r="S285" s="34" t="s">
        <v>52</v>
      </c>
      <c r="T285" s="35" t="str">
        <f t="shared" si="4"/>
        <v>http://maps.google.com/maps?q=14.43662,99.32369</v>
      </c>
    </row>
    <row r="286" spans="1:20">
      <c r="A286" s="33" t="s">
        <v>661</v>
      </c>
      <c r="B286" s="33">
        <v>45701</v>
      </c>
      <c r="C286" s="34">
        <v>1.45</v>
      </c>
      <c r="D286" s="36">
        <v>14.439679999999999</v>
      </c>
      <c r="E286" s="36">
        <v>99.328239999999994</v>
      </c>
      <c r="F286" s="36">
        <v>535378.63271799998</v>
      </c>
      <c r="G286" s="36">
        <v>1596378.8908299999</v>
      </c>
      <c r="H286" s="34" t="s">
        <v>48</v>
      </c>
      <c r="I286" s="34" t="s">
        <v>222</v>
      </c>
      <c r="J286" s="34" t="s">
        <v>214</v>
      </c>
      <c r="K286" s="34" t="s">
        <v>205</v>
      </c>
      <c r="L286" s="34" t="s">
        <v>204</v>
      </c>
      <c r="M286" s="34" t="s">
        <v>212</v>
      </c>
      <c r="N286" s="34" t="s">
        <v>94</v>
      </c>
      <c r="O286" s="34" t="s">
        <v>50</v>
      </c>
      <c r="P286" s="34" t="s">
        <v>201</v>
      </c>
      <c r="Q286" s="34" t="s">
        <v>201</v>
      </c>
      <c r="R286" s="34" t="s">
        <v>51</v>
      </c>
      <c r="S286" s="34" t="s">
        <v>52</v>
      </c>
      <c r="T286" s="35" t="str">
        <f t="shared" si="4"/>
        <v>http://maps.google.com/maps?q=14.43968,99.32824</v>
      </c>
    </row>
    <row r="287" spans="1:20">
      <c r="A287" s="33" t="s">
        <v>662</v>
      </c>
      <c r="B287" s="33">
        <v>45701</v>
      </c>
      <c r="C287" s="34">
        <v>1.45</v>
      </c>
      <c r="D287" s="36">
        <v>14.45063</v>
      </c>
      <c r="E287" s="36">
        <v>99.30341</v>
      </c>
      <c r="F287" s="36">
        <v>532700.76252900006</v>
      </c>
      <c r="G287" s="36">
        <v>1597586.28783</v>
      </c>
      <c r="H287" s="34" t="s">
        <v>48</v>
      </c>
      <c r="I287" s="34" t="s">
        <v>221</v>
      </c>
      <c r="J287" s="34" t="s">
        <v>206</v>
      </c>
      <c r="K287" s="34" t="s">
        <v>205</v>
      </c>
      <c r="L287" s="34" t="s">
        <v>204</v>
      </c>
      <c r="M287" s="34" t="s">
        <v>212</v>
      </c>
      <c r="N287" s="34" t="s">
        <v>94</v>
      </c>
      <c r="O287" s="34" t="s">
        <v>50</v>
      </c>
      <c r="P287" s="34" t="s">
        <v>201</v>
      </c>
      <c r="Q287" s="34" t="s">
        <v>201</v>
      </c>
      <c r="R287" s="34" t="s">
        <v>51</v>
      </c>
      <c r="S287" s="34" t="s">
        <v>52</v>
      </c>
      <c r="T287" s="35" t="str">
        <f t="shared" si="4"/>
        <v>http://maps.google.com/maps?q=14.45063,99.30341</v>
      </c>
    </row>
    <row r="288" spans="1:20">
      <c r="A288" s="33" t="s">
        <v>663</v>
      </c>
      <c r="B288" s="33">
        <v>45701</v>
      </c>
      <c r="C288" s="34">
        <v>1.45</v>
      </c>
      <c r="D288" s="36">
        <v>14.452400000000001</v>
      </c>
      <c r="E288" s="36">
        <v>99.317120000000003</v>
      </c>
      <c r="F288" s="36">
        <v>534178.13426600001</v>
      </c>
      <c r="G288" s="36">
        <v>1597784.04786</v>
      </c>
      <c r="H288" s="34" t="s">
        <v>48</v>
      </c>
      <c r="I288" s="34" t="s">
        <v>221</v>
      </c>
      <c r="J288" s="34" t="s">
        <v>206</v>
      </c>
      <c r="K288" s="34" t="s">
        <v>205</v>
      </c>
      <c r="L288" s="34" t="s">
        <v>204</v>
      </c>
      <c r="M288" s="34" t="s">
        <v>212</v>
      </c>
      <c r="N288" s="34" t="s">
        <v>94</v>
      </c>
      <c r="O288" s="34" t="s">
        <v>50</v>
      </c>
      <c r="P288" s="34" t="s">
        <v>201</v>
      </c>
      <c r="Q288" s="34" t="s">
        <v>201</v>
      </c>
      <c r="R288" s="34" t="s">
        <v>51</v>
      </c>
      <c r="S288" s="34" t="s">
        <v>52</v>
      </c>
      <c r="T288" s="35" t="str">
        <f t="shared" si="4"/>
        <v>http://maps.google.com/maps?q=14.4524,99.31712</v>
      </c>
    </row>
    <row r="289" spans="1:20">
      <c r="A289" s="33" t="s">
        <v>664</v>
      </c>
      <c r="B289" s="33">
        <v>45701</v>
      </c>
      <c r="C289" s="34">
        <v>1.45</v>
      </c>
      <c r="D289" s="36">
        <v>14.45426</v>
      </c>
      <c r="E289" s="36">
        <v>99.304060000000007</v>
      </c>
      <c r="F289" s="36">
        <v>532770.28671300004</v>
      </c>
      <c r="G289" s="36">
        <v>1597987.8606400001</v>
      </c>
      <c r="H289" s="34" t="s">
        <v>48</v>
      </c>
      <c r="I289" s="34" t="s">
        <v>221</v>
      </c>
      <c r="J289" s="34" t="s">
        <v>206</v>
      </c>
      <c r="K289" s="34" t="s">
        <v>205</v>
      </c>
      <c r="L289" s="34" t="s">
        <v>204</v>
      </c>
      <c r="M289" s="34" t="s">
        <v>212</v>
      </c>
      <c r="N289" s="34" t="s">
        <v>94</v>
      </c>
      <c r="O289" s="34" t="s">
        <v>50</v>
      </c>
      <c r="P289" s="34" t="s">
        <v>201</v>
      </c>
      <c r="Q289" s="34" t="s">
        <v>201</v>
      </c>
      <c r="R289" s="34" t="s">
        <v>51</v>
      </c>
      <c r="S289" s="34" t="s">
        <v>52</v>
      </c>
      <c r="T289" s="35" t="str">
        <f t="shared" si="4"/>
        <v>http://maps.google.com/maps?q=14.45426,99.30406</v>
      </c>
    </row>
    <row r="290" spans="1:20">
      <c r="A290" s="33" t="s">
        <v>665</v>
      </c>
      <c r="B290" s="33">
        <v>45701</v>
      </c>
      <c r="C290" s="34">
        <v>1.45</v>
      </c>
      <c r="D290" s="36">
        <v>14.45603</v>
      </c>
      <c r="E290" s="36">
        <v>99.317700000000002</v>
      </c>
      <c r="F290" s="36">
        <v>534240.08961999998</v>
      </c>
      <c r="G290" s="36">
        <v>1598185.61494</v>
      </c>
      <c r="H290" s="34" t="s">
        <v>48</v>
      </c>
      <c r="I290" s="34" t="s">
        <v>221</v>
      </c>
      <c r="J290" s="34" t="s">
        <v>206</v>
      </c>
      <c r="K290" s="34" t="s">
        <v>205</v>
      </c>
      <c r="L290" s="34" t="s">
        <v>204</v>
      </c>
      <c r="M290" s="34" t="s">
        <v>212</v>
      </c>
      <c r="N290" s="34" t="s">
        <v>94</v>
      </c>
      <c r="O290" s="34" t="s">
        <v>50</v>
      </c>
      <c r="P290" s="34" t="s">
        <v>201</v>
      </c>
      <c r="Q290" s="34" t="s">
        <v>201</v>
      </c>
      <c r="R290" s="34" t="s">
        <v>51</v>
      </c>
      <c r="S290" s="34" t="s">
        <v>52</v>
      </c>
      <c r="T290" s="35" t="str">
        <f t="shared" si="4"/>
        <v>http://maps.google.com/maps?q=14.45603,99.3177</v>
      </c>
    </row>
    <row r="291" spans="1:20">
      <c r="A291" s="33" t="s">
        <v>666</v>
      </c>
      <c r="B291" s="33">
        <v>45701</v>
      </c>
      <c r="C291" s="34">
        <v>1.45</v>
      </c>
      <c r="D291" s="36">
        <v>14.459669999999999</v>
      </c>
      <c r="E291" s="36">
        <v>99.318269999999998</v>
      </c>
      <c r="F291" s="36">
        <v>534300.96353499999</v>
      </c>
      <c r="G291" s="36">
        <v>1598588.2868600001</v>
      </c>
      <c r="H291" s="34" t="s">
        <v>48</v>
      </c>
      <c r="I291" s="34" t="s">
        <v>222</v>
      </c>
      <c r="J291" s="34" t="s">
        <v>214</v>
      </c>
      <c r="K291" s="34" t="s">
        <v>205</v>
      </c>
      <c r="L291" s="34" t="s">
        <v>204</v>
      </c>
      <c r="M291" s="34" t="s">
        <v>212</v>
      </c>
      <c r="N291" s="34" t="s">
        <v>94</v>
      </c>
      <c r="O291" s="34" t="s">
        <v>50</v>
      </c>
      <c r="P291" s="34" t="s">
        <v>201</v>
      </c>
      <c r="Q291" s="34" t="s">
        <v>201</v>
      </c>
      <c r="R291" s="34" t="s">
        <v>51</v>
      </c>
      <c r="S291" s="34" t="s">
        <v>52</v>
      </c>
      <c r="T291" s="35" t="str">
        <f t="shared" si="4"/>
        <v>http://maps.google.com/maps?q=14.45967,99.31827</v>
      </c>
    </row>
    <row r="292" spans="1:20">
      <c r="A292" s="33" t="s">
        <v>667</v>
      </c>
      <c r="B292" s="33">
        <v>45701</v>
      </c>
      <c r="C292" s="34">
        <v>1.45</v>
      </c>
      <c r="D292" s="36">
        <v>14.47058</v>
      </c>
      <c r="E292" s="36">
        <v>99.319919999999996</v>
      </c>
      <c r="F292" s="36">
        <v>534477.10787800001</v>
      </c>
      <c r="G292" s="36">
        <v>1599795.1894700001</v>
      </c>
      <c r="H292" s="34" t="s">
        <v>48</v>
      </c>
      <c r="I292" s="34" t="s">
        <v>215</v>
      </c>
      <c r="J292" s="34" t="s">
        <v>214</v>
      </c>
      <c r="K292" s="34" t="s">
        <v>205</v>
      </c>
      <c r="L292" s="34" t="s">
        <v>204</v>
      </c>
      <c r="M292" s="34" t="s">
        <v>212</v>
      </c>
      <c r="N292" s="34" t="s">
        <v>94</v>
      </c>
      <c r="O292" s="34" t="s">
        <v>50</v>
      </c>
      <c r="P292" s="34" t="s">
        <v>201</v>
      </c>
      <c r="Q292" s="34" t="s">
        <v>201</v>
      </c>
      <c r="R292" s="34" t="s">
        <v>51</v>
      </c>
      <c r="S292" s="34" t="s">
        <v>52</v>
      </c>
      <c r="T292" s="35" t="str">
        <f t="shared" si="4"/>
        <v>http://maps.google.com/maps?q=14.47058,99.31992</v>
      </c>
    </row>
    <row r="293" spans="1:20">
      <c r="A293" s="33" t="s">
        <v>668</v>
      </c>
      <c r="B293" s="33">
        <v>45701</v>
      </c>
      <c r="C293" s="34">
        <v>1.45</v>
      </c>
      <c r="D293" s="36">
        <v>14.471159999999999</v>
      </c>
      <c r="E293" s="36">
        <v>99.315809999999999</v>
      </c>
      <c r="F293" s="36">
        <v>534034.08945800003</v>
      </c>
      <c r="G293" s="36">
        <v>1599858.7239300001</v>
      </c>
      <c r="H293" s="34" t="s">
        <v>48</v>
      </c>
      <c r="I293" s="34" t="s">
        <v>215</v>
      </c>
      <c r="J293" s="34" t="s">
        <v>214</v>
      </c>
      <c r="K293" s="34" t="s">
        <v>205</v>
      </c>
      <c r="L293" s="34" t="s">
        <v>204</v>
      </c>
      <c r="M293" s="34" t="s">
        <v>212</v>
      </c>
      <c r="N293" s="34" t="s">
        <v>94</v>
      </c>
      <c r="O293" s="34" t="s">
        <v>50</v>
      </c>
      <c r="P293" s="34" t="s">
        <v>201</v>
      </c>
      <c r="Q293" s="34" t="s">
        <v>201</v>
      </c>
      <c r="R293" s="34" t="s">
        <v>51</v>
      </c>
      <c r="S293" s="34" t="s">
        <v>52</v>
      </c>
      <c r="T293" s="35" t="str">
        <f t="shared" si="4"/>
        <v>http://maps.google.com/maps?q=14.47116,99.31581</v>
      </c>
    </row>
    <row r="294" spans="1:20">
      <c r="A294" s="33" t="s">
        <v>669</v>
      </c>
      <c r="B294" s="33">
        <v>45701</v>
      </c>
      <c r="C294" s="34">
        <v>1.45</v>
      </c>
      <c r="D294" s="36">
        <v>14.478260000000001</v>
      </c>
      <c r="E294" s="36">
        <v>99.213830000000002</v>
      </c>
      <c r="F294" s="36">
        <v>523043.16022100003</v>
      </c>
      <c r="G294" s="36">
        <v>1600631.2908999999</v>
      </c>
      <c r="H294" s="34" t="s">
        <v>48</v>
      </c>
      <c r="I294" s="34" t="s">
        <v>221</v>
      </c>
      <c r="J294" s="34" t="s">
        <v>206</v>
      </c>
      <c r="K294" s="34" t="s">
        <v>205</v>
      </c>
      <c r="L294" s="34" t="s">
        <v>204</v>
      </c>
      <c r="M294" s="34" t="s">
        <v>212</v>
      </c>
      <c r="N294" s="34" t="s">
        <v>94</v>
      </c>
      <c r="O294" s="34" t="s">
        <v>50</v>
      </c>
      <c r="P294" s="34" t="s">
        <v>201</v>
      </c>
      <c r="Q294" s="34" t="s">
        <v>201</v>
      </c>
      <c r="R294" s="34" t="s">
        <v>51</v>
      </c>
      <c r="S294" s="34" t="s">
        <v>52</v>
      </c>
      <c r="T294" s="35" t="str">
        <f t="shared" si="4"/>
        <v>http://maps.google.com/maps?q=14.47826,99.21383</v>
      </c>
    </row>
    <row r="295" spans="1:20">
      <c r="A295" s="33" t="s">
        <v>670</v>
      </c>
      <c r="B295" s="33">
        <v>45701</v>
      </c>
      <c r="C295" s="34">
        <v>1.45</v>
      </c>
      <c r="D295" s="36">
        <v>14.48189</v>
      </c>
      <c r="E295" s="36">
        <v>99.214579999999998</v>
      </c>
      <c r="F295" s="36">
        <v>523123.607533</v>
      </c>
      <c r="G295" s="36">
        <v>1601032.8450199999</v>
      </c>
      <c r="H295" s="34" t="s">
        <v>48</v>
      </c>
      <c r="I295" s="34" t="s">
        <v>221</v>
      </c>
      <c r="J295" s="34" t="s">
        <v>206</v>
      </c>
      <c r="K295" s="34" t="s">
        <v>205</v>
      </c>
      <c r="L295" s="34" t="s">
        <v>204</v>
      </c>
      <c r="M295" s="34" t="s">
        <v>212</v>
      </c>
      <c r="N295" s="34" t="s">
        <v>94</v>
      </c>
      <c r="O295" s="34" t="s">
        <v>50</v>
      </c>
      <c r="P295" s="34" t="s">
        <v>201</v>
      </c>
      <c r="Q295" s="34" t="s">
        <v>201</v>
      </c>
      <c r="R295" s="34" t="s">
        <v>51</v>
      </c>
      <c r="S295" s="34" t="s">
        <v>52</v>
      </c>
      <c r="T295" s="35" t="str">
        <f t="shared" si="4"/>
        <v>http://maps.google.com/maps?q=14.48189,99.21458</v>
      </c>
    </row>
    <row r="296" spans="1:20">
      <c r="A296" s="33" t="s">
        <v>671</v>
      </c>
      <c r="B296" s="33">
        <v>45701</v>
      </c>
      <c r="C296" s="34">
        <v>1.45</v>
      </c>
      <c r="D296" s="36">
        <v>14.48208</v>
      </c>
      <c r="E296" s="36">
        <v>99.317440000000005</v>
      </c>
      <c r="F296" s="36">
        <v>534208.07946499996</v>
      </c>
      <c r="G296" s="36">
        <v>1601066.7287600001</v>
      </c>
      <c r="H296" s="34" t="s">
        <v>48</v>
      </c>
      <c r="I296" s="34" t="s">
        <v>215</v>
      </c>
      <c r="J296" s="34" t="s">
        <v>214</v>
      </c>
      <c r="K296" s="34" t="s">
        <v>205</v>
      </c>
      <c r="L296" s="34" t="s">
        <v>204</v>
      </c>
      <c r="M296" s="34" t="s">
        <v>212</v>
      </c>
      <c r="N296" s="34" t="s">
        <v>94</v>
      </c>
      <c r="O296" s="34" t="s">
        <v>50</v>
      </c>
      <c r="P296" s="34" t="s">
        <v>201</v>
      </c>
      <c r="Q296" s="34" t="s">
        <v>201</v>
      </c>
      <c r="R296" s="34" t="s">
        <v>51</v>
      </c>
      <c r="S296" s="34" t="s">
        <v>52</v>
      </c>
      <c r="T296" s="35" t="str">
        <f t="shared" si="4"/>
        <v>http://maps.google.com/maps?q=14.48208,99.31744</v>
      </c>
    </row>
    <row r="297" spans="1:20">
      <c r="A297" s="33" t="s">
        <v>672</v>
      </c>
      <c r="B297" s="33">
        <v>45701</v>
      </c>
      <c r="C297" s="34">
        <v>1.45</v>
      </c>
      <c r="D297" s="36">
        <v>14.48264</v>
      </c>
      <c r="E297" s="36">
        <v>99.31353</v>
      </c>
      <c r="F297" s="36">
        <v>533786.64020000002</v>
      </c>
      <c r="G297" s="36">
        <v>1601128.0850899999</v>
      </c>
      <c r="H297" s="34" t="s">
        <v>48</v>
      </c>
      <c r="I297" s="34" t="s">
        <v>215</v>
      </c>
      <c r="J297" s="34" t="s">
        <v>214</v>
      </c>
      <c r="K297" s="34" t="s">
        <v>205</v>
      </c>
      <c r="L297" s="34" t="s">
        <v>204</v>
      </c>
      <c r="M297" s="34" t="s">
        <v>212</v>
      </c>
      <c r="N297" s="34" t="s">
        <v>94</v>
      </c>
      <c r="O297" s="34" t="s">
        <v>50</v>
      </c>
      <c r="P297" s="34" t="s">
        <v>201</v>
      </c>
      <c r="Q297" s="34" t="s">
        <v>201</v>
      </c>
      <c r="R297" s="34" t="s">
        <v>51</v>
      </c>
      <c r="S297" s="34" t="s">
        <v>52</v>
      </c>
      <c r="T297" s="35" t="str">
        <f t="shared" si="4"/>
        <v>http://maps.google.com/maps?q=14.48264,99.31353</v>
      </c>
    </row>
    <row r="298" spans="1:20">
      <c r="A298" s="33" t="s">
        <v>673</v>
      </c>
      <c r="B298" s="33">
        <v>45701</v>
      </c>
      <c r="C298" s="34">
        <v>1.45</v>
      </c>
      <c r="D298" s="36">
        <v>14.484859999999999</v>
      </c>
      <c r="E298" s="36">
        <v>99.219970000000004</v>
      </c>
      <c r="F298" s="36">
        <v>523704.132736</v>
      </c>
      <c r="G298" s="36">
        <v>1601361.87851</v>
      </c>
      <c r="H298" s="34" t="s">
        <v>48</v>
      </c>
      <c r="I298" s="34" t="s">
        <v>221</v>
      </c>
      <c r="J298" s="34" t="s">
        <v>206</v>
      </c>
      <c r="K298" s="34" t="s">
        <v>205</v>
      </c>
      <c r="L298" s="34" t="s">
        <v>204</v>
      </c>
      <c r="M298" s="34" t="s">
        <v>212</v>
      </c>
      <c r="N298" s="34" t="s">
        <v>94</v>
      </c>
      <c r="O298" s="34" t="s">
        <v>50</v>
      </c>
      <c r="P298" s="34" t="s">
        <v>201</v>
      </c>
      <c r="Q298" s="34" t="s">
        <v>201</v>
      </c>
      <c r="R298" s="34" t="s">
        <v>51</v>
      </c>
      <c r="S298" s="34" t="s">
        <v>52</v>
      </c>
      <c r="T298" s="35" t="str">
        <f t="shared" si="4"/>
        <v>http://maps.google.com/maps?q=14.48486,99.21997</v>
      </c>
    </row>
    <row r="299" spans="1:20">
      <c r="A299" s="33" t="s">
        <v>674</v>
      </c>
      <c r="B299" s="33">
        <v>45701</v>
      </c>
      <c r="C299" s="34">
        <v>1.45</v>
      </c>
      <c r="D299" s="36">
        <v>14.4857</v>
      </c>
      <c r="E299" s="36">
        <v>99.318100000000001</v>
      </c>
      <c r="F299" s="36">
        <v>534278.64730099996</v>
      </c>
      <c r="G299" s="36">
        <v>1601467.20307</v>
      </c>
      <c r="H299" s="34" t="s">
        <v>48</v>
      </c>
      <c r="I299" s="34" t="s">
        <v>215</v>
      </c>
      <c r="J299" s="34" t="s">
        <v>214</v>
      </c>
      <c r="K299" s="34" t="s">
        <v>205</v>
      </c>
      <c r="L299" s="34" t="s">
        <v>204</v>
      </c>
      <c r="M299" s="34" t="s">
        <v>212</v>
      </c>
      <c r="N299" s="34" t="s">
        <v>94</v>
      </c>
      <c r="O299" s="34" t="s">
        <v>50</v>
      </c>
      <c r="P299" s="34" t="s">
        <v>201</v>
      </c>
      <c r="Q299" s="34" t="s">
        <v>201</v>
      </c>
      <c r="R299" s="34" t="s">
        <v>51</v>
      </c>
      <c r="S299" s="34" t="s">
        <v>52</v>
      </c>
      <c r="T299" s="35" t="str">
        <f t="shared" si="4"/>
        <v>http://maps.google.com/maps?q=14.4857,99.3181</v>
      </c>
    </row>
    <row r="300" spans="1:20">
      <c r="A300" s="33" t="s">
        <v>675</v>
      </c>
      <c r="B300" s="33">
        <v>45701</v>
      </c>
      <c r="C300" s="34">
        <v>1.45</v>
      </c>
      <c r="D300" s="36">
        <v>14.48624</v>
      </c>
      <c r="E300" s="36">
        <v>99.314300000000003</v>
      </c>
      <c r="F300" s="36">
        <v>533869.07142199995</v>
      </c>
      <c r="G300" s="36">
        <v>1601526.3623200001</v>
      </c>
      <c r="H300" s="34" t="s">
        <v>48</v>
      </c>
      <c r="I300" s="34" t="s">
        <v>215</v>
      </c>
      <c r="J300" s="34" t="s">
        <v>214</v>
      </c>
      <c r="K300" s="34" t="s">
        <v>205</v>
      </c>
      <c r="L300" s="34" t="s">
        <v>204</v>
      </c>
      <c r="M300" s="34" t="s">
        <v>212</v>
      </c>
      <c r="N300" s="34" t="s">
        <v>94</v>
      </c>
      <c r="O300" s="34" t="s">
        <v>50</v>
      </c>
      <c r="P300" s="34" t="s">
        <v>201</v>
      </c>
      <c r="Q300" s="34" t="s">
        <v>201</v>
      </c>
      <c r="R300" s="34" t="s">
        <v>51</v>
      </c>
      <c r="S300" s="34" t="s">
        <v>52</v>
      </c>
      <c r="T300" s="35" t="str">
        <f t="shared" si="4"/>
        <v>http://maps.google.com/maps?q=14.48624,99.3143</v>
      </c>
    </row>
    <row r="301" spans="1:20">
      <c r="A301" s="33" t="s">
        <v>676</v>
      </c>
      <c r="B301" s="33">
        <v>45701</v>
      </c>
      <c r="C301" s="34">
        <v>1.45</v>
      </c>
      <c r="D301" s="36">
        <v>14.49212</v>
      </c>
      <c r="E301" s="36">
        <v>99.221369999999993</v>
      </c>
      <c r="F301" s="36">
        <v>523854.22228500003</v>
      </c>
      <c r="G301" s="36">
        <v>1602164.9818899999</v>
      </c>
      <c r="H301" s="34" t="s">
        <v>48</v>
      </c>
      <c r="I301" s="34" t="s">
        <v>221</v>
      </c>
      <c r="J301" s="34" t="s">
        <v>206</v>
      </c>
      <c r="K301" s="34" t="s">
        <v>205</v>
      </c>
      <c r="L301" s="34" t="s">
        <v>204</v>
      </c>
      <c r="M301" s="34" t="s">
        <v>212</v>
      </c>
      <c r="N301" s="34" t="s">
        <v>94</v>
      </c>
      <c r="O301" s="34" t="s">
        <v>50</v>
      </c>
      <c r="P301" s="34" t="s">
        <v>201</v>
      </c>
      <c r="Q301" s="34" t="s">
        <v>201</v>
      </c>
      <c r="R301" s="34" t="s">
        <v>51</v>
      </c>
      <c r="S301" s="34" t="s">
        <v>52</v>
      </c>
      <c r="T301" s="35" t="str">
        <f t="shared" si="4"/>
        <v>http://maps.google.com/maps?q=14.49212,99.22137</v>
      </c>
    </row>
    <row r="302" spans="1:20">
      <c r="A302" s="33" t="s">
        <v>677</v>
      </c>
      <c r="B302" s="33">
        <v>45701</v>
      </c>
      <c r="C302" s="34">
        <v>1.45</v>
      </c>
      <c r="D302" s="36">
        <v>14.57639</v>
      </c>
      <c r="E302" s="36">
        <v>99.360830000000007</v>
      </c>
      <c r="F302" s="36">
        <v>538867.45871499996</v>
      </c>
      <c r="G302" s="36">
        <v>1611504.5122400001</v>
      </c>
      <c r="H302" s="34" t="s">
        <v>48</v>
      </c>
      <c r="I302" s="34" t="s">
        <v>215</v>
      </c>
      <c r="J302" s="34" t="s">
        <v>214</v>
      </c>
      <c r="K302" s="34" t="s">
        <v>205</v>
      </c>
      <c r="L302" s="34" t="s">
        <v>204</v>
      </c>
      <c r="M302" s="34" t="s">
        <v>212</v>
      </c>
      <c r="N302" s="34" t="s">
        <v>94</v>
      </c>
      <c r="O302" s="34" t="s">
        <v>50</v>
      </c>
      <c r="P302" s="34" t="s">
        <v>201</v>
      </c>
      <c r="Q302" s="34" t="s">
        <v>201</v>
      </c>
      <c r="R302" s="34" t="s">
        <v>51</v>
      </c>
      <c r="S302" s="34" t="s">
        <v>52</v>
      </c>
      <c r="T302" s="35" t="str">
        <f t="shared" si="4"/>
        <v>http://maps.google.com/maps?q=14.57639,99.36083</v>
      </c>
    </row>
    <row r="303" spans="1:20">
      <c r="A303" s="33" t="s">
        <v>678</v>
      </c>
      <c r="B303" s="33">
        <v>45701</v>
      </c>
      <c r="C303" s="34">
        <v>1.45</v>
      </c>
      <c r="D303" s="36">
        <v>14.576980000000001</v>
      </c>
      <c r="E303" s="36">
        <v>99.356719999999996</v>
      </c>
      <c r="F303" s="36">
        <v>538424.63529200002</v>
      </c>
      <c r="G303" s="36">
        <v>1611569.0698800001</v>
      </c>
      <c r="H303" s="34" t="s">
        <v>48</v>
      </c>
      <c r="I303" s="34" t="s">
        <v>215</v>
      </c>
      <c r="J303" s="34" t="s">
        <v>214</v>
      </c>
      <c r="K303" s="34" t="s">
        <v>205</v>
      </c>
      <c r="L303" s="34" t="s">
        <v>204</v>
      </c>
      <c r="M303" s="34" t="s">
        <v>212</v>
      </c>
      <c r="N303" s="34" t="s">
        <v>94</v>
      </c>
      <c r="O303" s="34" t="s">
        <v>50</v>
      </c>
      <c r="P303" s="34" t="s">
        <v>201</v>
      </c>
      <c r="Q303" s="34" t="s">
        <v>201</v>
      </c>
      <c r="R303" s="34" t="s">
        <v>51</v>
      </c>
      <c r="S303" s="34" t="s">
        <v>52</v>
      </c>
      <c r="T303" s="35" t="str">
        <f t="shared" si="4"/>
        <v>http://maps.google.com/maps?q=14.57698,99.35672</v>
      </c>
    </row>
    <row r="304" spans="1:20">
      <c r="A304" s="33" t="s">
        <v>679</v>
      </c>
      <c r="B304" s="33">
        <v>45701</v>
      </c>
      <c r="C304" s="34">
        <v>1.45</v>
      </c>
      <c r="D304" s="36">
        <v>14.580019999999999</v>
      </c>
      <c r="E304" s="36">
        <v>99.361419999999995</v>
      </c>
      <c r="F304" s="36">
        <v>538930.37491899997</v>
      </c>
      <c r="G304" s="36">
        <v>1611906.09953</v>
      </c>
      <c r="H304" s="34" t="s">
        <v>48</v>
      </c>
      <c r="I304" s="34" t="s">
        <v>215</v>
      </c>
      <c r="J304" s="34" t="s">
        <v>214</v>
      </c>
      <c r="K304" s="34" t="s">
        <v>205</v>
      </c>
      <c r="L304" s="34" t="s">
        <v>204</v>
      </c>
      <c r="M304" s="34" t="s">
        <v>212</v>
      </c>
      <c r="N304" s="34" t="s">
        <v>94</v>
      </c>
      <c r="O304" s="34" t="s">
        <v>50</v>
      </c>
      <c r="P304" s="34" t="s">
        <v>201</v>
      </c>
      <c r="Q304" s="34" t="s">
        <v>201</v>
      </c>
      <c r="R304" s="34" t="s">
        <v>51</v>
      </c>
      <c r="S304" s="34" t="s">
        <v>52</v>
      </c>
      <c r="T304" s="35" t="str">
        <f t="shared" si="4"/>
        <v>http://maps.google.com/maps?q=14.58002,99.36142</v>
      </c>
    </row>
    <row r="305" spans="1:20">
      <c r="A305" s="33" t="s">
        <v>680</v>
      </c>
      <c r="B305" s="33">
        <v>45701</v>
      </c>
      <c r="C305" s="34">
        <v>1.45</v>
      </c>
      <c r="D305" s="36">
        <v>14.583629999999999</v>
      </c>
      <c r="E305" s="36">
        <v>99.362160000000003</v>
      </c>
      <c r="F305" s="36">
        <v>539009.449593</v>
      </c>
      <c r="G305" s="36">
        <v>1612305.5008100001</v>
      </c>
      <c r="H305" s="34" t="s">
        <v>48</v>
      </c>
      <c r="I305" s="34" t="s">
        <v>215</v>
      </c>
      <c r="J305" s="34" t="s">
        <v>214</v>
      </c>
      <c r="K305" s="34" t="s">
        <v>205</v>
      </c>
      <c r="L305" s="34" t="s">
        <v>204</v>
      </c>
      <c r="M305" s="34" t="s">
        <v>212</v>
      </c>
      <c r="N305" s="34" t="s">
        <v>94</v>
      </c>
      <c r="O305" s="34" t="s">
        <v>50</v>
      </c>
      <c r="P305" s="34" t="s">
        <v>201</v>
      </c>
      <c r="Q305" s="34" t="s">
        <v>201</v>
      </c>
      <c r="R305" s="34" t="s">
        <v>51</v>
      </c>
      <c r="S305" s="34" t="s">
        <v>52</v>
      </c>
      <c r="T305" s="35" t="str">
        <f t="shared" si="4"/>
        <v>http://maps.google.com/maps?q=14.58363,99.36216</v>
      </c>
    </row>
    <row r="306" spans="1:20">
      <c r="A306" s="33" t="s">
        <v>681</v>
      </c>
      <c r="B306" s="33">
        <v>45701</v>
      </c>
      <c r="C306" s="34">
        <v>1.45</v>
      </c>
      <c r="D306" s="36">
        <v>14.584770000000001</v>
      </c>
      <c r="E306" s="36">
        <v>99.223799999999997</v>
      </c>
      <c r="F306" s="36">
        <v>524106.02583399997</v>
      </c>
      <c r="G306" s="36">
        <v>1612412.39748</v>
      </c>
      <c r="H306" s="34" t="s">
        <v>48</v>
      </c>
      <c r="I306" s="34" t="s">
        <v>213</v>
      </c>
      <c r="J306" s="34" t="s">
        <v>206</v>
      </c>
      <c r="K306" s="34" t="s">
        <v>205</v>
      </c>
      <c r="L306" s="34" t="s">
        <v>204</v>
      </c>
      <c r="M306" s="34" t="s">
        <v>212</v>
      </c>
      <c r="N306" s="34" t="s">
        <v>94</v>
      </c>
      <c r="O306" s="34" t="s">
        <v>50</v>
      </c>
      <c r="P306" s="34" t="s">
        <v>201</v>
      </c>
      <c r="Q306" s="34" t="s">
        <v>201</v>
      </c>
      <c r="R306" s="34" t="s">
        <v>51</v>
      </c>
      <c r="S306" s="34" t="s">
        <v>52</v>
      </c>
      <c r="T306" s="35" t="str">
        <f t="shared" si="4"/>
        <v>http://maps.google.com/maps?q=14.58477,99.2238</v>
      </c>
    </row>
    <row r="307" spans="1:20">
      <c r="A307" s="33" t="s">
        <v>682</v>
      </c>
      <c r="B307" s="33">
        <v>45701</v>
      </c>
      <c r="C307" s="34">
        <v>1.45</v>
      </c>
      <c r="D307" s="36">
        <v>14.58723</v>
      </c>
      <c r="E307" s="36">
        <v>99.362889999999993</v>
      </c>
      <c r="F307" s="36">
        <v>539087.44615700003</v>
      </c>
      <c r="G307" s="36">
        <v>1612703.7947800001</v>
      </c>
      <c r="H307" s="34" t="s">
        <v>48</v>
      </c>
      <c r="I307" s="34" t="s">
        <v>215</v>
      </c>
      <c r="J307" s="34" t="s">
        <v>214</v>
      </c>
      <c r="K307" s="34" t="s">
        <v>205</v>
      </c>
      <c r="L307" s="34" t="s">
        <v>204</v>
      </c>
      <c r="M307" s="34" t="s">
        <v>212</v>
      </c>
      <c r="N307" s="34" t="s">
        <v>94</v>
      </c>
      <c r="O307" s="34" t="s">
        <v>50</v>
      </c>
      <c r="P307" s="34" t="s">
        <v>201</v>
      </c>
      <c r="Q307" s="34" t="s">
        <v>201</v>
      </c>
      <c r="R307" s="34" t="s">
        <v>51</v>
      </c>
      <c r="S307" s="34" t="s">
        <v>52</v>
      </c>
      <c r="T307" s="35" t="str">
        <f t="shared" si="4"/>
        <v>http://maps.google.com/maps?q=14.58723,99.36289</v>
      </c>
    </row>
    <row r="308" spans="1:20">
      <c r="A308" s="33" t="s">
        <v>683</v>
      </c>
      <c r="B308" s="33">
        <v>45701</v>
      </c>
      <c r="C308" s="34">
        <v>1.45</v>
      </c>
      <c r="D308" s="36">
        <v>14.587770000000001</v>
      </c>
      <c r="E308" s="36">
        <v>99.228960000000001</v>
      </c>
      <c r="F308" s="36">
        <v>524661.49025599996</v>
      </c>
      <c r="G308" s="36">
        <v>1612744.7542099999</v>
      </c>
      <c r="H308" s="34" t="s">
        <v>48</v>
      </c>
      <c r="I308" s="34" t="s">
        <v>213</v>
      </c>
      <c r="J308" s="34" t="s">
        <v>206</v>
      </c>
      <c r="K308" s="34" t="s">
        <v>205</v>
      </c>
      <c r="L308" s="34" t="s">
        <v>204</v>
      </c>
      <c r="M308" s="34" t="s">
        <v>212</v>
      </c>
      <c r="N308" s="34" t="s">
        <v>94</v>
      </c>
      <c r="O308" s="34" t="s">
        <v>50</v>
      </c>
      <c r="P308" s="34" t="s">
        <v>201</v>
      </c>
      <c r="Q308" s="34" t="s">
        <v>201</v>
      </c>
      <c r="R308" s="34" t="s">
        <v>51</v>
      </c>
      <c r="S308" s="34" t="s">
        <v>52</v>
      </c>
      <c r="T308" s="35" t="str">
        <f t="shared" si="4"/>
        <v>http://maps.google.com/maps?q=14.58777,99.22896</v>
      </c>
    </row>
    <row r="309" spans="1:20">
      <c r="A309" s="33" t="s">
        <v>684</v>
      </c>
      <c r="B309" s="33">
        <v>45701</v>
      </c>
      <c r="C309" s="34">
        <v>1.45</v>
      </c>
      <c r="D309" s="36">
        <v>14.58783</v>
      </c>
      <c r="E309" s="36">
        <v>99.358770000000007</v>
      </c>
      <c r="F309" s="36">
        <v>538643.56476600002</v>
      </c>
      <c r="G309" s="36">
        <v>1612769.4523400001</v>
      </c>
      <c r="H309" s="34" t="s">
        <v>48</v>
      </c>
      <c r="I309" s="34" t="s">
        <v>215</v>
      </c>
      <c r="J309" s="34" t="s">
        <v>214</v>
      </c>
      <c r="K309" s="34" t="s">
        <v>205</v>
      </c>
      <c r="L309" s="34" t="s">
        <v>204</v>
      </c>
      <c r="M309" s="34" t="s">
        <v>212</v>
      </c>
      <c r="N309" s="34" t="s">
        <v>94</v>
      </c>
      <c r="O309" s="34" t="s">
        <v>50</v>
      </c>
      <c r="P309" s="34" t="s">
        <v>201</v>
      </c>
      <c r="Q309" s="34" t="s">
        <v>201</v>
      </c>
      <c r="R309" s="34" t="s">
        <v>51</v>
      </c>
      <c r="S309" s="34" t="s">
        <v>52</v>
      </c>
      <c r="T309" s="35" t="str">
        <f t="shared" si="4"/>
        <v>http://maps.google.com/maps?q=14.58783,99.35877</v>
      </c>
    </row>
    <row r="310" spans="1:20">
      <c r="A310" s="33" t="s">
        <v>685</v>
      </c>
      <c r="B310" s="33">
        <v>45701</v>
      </c>
      <c r="C310" s="34">
        <v>1.45</v>
      </c>
      <c r="D310" s="36">
        <v>14.591419999999999</v>
      </c>
      <c r="E310" s="36">
        <v>99.229609999999994</v>
      </c>
      <c r="F310" s="36">
        <v>524731.09516499995</v>
      </c>
      <c r="G310" s="36">
        <v>1613148.51948</v>
      </c>
      <c r="H310" s="34" t="s">
        <v>48</v>
      </c>
      <c r="I310" s="34" t="s">
        <v>213</v>
      </c>
      <c r="J310" s="34" t="s">
        <v>206</v>
      </c>
      <c r="K310" s="34" t="s">
        <v>205</v>
      </c>
      <c r="L310" s="34" t="s">
        <v>204</v>
      </c>
      <c r="M310" s="34" t="s">
        <v>212</v>
      </c>
      <c r="N310" s="34" t="s">
        <v>94</v>
      </c>
      <c r="O310" s="34" t="s">
        <v>50</v>
      </c>
      <c r="P310" s="34" t="s">
        <v>201</v>
      </c>
      <c r="Q310" s="34" t="s">
        <v>201</v>
      </c>
      <c r="R310" s="34" t="s">
        <v>51</v>
      </c>
      <c r="S310" s="34" t="s">
        <v>52</v>
      </c>
      <c r="T310" s="35" t="str">
        <f t="shared" si="4"/>
        <v>http://maps.google.com/maps?q=14.59142,99.22961</v>
      </c>
    </row>
    <row r="311" spans="1:20">
      <c r="A311" s="33" t="s">
        <v>686</v>
      </c>
      <c r="B311" s="33">
        <v>45701</v>
      </c>
      <c r="C311" s="34">
        <v>1.45</v>
      </c>
      <c r="D311" s="36">
        <v>14.59144</v>
      </c>
      <c r="E311" s="36">
        <v>99.359449999999995</v>
      </c>
      <c r="F311" s="36">
        <v>538716.17828400002</v>
      </c>
      <c r="G311" s="36">
        <v>1613168.8426999999</v>
      </c>
      <c r="H311" s="34" t="s">
        <v>48</v>
      </c>
      <c r="I311" s="34" t="s">
        <v>215</v>
      </c>
      <c r="J311" s="34" t="s">
        <v>214</v>
      </c>
      <c r="K311" s="34" t="s">
        <v>205</v>
      </c>
      <c r="L311" s="34" t="s">
        <v>204</v>
      </c>
      <c r="M311" s="34" t="s">
        <v>212</v>
      </c>
      <c r="N311" s="34" t="s">
        <v>94</v>
      </c>
      <c r="O311" s="34" t="s">
        <v>50</v>
      </c>
      <c r="P311" s="34" t="s">
        <v>201</v>
      </c>
      <c r="Q311" s="34" t="s">
        <v>201</v>
      </c>
      <c r="R311" s="34" t="s">
        <v>51</v>
      </c>
      <c r="S311" s="34" t="s">
        <v>52</v>
      </c>
      <c r="T311" s="35" t="str">
        <f t="shared" si="4"/>
        <v>http://maps.google.com/maps?q=14.59144,99.35945</v>
      </c>
    </row>
    <row r="312" spans="1:20">
      <c r="A312" s="33" t="s">
        <v>687</v>
      </c>
      <c r="B312" s="33">
        <v>45701</v>
      </c>
      <c r="C312" s="34">
        <v>1.45</v>
      </c>
      <c r="D312" s="36">
        <v>14.59282</v>
      </c>
      <c r="E312" s="36">
        <v>99.193470000000005</v>
      </c>
      <c r="F312" s="36">
        <v>520838.340975</v>
      </c>
      <c r="G312" s="36">
        <v>1613299.74037</v>
      </c>
      <c r="H312" s="34" t="s">
        <v>48</v>
      </c>
      <c r="I312" s="34" t="s">
        <v>213</v>
      </c>
      <c r="J312" s="34" t="s">
        <v>206</v>
      </c>
      <c r="K312" s="34" t="s">
        <v>205</v>
      </c>
      <c r="L312" s="34" t="s">
        <v>204</v>
      </c>
      <c r="M312" s="34" t="s">
        <v>212</v>
      </c>
      <c r="N312" s="34" t="s">
        <v>94</v>
      </c>
      <c r="O312" s="34" t="s">
        <v>50</v>
      </c>
      <c r="P312" s="34" t="s">
        <v>201</v>
      </c>
      <c r="Q312" s="34" t="s">
        <v>201</v>
      </c>
      <c r="R312" s="34" t="s">
        <v>51</v>
      </c>
      <c r="S312" s="34" t="s">
        <v>52</v>
      </c>
      <c r="T312" s="35" t="str">
        <f t="shared" si="4"/>
        <v>http://maps.google.com/maps?q=14.59282,99.19347</v>
      </c>
    </row>
    <row r="313" spans="1:20">
      <c r="A313" s="33" t="s">
        <v>688</v>
      </c>
      <c r="B313" s="33">
        <v>45701</v>
      </c>
      <c r="C313" s="34">
        <v>1.45</v>
      </c>
      <c r="D313" s="36">
        <v>14.59506</v>
      </c>
      <c r="E313" s="36">
        <v>99.360079999999996</v>
      </c>
      <c r="F313" s="36">
        <v>538783.40206600004</v>
      </c>
      <c r="G313" s="36">
        <v>1613569.3309500001</v>
      </c>
      <c r="H313" s="34" t="s">
        <v>48</v>
      </c>
      <c r="I313" s="34" t="s">
        <v>215</v>
      </c>
      <c r="J313" s="34" t="s">
        <v>214</v>
      </c>
      <c r="K313" s="34" t="s">
        <v>205</v>
      </c>
      <c r="L313" s="34" t="s">
        <v>204</v>
      </c>
      <c r="M313" s="34" t="s">
        <v>212</v>
      </c>
      <c r="N313" s="34" t="s">
        <v>94</v>
      </c>
      <c r="O313" s="34" t="s">
        <v>50</v>
      </c>
      <c r="P313" s="34" t="s">
        <v>201</v>
      </c>
      <c r="Q313" s="34" t="s">
        <v>201</v>
      </c>
      <c r="R313" s="34" t="s">
        <v>51</v>
      </c>
      <c r="S313" s="34" t="s">
        <v>52</v>
      </c>
      <c r="T313" s="35" t="str">
        <f t="shared" si="4"/>
        <v>http://maps.google.com/maps?q=14.59506,99.36008</v>
      </c>
    </row>
    <row r="314" spans="1:20">
      <c r="A314" s="33" t="s">
        <v>689</v>
      </c>
      <c r="B314" s="33">
        <v>45701</v>
      </c>
      <c r="C314" s="34">
        <v>1.45</v>
      </c>
      <c r="D314" s="36">
        <v>14.595649999999999</v>
      </c>
      <c r="E314" s="36">
        <v>99.355980000000002</v>
      </c>
      <c r="F314" s="36">
        <v>538341.69315299997</v>
      </c>
      <c r="G314" s="36">
        <v>1613633.89102</v>
      </c>
      <c r="H314" s="34" t="s">
        <v>48</v>
      </c>
      <c r="I314" s="34" t="s">
        <v>215</v>
      </c>
      <c r="J314" s="34" t="s">
        <v>214</v>
      </c>
      <c r="K314" s="34" t="s">
        <v>205</v>
      </c>
      <c r="L314" s="34" t="s">
        <v>204</v>
      </c>
      <c r="M314" s="34" t="s">
        <v>212</v>
      </c>
      <c r="N314" s="34" t="s">
        <v>94</v>
      </c>
      <c r="O314" s="34" t="s">
        <v>50</v>
      </c>
      <c r="P314" s="34" t="s">
        <v>201</v>
      </c>
      <c r="Q314" s="34" t="s">
        <v>201</v>
      </c>
      <c r="R314" s="34" t="s">
        <v>51</v>
      </c>
      <c r="S314" s="34" t="s">
        <v>52</v>
      </c>
      <c r="T314" s="35" t="str">
        <f t="shared" si="4"/>
        <v>http://maps.google.com/maps?q=14.59565,99.35598</v>
      </c>
    </row>
    <row r="315" spans="1:20">
      <c r="A315" s="33" t="s">
        <v>690</v>
      </c>
      <c r="B315" s="33">
        <v>45701</v>
      </c>
      <c r="C315" s="34">
        <v>1.45</v>
      </c>
      <c r="D315" s="36">
        <v>14.59625</v>
      </c>
      <c r="E315" s="36">
        <v>99.351860000000002</v>
      </c>
      <c r="F315" s="36">
        <v>537897.83088400005</v>
      </c>
      <c r="G315" s="36">
        <v>1613699.5617</v>
      </c>
      <c r="H315" s="34" t="s">
        <v>48</v>
      </c>
      <c r="I315" s="34" t="s">
        <v>215</v>
      </c>
      <c r="J315" s="34" t="s">
        <v>214</v>
      </c>
      <c r="K315" s="34" t="s">
        <v>205</v>
      </c>
      <c r="L315" s="34" t="s">
        <v>204</v>
      </c>
      <c r="M315" s="34" t="s">
        <v>212</v>
      </c>
      <c r="N315" s="34" t="s">
        <v>94</v>
      </c>
      <c r="O315" s="34" t="s">
        <v>50</v>
      </c>
      <c r="P315" s="34" t="s">
        <v>201</v>
      </c>
      <c r="Q315" s="34" t="s">
        <v>201</v>
      </c>
      <c r="R315" s="34" t="s">
        <v>51</v>
      </c>
      <c r="S315" s="34" t="s">
        <v>52</v>
      </c>
      <c r="T315" s="35" t="str">
        <f t="shared" si="4"/>
        <v>http://maps.google.com/maps?q=14.59625,99.35186</v>
      </c>
    </row>
    <row r="316" spans="1:20">
      <c r="A316" s="33" t="s">
        <v>691</v>
      </c>
      <c r="B316" s="33">
        <v>45701</v>
      </c>
      <c r="C316" s="34">
        <v>1.45</v>
      </c>
      <c r="D316" s="36">
        <v>14.6091</v>
      </c>
      <c r="E316" s="36">
        <v>99.210530000000006</v>
      </c>
      <c r="F316" s="36">
        <v>522674.18512799998</v>
      </c>
      <c r="G316" s="36">
        <v>1615101.9612400001</v>
      </c>
      <c r="H316" s="34" t="s">
        <v>48</v>
      </c>
      <c r="I316" s="34" t="s">
        <v>213</v>
      </c>
      <c r="J316" s="34" t="s">
        <v>206</v>
      </c>
      <c r="K316" s="34" t="s">
        <v>205</v>
      </c>
      <c r="L316" s="34" t="s">
        <v>204</v>
      </c>
      <c r="M316" s="34" t="s">
        <v>212</v>
      </c>
      <c r="N316" s="34" t="s">
        <v>94</v>
      </c>
      <c r="O316" s="34" t="s">
        <v>50</v>
      </c>
      <c r="P316" s="34" t="s">
        <v>201</v>
      </c>
      <c r="Q316" s="34" t="s">
        <v>201</v>
      </c>
      <c r="R316" s="34" t="s">
        <v>51</v>
      </c>
      <c r="S316" s="34" t="s">
        <v>52</v>
      </c>
      <c r="T316" s="35" t="str">
        <f t="shared" si="4"/>
        <v>http://maps.google.com/maps?q=14.6091,99.21053</v>
      </c>
    </row>
    <row r="317" spans="1:20">
      <c r="A317" s="33" t="s">
        <v>692</v>
      </c>
      <c r="B317" s="33">
        <v>45701</v>
      </c>
      <c r="C317" s="34">
        <v>1.45</v>
      </c>
      <c r="D317" s="36">
        <v>14.61012</v>
      </c>
      <c r="E317" s="36">
        <v>99.229510000000005</v>
      </c>
      <c r="F317" s="36">
        <v>524718.23574200005</v>
      </c>
      <c r="G317" s="36">
        <v>1615216.7546399999</v>
      </c>
      <c r="H317" s="34" t="s">
        <v>48</v>
      </c>
      <c r="I317" s="34" t="s">
        <v>213</v>
      </c>
      <c r="J317" s="34" t="s">
        <v>206</v>
      </c>
      <c r="K317" s="34" t="s">
        <v>205</v>
      </c>
      <c r="L317" s="34" t="s">
        <v>204</v>
      </c>
      <c r="M317" s="34" t="s">
        <v>212</v>
      </c>
      <c r="N317" s="34" t="s">
        <v>94</v>
      </c>
      <c r="O317" s="34" t="s">
        <v>50</v>
      </c>
      <c r="P317" s="34" t="s">
        <v>201</v>
      </c>
      <c r="Q317" s="34" t="s">
        <v>201</v>
      </c>
      <c r="R317" s="34" t="s">
        <v>51</v>
      </c>
      <c r="S317" s="34" t="s">
        <v>52</v>
      </c>
      <c r="T317" s="35" t="str">
        <f t="shared" si="4"/>
        <v>http://maps.google.com/maps?q=14.61012,99.22951</v>
      </c>
    </row>
    <row r="318" spans="1:20">
      <c r="A318" s="33" t="s">
        <v>693</v>
      </c>
      <c r="B318" s="33">
        <v>45701</v>
      </c>
      <c r="C318" s="34">
        <v>1.45</v>
      </c>
      <c r="D318" s="36">
        <v>14.61073</v>
      </c>
      <c r="E318" s="36">
        <v>99.225239999999999</v>
      </c>
      <c r="F318" s="36">
        <v>524258.28757599997</v>
      </c>
      <c r="G318" s="36">
        <v>1615283.76119</v>
      </c>
      <c r="H318" s="34" t="s">
        <v>48</v>
      </c>
      <c r="I318" s="34" t="s">
        <v>213</v>
      </c>
      <c r="J318" s="34" t="s">
        <v>206</v>
      </c>
      <c r="K318" s="34" t="s">
        <v>205</v>
      </c>
      <c r="L318" s="34" t="s">
        <v>204</v>
      </c>
      <c r="M318" s="34" t="s">
        <v>212</v>
      </c>
      <c r="N318" s="34" t="s">
        <v>94</v>
      </c>
      <c r="O318" s="34" t="s">
        <v>50</v>
      </c>
      <c r="P318" s="34" t="s">
        <v>201</v>
      </c>
      <c r="Q318" s="34" t="s">
        <v>201</v>
      </c>
      <c r="R318" s="34" t="s">
        <v>51</v>
      </c>
      <c r="S318" s="34" t="s">
        <v>52</v>
      </c>
      <c r="T318" s="35" t="str">
        <f t="shared" si="4"/>
        <v>http://maps.google.com/maps?q=14.61073,99.22524</v>
      </c>
    </row>
    <row r="319" spans="1:20">
      <c r="A319" s="33" t="s">
        <v>694</v>
      </c>
      <c r="B319" s="33">
        <v>45701</v>
      </c>
      <c r="C319" s="34">
        <v>1.45</v>
      </c>
      <c r="D319" s="36">
        <v>14.611510000000001</v>
      </c>
      <c r="E319" s="36">
        <v>99.374700000000004</v>
      </c>
      <c r="F319" s="36">
        <v>540355.10857699998</v>
      </c>
      <c r="G319" s="36">
        <v>1615391.29002</v>
      </c>
      <c r="H319" s="34" t="s">
        <v>48</v>
      </c>
      <c r="I319" s="34" t="s">
        <v>215</v>
      </c>
      <c r="J319" s="34" t="s">
        <v>214</v>
      </c>
      <c r="K319" s="34" t="s">
        <v>205</v>
      </c>
      <c r="L319" s="34" t="s">
        <v>204</v>
      </c>
      <c r="M319" s="34" t="s">
        <v>212</v>
      </c>
      <c r="N319" s="34" t="s">
        <v>94</v>
      </c>
      <c r="O319" s="34" t="s">
        <v>50</v>
      </c>
      <c r="P319" s="34" t="s">
        <v>201</v>
      </c>
      <c r="Q319" s="34" t="s">
        <v>201</v>
      </c>
      <c r="R319" s="34" t="s">
        <v>51</v>
      </c>
      <c r="S319" s="34" t="s">
        <v>52</v>
      </c>
      <c r="T319" s="35" t="str">
        <f t="shared" si="4"/>
        <v>http://maps.google.com/maps?q=14.61151,99.3747</v>
      </c>
    </row>
    <row r="320" spans="1:20">
      <c r="A320" s="33" t="s">
        <v>695</v>
      </c>
      <c r="B320" s="33">
        <v>45701</v>
      </c>
      <c r="C320" s="34">
        <v>1.45</v>
      </c>
      <c r="D320" s="36">
        <v>17.260390000000001</v>
      </c>
      <c r="E320" s="36">
        <v>100.30415000000001</v>
      </c>
      <c r="F320" s="36">
        <v>638634.75248999998</v>
      </c>
      <c r="G320" s="36">
        <v>1908829.25514</v>
      </c>
      <c r="H320" s="34" t="s">
        <v>48</v>
      </c>
      <c r="I320" s="34" t="s">
        <v>289</v>
      </c>
      <c r="J320" s="34" t="s">
        <v>288</v>
      </c>
      <c r="K320" s="34" t="s">
        <v>135</v>
      </c>
      <c r="L320" s="34" t="s">
        <v>49</v>
      </c>
      <c r="M320" s="34" t="s">
        <v>287</v>
      </c>
      <c r="N320" s="34" t="s">
        <v>90</v>
      </c>
      <c r="O320" s="34" t="s">
        <v>50</v>
      </c>
      <c r="P320" s="34" t="s">
        <v>93</v>
      </c>
      <c r="Q320" s="34" t="s">
        <v>93</v>
      </c>
      <c r="R320" s="34" t="s">
        <v>51</v>
      </c>
      <c r="S320" s="34" t="s">
        <v>52</v>
      </c>
      <c r="T320" s="35" t="str">
        <f t="shared" si="4"/>
        <v>http://maps.google.com/maps?q=17.26039,100.30415</v>
      </c>
    </row>
    <row r="321" spans="1:20">
      <c r="A321" s="33" t="s">
        <v>696</v>
      </c>
      <c r="B321" s="33">
        <v>45701</v>
      </c>
      <c r="C321" s="34">
        <v>1.45</v>
      </c>
      <c r="D321" s="36">
        <v>12.78806</v>
      </c>
      <c r="E321" s="36">
        <v>99.636170000000007</v>
      </c>
      <c r="F321" s="36">
        <v>569046.50002399995</v>
      </c>
      <c r="G321" s="36">
        <v>1413783.1144600001</v>
      </c>
      <c r="H321" s="34" t="s">
        <v>48</v>
      </c>
      <c r="I321" s="34" t="s">
        <v>378</v>
      </c>
      <c r="J321" s="34" t="s">
        <v>377</v>
      </c>
      <c r="K321" s="34" t="s">
        <v>371</v>
      </c>
      <c r="L321" s="34" t="s">
        <v>204</v>
      </c>
      <c r="M321" s="34" t="s">
        <v>376</v>
      </c>
      <c r="N321" s="34" t="s">
        <v>56</v>
      </c>
      <c r="O321" s="34" t="s">
        <v>369</v>
      </c>
      <c r="P321" s="34" t="s">
        <v>368</v>
      </c>
      <c r="Q321" s="34" t="s">
        <v>368</v>
      </c>
      <c r="R321" s="34" t="s">
        <v>51</v>
      </c>
      <c r="S321" s="34" t="s">
        <v>52</v>
      </c>
      <c r="T321" s="35" t="str">
        <f t="shared" si="4"/>
        <v>http://maps.google.com/maps?q=12.78806,99.63617</v>
      </c>
    </row>
    <row r="322" spans="1:20">
      <c r="A322" s="33" t="s">
        <v>697</v>
      </c>
      <c r="B322" s="33">
        <v>45701</v>
      </c>
      <c r="C322" s="34">
        <v>1.45</v>
      </c>
      <c r="D322" s="36">
        <v>17.740449999999999</v>
      </c>
      <c r="E322" s="36">
        <v>100.61593000000001</v>
      </c>
      <c r="F322" s="36">
        <v>671333.72353199997</v>
      </c>
      <c r="G322" s="36">
        <v>1962206.6553499999</v>
      </c>
      <c r="H322" s="34" t="s">
        <v>48</v>
      </c>
      <c r="I322" s="34" t="s">
        <v>273</v>
      </c>
      <c r="J322" s="34" t="s">
        <v>97</v>
      </c>
      <c r="K322" s="34" t="s">
        <v>96</v>
      </c>
      <c r="L322" s="34" t="s">
        <v>49</v>
      </c>
      <c r="M322" s="34" t="s">
        <v>271</v>
      </c>
      <c r="N322" s="34" t="s">
        <v>90</v>
      </c>
      <c r="O322" s="34" t="s">
        <v>50</v>
      </c>
      <c r="P322" s="34" t="s">
        <v>93</v>
      </c>
      <c r="Q322" s="34" t="s">
        <v>93</v>
      </c>
      <c r="R322" s="34" t="s">
        <v>51</v>
      </c>
      <c r="S322" s="34" t="s">
        <v>52</v>
      </c>
      <c r="T322" s="35" t="str">
        <f t="shared" si="4"/>
        <v>http://maps.google.com/maps?q=17.74045,100.61593</v>
      </c>
    </row>
    <row r="323" spans="1:20">
      <c r="A323" s="33" t="s">
        <v>698</v>
      </c>
      <c r="B323" s="33">
        <v>45701</v>
      </c>
      <c r="C323" s="34">
        <v>1.45</v>
      </c>
      <c r="D323" s="36">
        <v>17.748169999999998</v>
      </c>
      <c r="E323" s="36">
        <v>100.61257000000001</v>
      </c>
      <c r="F323" s="36">
        <v>670970.06204400002</v>
      </c>
      <c r="G323" s="36">
        <v>1963057.96132</v>
      </c>
      <c r="H323" s="34" t="s">
        <v>48</v>
      </c>
      <c r="I323" s="34" t="s">
        <v>273</v>
      </c>
      <c r="J323" s="34" t="s">
        <v>97</v>
      </c>
      <c r="K323" s="34" t="s">
        <v>96</v>
      </c>
      <c r="L323" s="34" t="s">
        <v>49</v>
      </c>
      <c r="M323" s="34" t="s">
        <v>271</v>
      </c>
      <c r="N323" s="34" t="s">
        <v>90</v>
      </c>
      <c r="O323" s="34" t="s">
        <v>50</v>
      </c>
      <c r="P323" s="34" t="s">
        <v>93</v>
      </c>
      <c r="Q323" s="34" t="s">
        <v>93</v>
      </c>
      <c r="R323" s="34" t="s">
        <v>51</v>
      </c>
      <c r="S323" s="34" t="s">
        <v>52</v>
      </c>
      <c r="T323" s="35" t="str">
        <f t="shared" si="4"/>
        <v>http://maps.google.com/maps?q=17.74817,100.61257</v>
      </c>
    </row>
    <row r="324" spans="1:20">
      <c r="A324" s="33" t="s">
        <v>699</v>
      </c>
      <c r="B324" s="33">
        <v>45701</v>
      </c>
      <c r="C324" s="34">
        <v>1.45</v>
      </c>
      <c r="D324" s="36">
        <v>17.806809999999999</v>
      </c>
      <c r="E324" s="36">
        <v>100.65483</v>
      </c>
      <c r="F324" s="36">
        <v>675394.37155799998</v>
      </c>
      <c r="G324" s="36">
        <v>1969586.6958900001</v>
      </c>
      <c r="H324" s="34" t="s">
        <v>48</v>
      </c>
      <c r="I324" s="34" t="s">
        <v>273</v>
      </c>
      <c r="J324" s="34" t="s">
        <v>97</v>
      </c>
      <c r="K324" s="34" t="s">
        <v>96</v>
      </c>
      <c r="L324" s="34" t="s">
        <v>49</v>
      </c>
      <c r="M324" s="34" t="s">
        <v>271</v>
      </c>
      <c r="N324" s="34" t="s">
        <v>90</v>
      </c>
      <c r="O324" s="34" t="s">
        <v>50</v>
      </c>
      <c r="P324" s="34" t="s">
        <v>93</v>
      </c>
      <c r="Q324" s="34" t="s">
        <v>93</v>
      </c>
      <c r="R324" s="34" t="s">
        <v>51</v>
      </c>
      <c r="S324" s="34" t="s">
        <v>52</v>
      </c>
      <c r="T324" s="35" t="str">
        <f t="shared" ref="T324:T387" si="5">HYPERLINK(CONCATENATE("http://maps.google.com/maps?q=",D324,",",E324))</f>
        <v>http://maps.google.com/maps?q=17.80681,100.65483</v>
      </c>
    </row>
    <row r="325" spans="1:20">
      <c r="A325" s="33" t="s">
        <v>700</v>
      </c>
      <c r="B325" s="33">
        <v>45701</v>
      </c>
      <c r="C325" s="34">
        <v>1.45</v>
      </c>
      <c r="D325" s="36">
        <v>17.858979999999999</v>
      </c>
      <c r="E325" s="36">
        <v>100.71908000000001</v>
      </c>
      <c r="F325" s="36">
        <v>682152.76048099995</v>
      </c>
      <c r="G325" s="36">
        <v>1975421.95628</v>
      </c>
      <c r="H325" s="34" t="s">
        <v>48</v>
      </c>
      <c r="I325" s="34" t="s">
        <v>272</v>
      </c>
      <c r="J325" s="34" t="s">
        <v>97</v>
      </c>
      <c r="K325" s="34" t="s">
        <v>96</v>
      </c>
      <c r="L325" s="34" t="s">
        <v>49</v>
      </c>
      <c r="M325" s="34" t="s">
        <v>271</v>
      </c>
      <c r="N325" s="34" t="s">
        <v>90</v>
      </c>
      <c r="O325" s="34" t="s">
        <v>50</v>
      </c>
      <c r="P325" s="34" t="s">
        <v>93</v>
      </c>
      <c r="Q325" s="34" t="s">
        <v>93</v>
      </c>
      <c r="R325" s="34" t="s">
        <v>51</v>
      </c>
      <c r="S325" s="34" t="s">
        <v>52</v>
      </c>
      <c r="T325" s="35" t="str">
        <f t="shared" si="5"/>
        <v>http://maps.google.com/maps?q=17.85898,100.71908</v>
      </c>
    </row>
    <row r="326" spans="1:20">
      <c r="A326" s="33" t="s">
        <v>701</v>
      </c>
      <c r="B326" s="33">
        <v>45701</v>
      </c>
      <c r="C326" s="34">
        <v>1.45</v>
      </c>
      <c r="D326" s="36">
        <v>17.609369999999998</v>
      </c>
      <c r="E326" s="36">
        <v>98.65016</v>
      </c>
      <c r="F326" s="36">
        <v>462884.14487600001</v>
      </c>
      <c r="G326" s="36">
        <v>1947002.90071</v>
      </c>
      <c r="H326" s="34" t="s">
        <v>48</v>
      </c>
      <c r="I326" s="34" t="s">
        <v>111</v>
      </c>
      <c r="J326" s="34" t="s">
        <v>110</v>
      </c>
      <c r="K326" s="34" t="s">
        <v>109</v>
      </c>
      <c r="L326" s="34" t="s">
        <v>49</v>
      </c>
      <c r="M326" s="34" t="s">
        <v>107</v>
      </c>
      <c r="N326" s="34" t="s">
        <v>94</v>
      </c>
      <c r="O326" s="34" t="s">
        <v>50</v>
      </c>
      <c r="P326" s="34" t="s">
        <v>57</v>
      </c>
      <c r="Q326" s="34" t="s">
        <v>57</v>
      </c>
      <c r="R326" s="34" t="s">
        <v>51</v>
      </c>
      <c r="S326" s="34" t="s">
        <v>52</v>
      </c>
      <c r="T326" s="35" t="str">
        <f t="shared" si="5"/>
        <v>http://maps.google.com/maps?q=17.60937,98.65016</v>
      </c>
    </row>
    <row r="327" spans="1:20">
      <c r="A327" s="33" t="s">
        <v>702</v>
      </c>
      <c r="B327" s="33">
        <v>45701</v>
      </c>
      <c r="C327" s="34">
        <v>1.45</v>
      </c>
      <c r="D327" s="36">
        <v>17.878070000000001</v>
      </c>
      <c r="E327" s="36">
        <v>98.571330000000003</v>
      </c>
      <c r="F327" s="36">
        <v>454588.43836999999</v>
      </c>
      <c r="G327" s="36">
        <v>1976747.91695</v>
      </c>
      <c r="H327" s="34" t="s">
        <v>48</v>
      </c>
      <c r="I327" s="34" t="s">
        <v>60</v>
      </c>
      <c r="J327" s="34" t="s">
        <v>59</v>
      </c>
      <c r="K327" s="34" t="s">
        <v>58</v>
      </c>
      <c r="L327" s="34" t="s">
        <v>49</v>
      </c>
      <c r="M327" s="34" t="s">
        <v>107</v>
      </c>
      <c r="N327" s="34" t="s">
        <v>94</v>
      </c>
      <c r="O327" s="34" t="s">
        <v>106</v>
      </c>
      <c r="P327" s="34" t="s">
        <v>57</v>
      </c>
      <c r="Q327" s="34" t="s">
        <v>57</v>
      </c>
      <c r="R327" s="34" t="s">
        <v>51</v>
      </c>
      <c r="S327" s="34" t="s">
        <v>52</v>
      </c>
      <c r="T327" s="35" t="str">
        <f t="shared" si="5"/>
        <v>http://maps.google.com/maps?q=17.87807,98.57133</v>
      </c>
    </row>
    <row r="328" spans="1:20">
      <c r="A328" s="33" t="s">
        <v>703</v>
      </c>
      <c r="B328" s="33">
        <v>45701</v>
      </c>
      <c r="C328" s="34">
        <v>1.45</v>
      </c>
      <c r="D328" s="36">
        <v>13.99859</v>
      </c>
      <c r="E328" s="36">
        <v>99.44923</v>
      </c>
      <c r="F328" s="36">
        <v>548513.43496999994</v>
      </c>
      <c r="G328" s="36">
        <v>1547616.37399</v>
      </c>
      <c r="H328" s="34" t="s">
        <v>48</v>
      </c>
      <c r="I328" s="34" t="s">
        <v>365</v>
      </c>
      <c r="J328" s="34" t="s">
        <v>224</v>
      </c>
      <c r="K328" s="34" t="s">
        <v>205</v>
      </c>
      <c r="L328" s="34" t="s">
        <v>204</v>
      </c>
      <c r="M328" s="34" t="s">
        <v>364</v>
      </c>
      <c r="N328" s="34" t="s">
        <v>90</v>
      </c>
      <c r="O328" s="34" t="s">
        <v>50</v>
      </c>
      <c r="P328" s="34" t="s">
        <v>201</v>
      </c>
      <c r="Q328" s="34" t="s">
        <v>201</v>
      </c>
      <c r="R328" s="34" t="s">
        <v>51</v>
      </c>
      <c r="S328" s="34" t="s">
        <v>52</v>
      </c>
      <c r="T328" s="35" t="str">
        <f t="shared" si="5"/>
        <v>http://maps.google.com/maps?q=13.99859,99.44923</v>
      </c>
    </row>
    <row r="329" spans="1:20">
      <c r="A329" s="33" t="s">
        <v>704</v>
      </c>
      <c r="B329" s="33">
        <v>45701</v>
      </c>
      <c r="C329" s="34">
        <v>1.45</v>
      </c>
      <c r="D329" s="36">
        <v>14.00872</v>
      </c>
      <c r="E329" s="36">
        <v>99.455399999999997</v>
      </c>
      <c r="F329" s="36">
        <v>549177.60571100004</v>
      </c>
      <c r="G329" s="36">
        <v>1548738.00596</v>
      </c>
      <c r="H329" s="34" t="s">
        <v>48</v>
      </c>
      <c r="I329" s="34" t="s">
        <v>365</v>
      </c>
      <c r="J329" s="34" t="s">
        <v>224</v>
      </c>
      <c r="K329" s="34" t="s">
        <v>205</v>
      </c>
      <c r="L329" s="34" t="s">
        <v>204</v>
      </c>
      <c r="M329" s="34" t="s">
        <v>364</v>
      </c>
      <c r="N329" s="34" t="s">
        <v>90</v>
      </c>
      <c r="O329" s="34" t="s">
        <v>50</v>
      </c>
      <c r="P329" s="34" t="s">
        <v>201</v>
      </c>
      <c r="Q329" s="34" t="s">
        <v>201</v>
      </c>
      <c r="R329" s="34" t="s">
        <v>51</v>
      </c>
      <c r="S329" s="34" t="s">
        <v>52</v>
      </c>
      <c r="T329" s="35" t="str">
        <f t="shared" si="5"/>
        <v>http://maps.google.com/maps?q=14.00872,99.4554</v>
      </c>
    </row>
    <row r="330" spans="1:20">
      <c r="A330" s="33" t="s">
        <v>705</v>
      </c>
      <c r="B330" s="33">
        <v>45701</v>
      </c>
      <c r="C330" s="34">
        <v>1.45</v>
      </c>
      <c r="D330" s="36">
        <v>17.88128</v>
      </c>
      <c r="E330" s="36">
        <v>98.577640000000002</v>
      </c>
      <c r="F330" s="36">
        <v>455257.70793500001</v>
      </c>
      <c r="G330" s="36">
        <v>1977101.5382999999</v>
      </c>
      <c r="H330" s="34" t="s">
        <v>48</v>
      </c>
      <c r="I330" s="34" t="s">
        <v>60</v>
      </c>
      <c r="J330" s="34" t="s">
        <v>59</v>
      </c>
      <c r="K330" s="34" t="s">
        <v>58</v>
      </c>
      <c r="L330" s="34" t="s">
        <v>49</v>
      </c>
      <c r="M330" s="34" t="s">
        <v>61</v>
      </c>
      <c r="N330" s="34" t="s">
        <v>56</v>
      </c>
      <c r="O330" s="34" t="s">
        <v>50</v>
      </c>
      <c r="P330" s="34" t="s">
        <v>57</v>
      </c>
      <c r="Q330" s="34" t="s">
        <v>57</v>
      </c>
      <c r="R330" s="34" t="s">
        <v>51</v>
      </c>
      <c r="S330" s="34" t="s">
        <v>52</v>
      </c>
      <c r="T330" s="35" t="str">
        <f t="shared" si="5"/>
        <v>http://maps.google.com/maps?q=17.88128,98.57764</v>
      </c>
    </row>
    <row r="331" spans="1:20">
      <c r="A331" s="33" t="s">
        <v>706</v>
      </c>
      <c r="B331" s="33">
        <v>45701</v>
      </c>
      <c r="C331" s="34">
        <v>1.45</v>
      </c>
      <c r="D331" s="36">
        <v>17.885149999999999</v>
      </c>
      <c r="E331" s="36">
        <v>98.578990000000005</v>
      </c>
      <c r="F331" s="36">
        <v>455401.687103</v>
      </c>
      <c r="G331" s="36">
        <v>1977529.3811900001</v>
      </c>
      <c r="H331" s="34" t="s">
        <v>48</v>
      </c>
      <c r="I331" s="34" t="s">
        <v>60</v>
      </c>
      <c r="J331" s="34" t="s">
        <v>59</v>
      </c>
      <c r="K331" s="34" t="s">
        <v>58</v>
      </c>
      <c r="L331" s="34" t="s">
        <v>49</v>
      </c>
      <c r="M331" s="34" t="s">
        <v>61</v>
      </c>
      <c r="N331" s="34" t="s">
        <v>56</v>
      </c>
      <c r="O331" s="34" t="s">
        <v>50</v>
      </c>
      <c r="P331" s="34" t="s">
        <v>57</v>
      </c>
      <c r="Q331" s="34" t="s">
        <v>57</v>
      </c>
      <c r="R331" s="34" t="s">
        <v>51</v>
      </c>
      <c r="S331" s="34" t="s">
        <v>52</v>
      </c>
      <c r="T331" s="35" t="str">
        <f t="shared" si="5"/>
        <v>http://maps.google.com/maps?q=17.88515,98.57899</v>
      </c>
    </row>
    <row r="332" spans="1:20">
      <c r="A332" s="33" t="s">
        <v>707</v>
      </c>
      <c r="B332" s="33">
        <v>45701</v>
      </c>
      <c r="C332" s="34">
        <v>1.45</v>
      </c>
      <c r="D332" s="36">
        <v>17.885840000000002</v>
      </c>
      <c r="E332" s="36">
        <v>98.573670000000007</v>
      </c>
      <c r="F332" s="36">
        <v>454838.296371</v>
      </c>
      <c r="G332" s="36">
        <v>1977607.00076</v>
      </c>
      <c r="H332" s="34" t="s">
        <v>48</v>
      </c>
      <c r="I332" s="34" t="s">
        <v>60</v>
      </c>
      <c r="J332" s="34" t="s">
        <v>59</v>
      </c>
      <c r="K332" s="34" t="s">
        <v>58</v>
      </c>
      <c r="L332" s="34" t="s">
        <v>49</v>
      </c>
      <c r="M332" s="34" t="s">
        <v>61</v>
      </c>
      <c r="N332" s="34" t="s">
        <v>56</v>
      </c>
      <c r="O332" s="34" t="s">
        <v>50</v>
      </c>
      <c r="P332" s="34" t="s">
        <v>57</v>
      </c>
      <c r="Q332" s="34" t="s">
        <v>57</v>
      </c>
      <c r="R332" s="34" t="s">
        <v>51</v>
      </c>
      <c r="S332" s="34" t="s">
        <v>52</v>
      </c>
      <c r="T332" s="35" t="str">
        <f t="shared" si="5"/>
        <v>http://maps.google.com/maps?q=17.88584,98.57367</v>
      </c>
    </row>
    <row r="333" spans="1:20">
      <c r="A333" s="33" t="s">
        <v>708</v>
      </c>
      <c r="B333" s="33">
        <v>45701</v>
      </c>
      <c r="C333" s="34">
        <v>1.45</v>
      </c>
      <c r="D333" s="36">
        <v>17.886569999999999</v>
      </c>
      <c r="E333" s="36">
        <v>98.568049999999999</v>
      </c>
      <c r="F333" s="36">
        <v>454243.14015599998</v>
      </c>
      <c r="G333" s="36">
        <v>1977689.1355600001</v>
      </c>
      <c r="H333" s="34" t="s">
        <v>48</v>
      </c>
      <c r="I333" s="34" t="s">
        <v>60</v>
      </c>
      <c r="J333" s="34" t="s">
        <v>59</v>
      </c>
      <c r="K333" s="34" t="s">
        <v>58</v>
      </c>
      <c r="L333" s="34" t="s">
        <v>49</v>
      </c>
      <c r="M333" s="34" t="s">
        <v>61</v>
      </c>
      <c r="N333" s="34" t="s">
        <v>56</v>
      </c>
      <c r="O333" s="34" t="s">
        <v>50</v>
      </c>
      <c r="P333" s="34" t="s">
        <v>57</v>
      </c>
      <c r="Q333" s="34" t="s">
        <v>57</v>
      </c>
      <c r="R333" s="34" t="s">
        <v>51</v>
      </c>
      <c r="S333" s="34" t="s">
        <v>52</v>
      </c>
      <c r="T333" s="35" t="str">
        <f t="shared" si="5"/>
        <v>http://maps.google.com/maps?q=17.88657,98.56805</v>
      </c>
    </row>
    <row r="334" spans="1:20">
      <c r="A334" s="33" t="s">
        <v>709</v>
      </c>
      <c r="B334" s="33">
        <v>45701</v>
      </c>
      <c r="C334" s="34">
        <v>1.45</v>
      </c>
      <c r="D334" s="36">
        <v>17.88974</v>
      </c>
      <c r="E334" s="36">
        <v>98.574709999999996</v>
      </c>
      <c r="F334" s="36">
        <v>454949.45037699997</v>
      </c>
      <c r="G334" s="36">
        <v>1978038.2348799999</v>
      </c>
      <c r="H334" s="34" t="s">
        <v>48</v>
      </c>
      <c r="I334" s="34" t="s">
        <v>60</v>
      </c>
      <c r="J334" s="34" t="s">
        <v>59</v>
      </c>
      <c r="K334" s="34" t="s">
        <v>58</v>
      </c>
      <c r="L334" s="34" t="s">
        <v>49</v>
      </c>
      <c r="M334" s="34" t="s">
        <v>61</v>
      </c>
      <c r="N334" s="34" t="s">
        <v>56</v>
      </c>
      <c r="O334" s="34" t="s">
        <v>50</v>
      </c>
      <c r="P334" s="34" t="s">
        <v>57</v>
      </c>
      <c r="Q334" s="34" t="s">
        <v>57</v>
      </c>
      <c r="R334" s="34" t="s">
        <v>51</v>
      </c>
      <c r="S334" s="34" t="s">
        <v>52</v>
      </c>
      <c r="T334" s="35" t="str">
        <f t="shared" si="5"/>
        <v>http://maps.google.com/maps?q=17.88974,98.57471</v>
      </c>
    </row>
    <row r="335" spans="1:20">
      <c r="A335" s="33" t="s">
        <v>1962</v>
      </c>
      <c r="B335" s="33">
        <v>45701</v>
      </c>
      <c r="C335" s="37">
        <v>12.52</v>
      </c>
      <c r="D335" s="36">
        <v>13.20839</v>
      </c>
      <c r="E335" s="36">
        <v>101.07604000000001</v>
      </c>
      <c r="F335" s="36">
        <v>724983.67862200004</v>
      </c>
      <c r="G335" s="36">
        <v>1461112.6115000001</v>
      </c>
      <c r="H335" s="34" t="s">
        <v>48</v>
      </c>
      <c r="I335" s="34" t="s">
        <v>232</v>
      </c>
      <c r="J335" s="34" t="s">
        <v>231</v>
      </c>
      <c r="K335" s="34" t="s">
        <v>230</v>
      </c>
      <c r="L335" s="34" t="s">
        <v>204</v>
      </c>
      <c r="M335" s="34" t="s">
        <v>229</v>
      </c>
      <c r="N335" s="34" t="s">
        <v>94</v>
      </c>
      <c r="O335" s="34" t="s">
        <v>228</v>
      </c>
      <c r="P335" s="34" t="s">
        <v>227</v>
      </c>
      <c r="Q335" s="34" t="s">
        <v>227</v>
      </c>
      <c r="R335" s="34" t="s">
        <v>51</v>
      </c>
      <c r="S335" s="34" t="s">
        <v>52</v>
      </c>
      <c r="T335" s="38" t="str">
        <f t="shared" si="5"/>
        <v>http://maps.google.com/maps?q=13.20839,101.07604</v>
      </c>
    </row>
    <row r="336" spans="1:20">
      <c r="A336" s="33" t="s">
        <v>1963</v>
      </c>
      <c r="B336" s="33">
        <v>45701</v>
      </c>
      <c r="C336" s="37">
        <v>12.52</v>
      </c>
      <c r="D336" s="36">
        <v>14.92507</v>
      </c>
      <c r="E336" s="36">
        <v>99.250050000000002</v>
      </c>
      <c r="F336" s="36">
        <v>526891.65530600003</v>
      </c>
      <c r="G336" s="36">
        <v>1650053.54379</v>
      </c>
      <c r="H336" s="34" t="s">
        <v>48</v>
      </c>
      <c r="I336" s="34" t="s">
        <v>207</v>
      </c>
      <c r="J336" s="34" t="s">
        <v>206</v>
      </c>
      <c r="K336" s="34" t="s">
        <v>205</v>
      </c>
      <c r="L336" s="34" t="s">
        <v>204</v>
      </c>
      <c r="M336" s="34" t="s">
        <v>203</v>
      </c>
      <c r="N336" s="34" t="s">
        <v>69</v>
      </c>
      <c r="O336" s="34" t="s">
        <v>202</v>
      </c>
      <c r="P336" s="34" t="s">
        <v>201</v>
      </c>
      <c r="Q336" s="34" t="s">
        <v>201</v>
      </c>
      <c r="R336" s="34" t="s">
        <v>51</v>
      </c>
      <c r="S336" s="34" t="s">
        <v>52</v>
      </c>
      <c r="T336" s="38" t="str">
        <f t="shared" si="5"/>
        <v>http://maps.google.com/maps?q=14.92507,99.25005</v>
      </c>
    </row>
    <row r="337" spans="1:20">
      <c r="A337" s="33" t="s">
        <v>1964</v>
      </c>
      <c r="B337" s="33">
        <v>45701</v>
      </c>
      <c r="C337" s="37">
        <v>14.33</v>
      </c>
      <c r="D337" s="36">
        <v>14.87308</v>
      </c>
      <c r="E337" s="36">
        <v>99.081779999999995</v>
      </c>
      <c r="F337" s="36">
        <v>508797.12780800002</v>
      </c>
      <c r="G337" s="36">
        <v>1644289.7678400001</v>
      </c>
      <c r="H337" s="34" t="s">
        <v>48</v>
      </c>
      <c r="I337" s="34" t="s">
        <v>2336</v>
      </c>
      <c r="J337" s="34" t="s">
        <v>206</v>
      </c>
      <c r="K337" s="34" t="s">
        <v>205</v>
      </c>
      <c r="L337" s="34" t="s">
        <v>204</v>
      </c>
      <c r="M337" s="34" t="s">
        <v>203</v>
      </c>
      <c r="N337" s="34" t="s">
        <v>69</v>
      </c>
      <c r="O337" s="34" t="s">
        <v>50</v>
      </c>
      <c r="P337" s="34" t="s">
        <v>201</v>
      </c>
      <c r="Q337" s="34" t="s">
        <v>201</v>
      </c>
      <c r="R337" s="34" t="s">
        <v>51</v>
      </c>
      <c r="S337" s="34" t="s">
        <v>52</v>
      </c>
      <c r="T337" s="38" t="str">
        <f t="shared" si="5"/>
        <v>http://maps.google.com/maps?q=14.87308,99.08178</v>
      </c>
    </row>
    <row r="338" spans="1:20">
      <c r="A338" s="33" t="s">
        <v>1965</v>
      </c>
      <c r="B338" s="33">
        <v>45701</v>
      </c>
      <c r="C338" s="37">
        <v>12.52</v>
      </c>
      <c r="D338" s="36">
        <v>17.122589999999999</v>
      </c>
      <c r="E338" s="36">
        <v>100.60558</v>
      </c>
      <c r="F338" s="36">
        <v>670810.23807700002</v>
      </c>
      <c r="G338" s="36">
        <v>1893821.38916</v>
      </c>
      <c r="H338" s="34" t="s">
        <v>48</v>
      </c>
      <c r="I338" s="34" t="s">
        <v>137</v>
      </c>
      <c r="J338" s="34" t="s">
        <v>136</v>
      </c>
      <c r="K338" s="34" t="s">
        <v>135</v>
      </c>
      <c r="L338" s="34" t="s">
        <v>49</v>
      </c>
      <c r="M338" s="34" t="s">
        <v>134</v>
      </c>
      <c r="N338" s="34" t="s">
        <v>88</v>
      </c>
      <c r="O338" s="34" t="s">
        <v>50</v>
      </c>
      <c r="P338" s="34" t="s">
        <v>93</v>
      </c>
      <c r="Q338" s="34" t="s">
        <v>93</v>
      </c>
      <c r="R338" s="34" t="s">
        <v>51</v>
      </c>
      <c r="S338" s="34" t="s">
        <v>52</v>
      </c>
      <c r="T338" s="38" t="str">
        <f t="shared" si="5"/>
        <v>http://maps.google.com/maps?q=17.12259,100.60558</v>
      </c>
    </row>
    <row r="339" spans="1:20">
      <c r="A339" s="33" t="s">
        <v>1966</v>
      </c>
      <c r="B339" s="33">
        <v>45701</v>
      </c>
      <c r="C339" s="37">
        <v>12.52</v>
      </c>
      <c r="D339" s="36">
        <v>18.129840000000002</v>
      </c>
      <c r="E339" s="36">
        <v>100.97394</v>
      </c>
      <c r="F339" s="36">
        <v>708846.53656000004</v>
      </c>
      <c r="G339" s="36">
        <v>2005670.4062000001</v>
      </c>
      <c r="H339" s="34" t="s">
        <v>48</v>
      </c>
      <c r="I339" s="34" t="s">
        <v>98</v>
      </c>
      <c r="J339" s="34" t="s">
        <v>98</v>
      </c>
      <c r="K339" s="34" t="s">
        <v>96</v>
      </c>
      <c r="L339" s="34" t="s">
        <v>49</v>
      </c>
      <c r="M339" s="34" t="s">
        <v>95</v>
      </c>
      <c r="N339" s="34" t="s">
        <v>94</v>
      </c>
      <c r="O339" s="34" t="s">
        <v>50</v>
      </c>
      <c r="P339" s="34" t="s">
        <v>93</v>
      </c>
      <c r="Q339" s="34" t="s">
        <v>93</v>
      </c>
      <c r="R339" s="34" t="s">
        <v>51</v>
      </c>
      <c r="S339" s="34" t="s">
        <v>52</v>
      </c>
      <c r="T339" s="38" t="str">
        <f t="shared" si="5"/>
        <v>http://maps.google.com/maps?q=18.12984,100.97394</v>
      </c>
    </row>
    <row r="340" spans="1:20">
      <c r="A340" s="33" t="s">
        <v>1967</v>
      </c>
      <c r="B340" s="33">
        <v>45701</v>
      </c>
      <c r="C340" s="37">
        <v>12.52</v>
      </c>
      <c r="D340" s="36">
        <v>18.137170000000001</v>
      </c>
      <c r="E340" s="36">
        <v>100.98331</v>
      </c>
      <c r="F340" s="36">
        <v>709829.47607099998</v>
      </c>
      <c r="G340" s="36">
        <v>2006492.43545</v>
      </c>
      <c r="H340" s="34" t="s">
        <v>48</v>
      </c>
      <c r="I340" s="34" t="s">
        <v>98</v>
      </c>
      <c r="J340" s="34" t="s">
        <v>98</v>
      </c>
      <c r="K340" s="34" t="s">
        <v>96</v>
      </c>
      <c r="L340" s="34" t="s">
        <v>49</v>
      </c>
      <c r="M340" s="34" t="s">
        <v>95</v>
      </c>
      <c r="N340" s="34" t="s">
        <v>94</v>
      </c>
      <c r="O340" s="34" t="s">
        <v>50</v>
      </c>
      <c r="P340" s="34" t="s">
        <v>93</v>
      </c>
      <c r="Q340" s="34" t="s">
        <v>93</v>
      </c>
      <c r="R340" s="34" t="s">
        <v>51</v>
      </c>
      <c r="S340" s="34" t="s">
        <v>52</v>
      </c>
      <c r="T340" s="38" t="str">
        <f t="shared" si="5"/>
        <v>http://maps.google.com/maps?q=18.13717,100.98331</v>
      </c>
    </row>
    <row r="341" spans="1:20">
      <c r="A341" s="33" t="s">
        <v>1968</v>
      </c>
      <c r="B341" s="33">
        <v>45701</v>
      </c>
      <c r="C341" s="37">
        <v>12.52</v>
      </c>
      <c r="D341" s="36">
        <v>18.712430000000001</v>
      </c>
      <c r="E341" s="36">
        <v>100.18093</v>
      </c>
      <c r="F341" s="36">
        <v>624511.75944199995</v>
      </c>
      <c r="G341" s="36">
        <v>2069420.66145</v>
      </c>
      <c r="H341" s="34" t="s">
        <v>48</v>
      </c>
      <c r="I341" s="34" t="s">
        <v>79</v>
      </c>
      <c r="J341" s="34" t="s">
        <v>78</v>
      </c>
      <c r="K341" s="34" t="s">
        <v>77</v>
      </c>
      <c r="L341" s="34" t="s">
        <v>49</v>
      </c>
      <c r="M341" s="34" t="s">
        <v>76</v>
      </c>
      <c r="N341" s="34" t="s">
        <v>69</v>
      </c>
      <c r="O341" s="34" t="s">
        <v>75</v>
      </c>
      <c r="P341" s="34" t="s">
        <v>74</v>
      </c>
      <c r="Q341" s="34" t="s">
        <v>74</v>
      </c>
      <c r="R341" s="34" t="s">
        <v>51</v>
      </c>
      <c r="S341" s="34" t="s">
        <v>52</v>
      </c>
      <c r="T341" s="38" t="str">
        <f t="shared" si="5"/>
        <v>http://maps.google.com/maps?q=18.71243,100.18093</v>
      </c>
    </row>
    <row r="342" spans="1:20">
      <c r="A342" s="33" t="s">
        <v>1969</v>
      </c>
      <c r="B342" s="33">
        <v>45701</v>
      </c>
      <c r="C342" s="37">
        <v>12.52</v>
      </c>
      <c r="D342" s="36">
        <v>16.015280000000001</v>
      </c>
      <c r="E342" s="36">
        <v>99.271709999999999</v>
      </c>
      <c r="F342" s="36">
        <v>529068.56260299997</v>
      </c>
      <c r="G342" s="36">
        <v>1770644.5816599999</v>
      </c>
      <c r="H342" s="34" t="s">
        <v>48</v>
      </c>
      <c r="I342" s="34" t="s">
        <v>181</v>
      </c>
      <c r="J342" s="34" t="s">
        <v>180</v>
      </c>
      <c r="K342" s="34" t="s">
        <v>176</v>
      </c>
      <c r="L342" s="34" t="s">
        <v>49</v>
      </c>
      <c r="M342" s="34" t="s">
        <v>179</v>
      </c>
      <c r="N342" s="34" t="s">
        <v>69</v>
      </c>
      <c r="O342" s="34" t="s">
        <v>178</v>
      </c>
      <c r="P342" s="34" t="s">
        <v>170</v>
      </c>
      <c r="Q342" s="34" t="s">
        <v>170</v>
      </c>
      <c r="R342" s="34" t="s">
        <v>51</v>
      </c>
      <c r="S342" s="34" t="s">
        <v>52</v>
      </c>
      <c r="T342" s="38" t="str">
        <f t="shared" si="5"/>
        <v>http://maps.google.com/maps?q=16.01528,99.27171</v>
      </c>
    </row>
    <row r="343" spans="1:20">
      <c r="A343" s="33" t="s">
        <v>1970</v>
      </c>
      <c r="B343" s="33">
        <v>45701</v>
      </c>
      <c r="C343" s="37">
        <v>14.33</v>
      </c>
      <c r="D343" s="36">
        <v>15.98465</v>
      </c>
      <c r="E343" s="36">
        <v>99.29871</v>
      </c>
      <c r="F343" s="36">
        <v>531962.01487900002</v>
      </c>
      <c r="G343" s="36">
        <v>1767260.38961</v>
      </c>
      <c r="H343" s="34" t="s">
        <v>48</v>
      </c>
      <c r="I343" s="34" t="s">
        <v>181</v>
      </c>
      <c r="J343" s="34" t="s">
        <v>180</v>
      </c>
      <c r="K343" s="34" t="s">
        <v>176</v>
      </c>
      <c r="L343" s="34" t="s">
        <v>49</v>
      </c>
      <c r="M343" s="34" t="s">
        <v>179</v>
      </c>
      <c r="N343" s="34" t="s">
        <v>69</v>
      </c>
      <c r="O343" s="34" t="s">
        <v>336</v>
      </c>
      <c r="P343" s="34" t="s">
        <v>170</v>
      </c>
      <c r="Q343" s="34" t="s">
        <v>170</v>
      </c>
      <c r="R343" s="34" t="s">
        <v>51</v>
      </c>
      <c r="S343" s="34" t="s">
        <v>52</v>
      </c>
      <c r="T343" s="38" t="str">
        <f t="shared" si="5"/>
        <v>http://maps.google.com/maps?q=15.98465,99.29871</v>
      </c>
    </row>
    <row r="344" spans="1:20">
      <c r="A344" s="33" t="s">
        <v>1971</v>
      </c>
      <c r="B344" s="33">
        <v>45701</v>
      </c>
      <c r="C344" s="37">
        <v>12.52</v>
      </c>
      <c r="D344" s="36">
        <v>15.90103</v>
      </c>
      <c r="E344" s="36">
        <v>101.61076</v>
      </c>
      <c r="F344" s="36">
        <v>779549.17833200004</v>
      </c>
      <c r="G344" s="36">
        <v>1759733.7513900001</v>
      </c>
      <c r="H344" s="34" t="s">
        <v>48</v>
      </c>
      <c r="I344" s="34" t="s">
        <v>185</v>
      </c>
      <c r="J344" s="34" t="s">
        <v>184</v>
      </c>
      <c r="K344" s="34" t="s">
        <v>166</v>
      </c>
      <c r="L344" s="34" t="s">
        <v>54</v>
      </c>
      <c r="M344" s="34" t="s">
        <v>183</v>
      </c>
      <c r="N344" s="34" t="s">
        <v>69</v>
      </c>
      <c r="O344" s="34" t="s">
        <v>50</v>
      </c>
      <c r="P344" s="34" t="s">
        <v>182</v>
      </c>
      <c r="Q344" s="34" t="s">
        <v>182</v>
      </c>
      <c r="R344" s="34" t="s">
        <v>51</v>
      </c>
      <c r="S344" s="34" t="s">
        <v>52</v>
      </c>
      <c r="T344" s="38" t="str">
        <f t="shared" si="5"/>
        <v>http://maps.google.com/maps?q=15.90103,101.61076</v>
      </c>
    </row>
    <row r="345" spans="1:20">
      <c r="A345" s="33" t="s">
        <v>1972</v>
      </c>
      <c r="B345" s="33">
        <v>45701</v>
      </c>
      <c r="C345" s="37">
        <v>12.52</v>
      </c>
      <c r="D345" s="36">
        <v>15.90164</v>
      </c>
      <c r="E345" s="36">
        <v>101.61386</v>
      </c>
      <c r="F345" s="36">
        <v>779880.46555600001</v>
      </c>
      <c r="G345" s="36">
        <v>1759805.4374500001</v>
      </c>
      <c r="H345" s="34" t="s">
        <v>48</v>
      </c>
      <c r="I345" s="34" t="s">
        <v>185</v>
      </c>
      <c r="J345" s="34" t="s">
        <v>184</v>
      </c>
      <c r="K345" s="34" t="s">
        <v>166</v>
      </c>
      <c r="L345" s="34" t="s">
        <v>54</v>
      </c>
      <c r="M345" s="34" t="s">
        <v>183</v>
      </c>
      <c r="N345" s="34" t="s">
        <v>69</v>
      </c>
      <c r="O345" s="34" t="s">
        <v>50</v>
      </c>
      <c r="P345" s="34" t="s">
        <v>182</v>
      </c>
      <c r="Q345" s="34" t="s">
        <v>182</v>
      </c>
      <c r="R345" s="34" t="s">
        <v>51</v>
      </c>
      <c r="S345" s="34" t="s">
        <v>52</v>
      </c>
      <c r="T345" s="38" t="str">
        <f t="shared" si="5"/>
        <v>http://maps.google.com/maps?q=15.90164,101.61386</v>
      </c>
    </row>
    <row r="346" spans="1:20">
      <c r="A346" s="33" t="s">
        <v>1974</v>
      </c>
      <c r="B346" s="33">
        <v>45701</v>
      </c>
      <c r="C346" s="37">
        <v>12.52</v>
      </c>
      <c r="D346" s="36">
        <v>15.90443</v>
      </c>
      <c r="E346" s="36">
        <v>101.60062000000001</v>
      </c>
      <c r="F346" s="36">
        <v>778458.10560799995</v>
      </c>
      <c r="G346" s="36">
        <v>1760096.6229699999</v>
      </c>
      <c r="H346" s="34" t="s">
        <v>48</v>
      </c>
      <c r="I346" s="34" t="s">
        <v>185</v>
      </c>
      <c r="J346" s="34" t="s">
        <v>184</v>
      </c>
      <c r="K346" s="34" t="s">
        <v>166</v>
      </c>
      <c r="L346" s="34" t="s">
        <v>54</v>
      </c>
      <c r="M346" s="34" t="s">
        <v>183</v>
      </c>
      <c r="N346" s="34" t="s">
        <v>69</v>
      </c>
      <c r="O346" s="34" t="s">
        <v>50</v>
      </c>
      <c r="P346" s="34" t="s">
        <v>182</v>
      </c>
      <c r="Q346" s="34" t="s">
        <v>182</v>
      </c>
      <c r="R346" s="34" t="s">
        <v>51</v>
      </c>
      <c r="S346" s="34" t="s">
        <v>52</v>
      </c>
      <c r="T346" s="38" t="str">
        <f t="shared" si="5"/>
        <v>http://maps.google.com/maps?q=15.90443,101.60062</v>
      </c>
    </row>
    <row r="347" spans="1:20">
      <c r="A347" s="33" t="s">
        <v>1975</v>
      </c>
      <c r="B347" s="33">
        <v>45701</v>
      </c>
      <c r="C347" s="37">
        <v>12.52</v>
      </c>
      <c r="D347" s="36">
        <v>15.905010000000001</v>
      </c>
      <c r="E347" s="36">
        <v>101.60356</v>
      </c>
      <c r="F347" s="36">
        <v>778772.28758899996</v>
      </c>
      <c r="G347" s="36">
        <v>1760164.75825</v>
      </c>
      <c r="H347" s="34" t="s">
        <v>48</v>
      </c>
      <c r="I347" s="34" t="s">
        <v>185</v>
      </c>
      <c r="J347" s="34" t="s">
        <v>184</v>
      </c>
      <c r="K347" s="34" t="s">
        <v>166</v>
      </c>
      <c r="L347" s="34" t="s">
        <v>54</v>
      </c>
      <c r="M347" s="34" t="s">
        <v>183</v>
      </c>
      <c r="N347" s="34" t="s">
        <v>69</v>
      </c>
      <c r="O347" s="34" t="s">
        <v>50</v>
      </c>
      <c r="P347" s="34" t="s">
        <v>182</v>
      </c>
      <c r="Q347" s="34" t="s">
        <v>182</v>
      </c>
      <c r="R347" s="34" t="s">
        <v>1973</v>
      </c>
      <c r="S347" s="34" t="s">
        <v>52</v>
      </c>
      <c r="T347" s="38" t="str">
        <f t="shared" si="5"/>
        <v>http://maps.google.com/maps?q=15.90501,101.60356</v>
      </c>
    </row>
    <row r="348" spans="1:20">
      <c r="A348" s="33" t="s">
        <v>1976</v>
      </c>
      <c r="B348" s="33">
        <v>45701</v>
      </c>
      <c r="C348" s="37">
        <v>12.52</v>
      </c>
      <c r="D348" s="36">
        <v>15.905609999999999</v>
      </c>
      <c r="E348" s="36">
        <v>101.60661</v>
      </c>
      <c r="F348" s="36">
        <v>779098.22574499995</v>
      </c>
      <c r="G348" s="36">
        <v>1760235.2594900001</v>
      </c>
      <c r="H348" s="34" t="s">
        <v>48</v>
      </c>
      <c r="I348" s="34" t="s">
        <v>185</v>
      </c>
      <c r="J348" s="34" t="s">
        <v>184</v>
      </c>
      <c r="K348" s="34" t="s">
        <v>166</v>
      </c>
      <c r="L348" s="34" t="s">
        <v>54</v>
      </c>
      <c r="M348" s="34" t="s">
        <v>183</v>
      </c>
      <c r="N348" s="34" t="s">
        <v>69</v>
      </c>
      <c r="O348" s="34" t="s">
        <v>50</v>
      </c>
      <c r="P348" s="34" t="s">
        <v>182</v>
      </c>
      <c r="Q348" s="34" t="s">
        <v>182</v>
      </c>
      <c r="R348" s="34" t="s">
        <v>1973</v>
      </c>
      <c r="S348" s="34" t="s">
        <v>52</v>
      </c>
      <c r="T348" s="38" t="str">
        <f t="shared" si="5"/>
        <v>http://maps.google.com/maps?q=15.90561,101.60661</v>
      </c>
    </row>
    <row r="349" spans="1:20">
      <c r="A349" s="33" t="s">
        <v>1977</v>
      </c>
      <c r="B349" s="33">
        <v>45701</v>
      </c>
      <c r="C349" s="37">
        <v>12.52</v>
      </c>
      <c r="D349" s="36">
        <v>15.906230000000001</v>
      </c>
      <c r="E349" s="36">
        <v>101.60973</v>
      </c>
      <c r="F349" s="36">
        <v>779431.63449099998</v>
      </c>
      <c r="G349" s="36">
        <v>1760308.07372</v>
      </c>
      <c r="H349" s="34" t="s">
        <v>48</v>
      </c>
      <c r="I349" s="34" t="s">
        <v>185</v>
      </c>
      <c r="J349" s="34" t="s">
        <v>184</v>
      </c>
      <c r="K349" s="34" t="s">
        <v>166</v>
      </c>
      <c r="L349" s="34" t="s">
        <v>54</v>
      </c>
      <c r="M349" s="34" t="s">
        <v>183</v>
      </c>
      <c r="N349" s="34" t="s">
        <v>69</v>
      </c>
      <c r="O349" s="34" t="s">
        <v>50</v>
      </c>
      <c r="P349" s="34" t="s">
        <v>182</v>
      </c>
      <c r="Q349" s="34" t="s">
        <v>182</v>
      </c>
      <c r="R349" s="34" t="s">
        <v>51</v>
      </c>
      <c r="S349" s="34" t="s">
        <v>52</v>
      </c>
      <c r="T349" s="38" t="str">
        <f t="shared" si="5"/>
        <v>http://maps.google.com/maps?q=15.90623,101.60973</v>
      </c>
    </row>
    <row r="350" spans="1:20">
      <c r="A350" s="33" t="s">
        <v>1978</v>
      </c>
      <c r="B350" s="33">
        <v>45701</v>
      </c>
      <c r="C350" s="37">
        <v>12.52</v>
      </c>
      <c r="D350" s="36">
        <v>15.90686</v>
      </c>
      <c r="E350" s="36">
        <v>101.61288999999999</v>
      </c>
      <c r="F350" s="36">
        <v>779769.31345999998</v>
      </c>
      <c r="G350" s="36">
        <v>1760382.05397</v>
      </c>
      <c r="H350" s="34" t="s">
        <v>48</v>
      </c>
      <c r="I350" s="34" t="s">
        <v>185</v>
      </c>
      <c r="J350" s="34" t="s">
        <v>184</v>
      </c>
      <c r="K350" s="34" t="s">
        <v>166</v>
      </c>
      <c r="L350" s="34" t="s">
        <v>54</v>
      </c>
      <c r="M350" s="34" t="s">
        <v>183</v>
      </c>
      <c r="N350" s="34" t="s">
        <v>69</v>
      </c>
      <c r="O350" s="34" t="s">
        <v>50</v>
      </c>
      <c r="P350" s="34" t="s">
        <v>182</v>
      </c>
      <c r="Q350" s="34" t="s">
        <v>182</v>
      </c>
      <c r="R350" s="34" t="s">
        <v>51</v>
      </c>
      <c r="S350" s="34" t="s">
        <v>52</v>
      </c>
      <c r="T350" s="38" t="str">
        <f t="shared" si="5"/>
        <v>http://maps.google.com/maps?q=15.90686,101.61289</v>
      </c>
    </row>
    <row r="351" spans="1:20">
      <c r="A351" s="33" t="s">
        <v>1980</v>
      </c>
      <c r="B351" s="33">
        <v>45701</v>
      </c>
      <c r="C351" s="37">
        <v>12.52</v>
      </c>
      <c r="D351" s="36">
        <v>15.907500000000001</v>
      </c>
      <c r="E351" s="36">
        <v>101.61615</v>
      </c>
      <c r="F351" s="36">
        <v>780117.69076000003</v>
      </c>
      <c r="G351" s="36">
        <v>1760457.28095</v>
      </c>
      <c r="H351" s="34" t="s">
        <v>48</v>
      </c>
      <c r="I351" s="34" t="s">
        <v>185</v>
      </c>
      <c r="J351" s="34" t="s">
        <v>184</v>
      </c>
      <c r="K351" s="34" t="s">
        <v>166</v>
      </c>
      <c r="L351" s="34" t="s">
        <v>54</v>
      </c>
      <c r="M351" s="34" t="s">
        <v>183</v>
      </c>
      <c r="N351" s="34" t="s">
        <v>69</v>
      </c>
      <c r="O351" s="34" t="s">
        <v>50</v>
      </c>
      <c r="P351" s="34" t="s">
        <v>182</v>
      </c>
      <c r="Q351" s="34" t="s">
        <v>182</v>
      </c>
      <c r="R351" s="34" t="s">
        <v>51</v>
      </c>
      <c r="S351" s="34" t="s">
        <v>52</v>
      </c>
      <c r="T351" s="38" t="str">
        <f t="shared" si="5"/>
        <v>http://maps.google.com/maps?q=15.9075,101.61615</v>
      </c>
    </row>
    <row r="352" spans="1:20">
      <c r="A352" s="33" t="s">
        <v>1985</v>
      </c>
      <c r="B352" s="33">
        <v>45701</v>
      </c>
      <c r="C352" s="37">
        <v>14.33</v>
      </c>
      <c r="D352" s="36">
        <v>16.827010000000001</v>
      </c>
      <c r="E352" s="36">
        <v>98.626679999999993</v>
      </c>
      <c r="F352" s="36">
        <v>460226.09956499998</v>
      </c>
      <c r="G352" s="36">
        <v>1860455.6912400001</v>
      </c>
      <c r="H352" s="34" t="s">
        <v>48</v>
      </c>
      <c r="I352" s="34" t="s">
        <v>2337</v>
      </c>
      <c r="J352" s="34" t="s">
        <v>317</v>
      </c>
      <c r="K352" s="34" t="s">
        <v>109</v>
      </c>
      <c r="L352" s="34" t="s">
        <v>49</v>
      </c>
      <c r="M352" s="34" t="s">
        <v>2338</v>
      </c>
      <c r="N352" s="34" t="s">
        <v>69</v>
      </c>
      <c r="O352" s="34" t="s">
        <v>315</v>
      </c>
      <c r="P352" s="34" t="s">
        <v>300</v>
      </c>
      <c r="Q352" s="34" t="s">
        <v>300</v>
      </c>
      <c r="R352" s="34" t="s">
        <v>51</v>
      </c>
      <c r="S352" s="34" t="s">
        <v>169</v>
      </c>
      <c r="T352" s="38" t="str">
        <f t="shared" si="5"/>
        <v>http://maps.google.com/maps?q=16.82701,98.62668</v>
      </c>
    </row>
    <row r="353" spans="1:20">
      <c r="A353" s="33" t="s">
        <v>1986</v>
      </c>
      <c r="B353" s="33">
        <v>45701</v>
      </c>
      <c r="C353" s="37">
        <v>14.33</v>
      </c>
      <c r="D353" s="36">
        <v>16.833459999999999</v>
      </c>
      <c r="E353" s="36">
        <v>98.627830000000003</v>
      </c>
      <c r="F353" s="36">
        <v>460349.96517400001</v>
      </c>
      <c r="G353" s="36">
        <v>1861168.9924699999</v>
      </c>
      <c r="H353" s="34" t="s">
        <v>48</v>
      </c>
      <c r="I353" s="34" t="s">
        <v>2337</v>
      </c>
      <c r="J353" s="34" t="s">
        <v>317</v>
      </c>
      <c r="K353" s="34" t="s">
        <v>109</v>
      </c>
      <c r="L353" s="34" t="s">
        <v>49</v>
      </c>
      <c r="M353" s="34" t="s">
        <v>2338</v>
      </c>
      <c r="N353" s="34" t="s">
        <v>69</v>
      </c>
      <c r="O353" s="34" t="s">
        <v>315</v>
      </c>
      <c r="P353" s="34" t="s">
        <v>300</v>
      </c>
      <c r="Q353" s="34" t="s">
        <v>300</v>
      </c>
      <c r="R353" s="34" t="s">
        <v>51</v>
      </c>
      <c r="S353" s="34" t="s">
        <v>169</v>
      </c>
      <c r="T353" s="38" t="str">
        <f t="shared" si="5"/>
        <v>http://maps.google.com/maps?q=16.83346,98.62783</v>
      </c>
    </row>
    <row r="354" spans="1:20">
      <c r="A354" s="33" t="s">
        <v>1990</v>
      </c>
      <c r="B354" s="33">
        <v>45701</v>
      </c>
      <c r="C354" s="37">
        <v>14.33</v>
      </c>
      <c r="D354" s="36">
        <v>16.833909999999999</v>
      </c>
      <c r="E354" s="36">
        <v>98.626230000000007</v>
      </c>
      <c r="F354" s="36">
        <v>460179.59731300001</v>
      </c>
      <c r="G354" s="36">
        <v>1861219.09513</v>
      </c>
      <c r="H354" s="34" t="s">
        <v>48</v>
      </c>
      <c r="I354" s="34" t="s">
        <v>2337</v>
      </c>
      <c r="J354" s="34" t="s">
        <v>317</v>
      </c>
      <c r="K354" s="34" t="s">
        <v>109</v>
      </c>
      <c r="L354" s="34" t="s">
        <v>49</v>
      </c>
      <c r="M354" s="34" t="s">
        <v>2338</v>
      </c>
      <c r="N354" s="34" t="s">
        <v>69</v>
      </c>
      <c r="O354" s="34" t="s">
        <v>315</v>
      </c>
      <c r="P354" s="34" t="s">
        <v>300</v>
      </c>
      <c r="Q354" s="34" t="s">
        <v>300</v>
      </c>
      <c r="R354" s="34" t="s">
        <v>51</v>
      </c>
      <c r="S354" s="34" t="s">
        <v>52</v>
      </c>
      <c r="T354" s="38" t="str">
        <f t="shared" si="5"/>
        <v>http://maps.google.com/maps?q=16.83391,98.62623</v>
      </c>
    </row>
    <row r="355" spans="1:20">
      <c r="A355" s="33" t="s">
        <v>1991</v>
      </c>
      <c r="B355" s="33">
        <v>45701</v>
      </c>
      <c r="C355" s="37">
        <v>12.52</v>
      </c>
      <c r="D355" s="36">
        <v>16.759799999999998</v>
      </c>
      <c r="E355" s="36">
        <v>104.40859</v>
      </c>
      <c r="F355" s="36">
        <v>1077155.83136</v>
      </c>
      <c r="G355" s="36">
        <v>1860855.27673</v>
      </c>
      <c r="H355" s="34" t="s">
        <v>48</v>
      </c>
      <c r="I355" s="34" t="s">
        <v>148</v>
      </c>
      <c r="J355" s="34" t="s">
        <v>147</v>
      </c>
      <c r="K355" s="34" t="s">
        <v>146</v>
      </c>
      <c r="L355" s="34" t="s">
        <v>54</v>
      </c>
      <c r="M355" s="34" t="s">
        <v>1979</v>
      </c>
      <c r="N355" s="34" t="s">
        <v>56</v>
      </c>
      <c r="O355" s="34" t="s">
        <v>157</v>
      </c>
      <c r="P355" s="34" t="s">
        <v>143</v>
      </c>
      <c r="Q355" s="34" t="s">
        <v>143</v>
      </c>
      <c r="R355" s="34" t="s">
        <v>51</v>
      </c>
      <c r="S355" s="34" t="s">
        <v>52</v>
      </c>
      <c r="T355" s="38" t="str">
        <f t="shared" si="5"/>
        <v>http://maps.google.com/maps?q=16.7598,104.40859</v>
      </c>
    </row>
    <row r="356" spans="1:20">
      <c r="A356" s="33" t="s">
        <v>1994</v>
      </c>
      <c r="B356" s="33">
        <v>45701</v>
      </c>
      <c r="C356" s="37">
        <v>14.33</v>
      </c>
      <c r="D356" s="36">
        <v>19.686879999999999</v>
      </c>
      <c r="E356" s="36">
        <v>99.21208</v>
      </c>
      <c r="F356" s="36">
        <v>522228.252071</v>
      </c>
      <c r="G356" s="36">
        <v>2176845.9142900002</v>
      </c>
      <c r="H356" s="34" t="s">
        <v>48</v>
      </c>
      <c r="I356" s="34" t="s">
        <v>2339</v>
      </c>
      <c r="J356" s="34" t="s">
        <v>2340</v>
      </c>
      <c r="K356" s="34" t="s">
        <v>58</v>
      </c>
      <c r="L356" s="34" t="s">
        <v>49</v>
      </c>
      <c r="M356" s="34" t="s">
        <v>2341</v>
      </c>
      <c r="N356" s="34" t="s">
        <v>88</v>
      </c>
      <c r="O356" s="34" t="s">
        <v>50</v>
      </c>
      <c r="P356" s="34" t="s">
        <v>57</v>
      </c>
      <c r="Q356" s="34" t="s">
        <v>57</v>
      </c>
      <c r="R356" s="34" t="s">
        <v>51</v>
      </c>
      <c r="S356" s="34" t="s">
        <v>52</v>
      </c>
      <c r="T356" s="38" t="str">
        <f t="shared" si="5"/>
        <v>http://maps.google.com/maps?q=19.68688,99.21208</v>
      </c>
    </row>
    <row r="357" spans="1:20">
      <c r="A357" s="33" t="s">
        <v>1995</v>
      </c>
      <c r="B357" s="33">
        <v>45701</v>
      </c>
      <c r="C357" s="37">
        <v>12.52</v>
      </c>
      <c r="D357" s="36">
        <v>19.214559999999999</v>
      </c>
      <c r="E357" s="36">
        <v>100.3968</v>
      </c>
      <c r="F357" s="36">
        <v>646835.06704999995</v>
      </c>
      <c r="G357" s="36">
        <v>2125157.4449300002</v>
      </c>
      <c r="H357" s="34" t="s">
        <v>48</v>
      </c>
      <c r="I357" s="34" t="s">
        <v>1981</v>
      </c>
      <c r="J357" s="34" t="s">
        <v>1982</v>
      </c>
      <c r="K357" s="34" t="s">
        <v>71</v>
      </c>
      <c r="L357" s="34" t="s">
        <v>49</v>
      </c>
      <c r="M357" s="34" t="s">
        <v>1983</v>
      </c>
      <c r="N357" s="34" t="s">
        <v>94</v>
      </c>
      <c r="O357" s="34" t="s">
        <v>1984</v>
      </c>
      <c r="P357" s="34" t="s">
        <v>68</v>
      </c>
      <c r="Q357" s="34" t="s">
        <v>68</v>
      </c>
      <c r="R357" s="34" t="s">
        <v>51</v>
      </c>
      <c r="S357" s="34" t="s">
        <v>52</v>
      </c>
      <c r="T357" s="38" t="str">
        <f t="shared" si="5"/>
        <v>http://maps.google.com/maps?q=19.21456,100.3968</v>
      </c>
    </row>
    <row r="358" spans="1:20">
      <c r="A358" s="33" t="s">
        <v>1996</v>
      </c>
      <c r="B358" s="33">
        <v>45701</v>
      </c>
      <c r="C358" s="37">
        <v>12.52</v>
      </c>
      <c r="D358" s="36">
        <v>17.635190000000001</v>
      </c>
      <c r="E358" s="36">
        <v>100.6254</v>
      </c>
      <c r="F358" s="36">
        <v>672438.46152300003</v>
      </c>
      <c r="G358" s="36">
        <v>1950566.28036</v>
      </c>
      <c r="H358" s="34" t="s">
        <v>48</v>
      </c>
      <c r="I358" s="34" t="s">
        <v>114</v>
      </c>
      <c r="J358" s="34" t="s">
        <v>97</v>
      </c>
      <c r="K358" s="34" t="s">
        <v>96</v>
      </c>
      <c r="L358" s="34" t="s">
        <v>49</v>
      </c>
      <c r="M358" s="34" t="s">
        <v>113</v>
      </c>
      <c r="N358" s="34" t="s">
        <v>69</v>
      </c>
      <c r="O358" s="34" t="s">
        <v>112</v>
      </c>
      <c r="P358" s="34" t="s">
        <v>93</v>
      </c>
      <c r="Q358" s="34" t="s">
        <v>93</v>
      </c>
      <c r="R358" s="34" t="s">
        <v>51</v>
      </c>
      <c r="S358" s="34" t="s">
        <v>52</v>
      </c>
      <c r="T358" s="38" t="str">
        <f t="shared" si="5"/>
        <v>http://maps.google.com/maps?q=17.63519,100.6254</v>
      </c>
    </row>
    <row r="359" spans="1:20">
      <c r="A359" s="33" t="s">
        <v>1997</v>
      </c>
      <c r="B359" s="33">
        <v>45701</v>
      </c>
      <c r="C359" s="37">
        <v>12.52</v>
      </c>
      <c r="D359" s="36">
        <v>15.286849999999999</v>
      </c>
      <c r="E359" s="36">
        <v>98.308300000000003</v>
      </c>
      <c r="F359" s="36">
        <v>425735.58044400002</v>
      </c>
      <c r="G359" s="36">
        <v>1690171.4704700001</v>
      </c>
      <c r="H359" s="34" t="s">
        <v>48</v>
      </c>
      <c r="I359" s="34" t="s">
        <v>1987</v>
      </c>
      <c r="J359" s="34" t="s">
        <v>1988</v>
      </c>
      <c r="K359" s="34" t="s">
        <v>205</v>
      </c>
      <c r="L359" s="34" t="s">
        <v>204</v>
      </c>
      <c r="M359" s="34" t="s">
        <v>1989</v>
      </c>
      <c r="N359" s="34" t="s">
        <v>69</v>
      </c>
      <c r="O359" s="34" t="s">
        <v>50</v>
      </c>
      <c r="P359" s="34" t="s">
        <v>201</v>
      </c>
      <c r="Q359" s="34" t="s">
        <v>201</v>
      </c>
      <c r="R359" s="34" t="s">
        <v>51</v>
      </c>
      <c r="S359" s="34" t="s">
        <v>52</v>
      </c>
      <c r="T359" s="38" t="str">
        <f t="shared" si="5"/>
        <v>http://maps.google.com/maps?q=15.28685,98.3083</v>
      </c>
    </row>
    <row r="360" spans="1:20">
      <c r="A360" s="33" t="s">
        <v>1998</v>
      </c>
      <c r="B360" s="33">
        <v>45701</v>
      </c>
      <c r="C360" s="37">
        <v>12.52</v>
      </c>
      <c r="D360" s="36">
        <v>16.660319999999999</v>
      </c>
      <c r="E360" s="36">
        <v>100.71122</v>
      </c>
      <c r="F360" s="36">
        <v>682495.55890499998</v>
      </c>
      <c r="G360" s="36">
        <v>1842760.04834</v>
      </c>
      <c r="H360" s="34" t="s">
        <v>48</v>
      </c>
      <c r="I360" s="34" t="s">
        <v>322</v>
      </c>
      <c r="J360" s="34" t="s">
        <v>321</v>
      </c>
      <c r="K360" s="34" t="s">
        <v>135</v>
      </c>
      <c r="L360" s="34" t="s">
        <v>49</v>
      </c>
      <c r="M360" s="34" t="s">
        <v>320</v>
      </c>
      <c r="N360" s="34" t="s">
        <v>69</v>
      </c>
      <c r="O360" s="34" t="s">
        <v>50</v>
      </c>
      <c r="P360" s="34" t="s">
        <v>93</v>
      </c>
      <c r="Q360" s="34" t="s">
        <v>93</v>
      </c>
      <c r="R360" s="34" t="s">
        <v>51</v>
      </c>
      <c r="S360" s="34" t="s">
        <v>52</v>
      </c>
      <c r="T360" s="38" t="str">
        <f t="shared" si="5"/>
        <v>http://maps.google.com/maps?q=16.66032,100.71122</v>
      </c>
    </row>
    <row r="361" spans="1:20">
      <c r="A361" s="33" t="s">
        <v>1999</v>
      </c>
      <c r="B361" s="33">
        <v>45701</v>
      </c>
      <c r="C361" s="37">
        <v>12.52</v>
      </c>
      <c r="D361" s="36">
        <v>15.32687</v>
      </c>
      <c r="E361" s="36">
        <v>98.809830000000005</v>
      </c>
      <c r="F361" s="36">
        <v>479586.660424</v>
      </c>
      <c r="G361" s="36">
        <v>1694488.74175</v>
      </c>
      <c r="H361" s="34" t="s">
        <v>48</v>
      </c>
      <c r="I361" s="34" t="s">
        <v>1992</v>
      </c>
      <c r="J361" s="34" t="s">
        <v>1988</v>
      </c>
      <c r="K361" s="34" t="s">
        <v>205</v>
      </c>
      <c r="L361" s="34" t="s">
        <v>204</v>
      </c>
      <c r="M361" s="34" t="s">
        <v>1993</v>
      </c>
      <c r="N361" s="34" t="s">
        <v>94</v>
      </c>
      <c r="O361" s="34" t="s">
        <v>50</v>
      </c>
      <c r="P361" s="34" t="s">
        <v>201</v>
      </c>
      <c r="Q361" s="34" t="s">
        <v>201</v>
      </c>
      <c r="R361" s="34" t="s">
        <v>51</v>
      </c>
      <c r="S361" s="34" t="s">
        <v>52</v>
      </c>
      <c r="T361" s="38" t="str">
        <f t="shared" si="5"/>
        <v>http://maps.google.com/maps?q=15.32687,98.80983</v>
      </c>
    </row>
    <row r="362" spans="1:20">
      <c r="A362" s="33" t="s">
        <v>2000</v>
      </c>
      <c r="B362" s="33">
        <v>45701</v>
      </c>
      <c r="C362" s="37">
        <v>14.33</v>
      </c>
      <c r="D362" s="36">
        <v>15.333349999999999</v>
      </c>
      <c r="E362" s="36">
        <v>98.809870000000004</v>
      </c>
      <c r="F362" s="36">
        <v>479591.58295200003</v>
      </c>
      <c r="G362" s="36">
        <v>1695205.4791000001</v>
      </c>
      <c r="H362" s="34" t="s">
        <v>48</v>
      </c>
      <c r="I362" s="34" t="s">
        <v>1992</v>
      </c>
      <c r="J362" s="34" t="s">
        <v>1988</v>
      </c>
      <c r="K362" s="34" t="s">
        <v>205</v>
      </c>
      <c r="L362" s="34" t="s">
        <v>204</v>
      </c>
      <c r="M362" s="34" t="s">
        <v>1993</v>
      </c>
      <c r="N362" s="34" t="s">
        <v>94</v>
      </c>
      <c r="O362" s="34" t="s">
        <v>50</v>
      </c>
      <c r="P362" s="34" t="s">
        <v>201</v>
      </c>
      <c r="Q362" s="34" t="s">
        <v>201</v>
      </c>
      <c r="R362" s="34" t="s">
        <v>51</v>
      </c>
      <c r="S362" s="34" t="s">
        <v>52</v>
      </c>
      <c r="T362" s="38" t="str">
        <f t="shared" si="5"/>
        <v>http://maps.google.com/maps?q=15.33335,98.80987</v>
      </c>
    </row>
    <row r="363" spans="1:20">
      <c r="A363" s="33" t="s">
        <v>2001</v>
      </c>
      <c r="B363" s="33">
        <v>45701</v>
      </c>
      <c r="C363" s="37">
        <v>12.52</v>
      </c>
      <c r="D363" s="36">
        <v>17.886690000000002</v>
      </c>
      <c r="E363" s="36">
        <v>100.84638</v>
      </c>
      <c r="F363" s="36">
        <v>695614.73988899996</v>
      </c>
      <c r="G363" s="36">
        <v>1978617.73089</v>
      </c>
      <c r="H363" s="34" t="s">
        <v>48</v>
      </c>
      <c r="I363" s="34" t="s">
        <v>270</v>
      </c>
      <c r="J363" s="34" t="s">
        <v>98</v>
      </c>
      <c r="K363" s="34" t="s">
        <v>96</v>
      </c>
      <c r="L363" s="34" t="s">
        <v>49</v>
      </c>
      <c r="M363" s="34" t="s">
        <v>97</v>
      </c>
      <c r="N363" s="34" t="s">
        <v>94</v>
      </c>
      <c r="O363" s="34" t="s">
        <v>50</v>
      </c>
      <c r="P363" s="34" t="s">
        <v>93</v>
      </c>
      <c r="Q363" s="34" t="s">
        <v>93</v>
      </c>
      <c r="R363" s="34" t="s">
        <v>51</v>
      </c>
      <c r="S363" s="34" t="s">
        <v>52</v>
      </c>
      <c r="T363" s="38" t="str">
        <f t="shared" si="5"/>
        <v>http://maps.google.com/maps?q=17.88669,100.84638</v>
      </c>
    </row>
    <row r="364" spans="1:20">
      <c r="A364" s="33" t="s">
        <v>2004</v>
      </c>
      <c r="B364" s="33">
        <v>45701</v>
      </c>
      <c r="C364" s="37">
        <v>12.52</v>
      </c>
      <c r="D364" s="36">
        <v>17.887429999999998</v>
      </c>
      <c r="E364" s="36">
        <v>100.84994</v>
      </c>
      <c r="F364" s="36">
        <v>695991.19856399996</v>
      </c>
      <c r="G364" s="36">
        <v>1978703.3745200001</v>
      </c>
      <c r="H364" s="34" t="s">
        <v>48</v>
      </c>
      <c r="I364" s="34" t="s">
        <v>269</v>
      </c>
      <c r="J364" s="34" t="s">
        <v>98</v>
      </c>
      <c r="K364" s="34" t="s">
        <v>96</v>
      </c>
      <c r="L364" s="34" t="s">
        <v>49</v>
      </c>
      <c r="M364" s="34" t="s">
        <v>97</v>
      </c>
      <c r="N364" s="34" t="s">
        <v>94</v>
      </c>
      <c r="O364" s="34" t="s">
        <v>50</v>
      </c>
      <c r="P364" s="34" t="s">
        <v>93</v>
      </c>
      <c r="Q364" s="34" t="s">
        <v>93</v>
      </c>
      <c r="R364" s="34" t="s">
        <v>51</v>
      </c>
      <c r="S364" s="34" t="s">
        <v>52</v>
      </c>
      <c r="T364" s="38" t="str">
        <f t="shared" si="5"/>
        <v>http://maps.google.com/maps?q=17.88743,100.84994</v>
      </c>
    </row>
    <row r="365" spans="1:20">
      <c r="A365" s="33" t="s">
        <v>2005</v>
      </c>
      <c r="B365" s="33">
        <v>45701</v>
      </c>
      <c r="C365" s="37">
        <v>12.52</v>
      </c>
      <c r="D365" s="36">
        <v>17.980709999999998</v>
      </c>
      <c r="E365" s="36">
        <v>100.9106</v>
      </c>
      <c r="F365" s="36">
        <v>702313.65965499997</v>
      </c>
      <c r="G365" s="36">
        <v>1989092.9450600001</v>
      </c>
      <c r="H365" s="34" t="s">
        <v>48</v>
      </c>
      <c r="I365" s="34" t="s">
        <v>268</v>
      </c>
      <c r="J365" s="34" t="s">
        <v>98</v>
      </c>
      <c r="K365" s="34" t="s">
        <v>96</v>
      </c>
      <c r="L365" s="34" t="s">
        <v>49</v>
      </c>
      <c r="M365" s="34" t="s">
        <v>97</v>
      </c>
      <c r="N365" s="34" t="s">
        <v>94</v>
      </c>
      <c r="O365" s="34" t="s">
        <v>50</v>
      </c>
      <c r="P365" s="34" t="s">
        <v>93</v>
      </c>
      <c r="Q365" s="34" t="s">
        <v>93</v>
      </c>
      <c r="R365" s="34" t="s">
        <v>51</v>
      </c>
      <c r="S365" s="34" t="s">
        <v>52</v>
      </c>
      <c r="T365" s="38" t="str">
        <f t="shared" si="5"/>
        <v>http://maps.google.com/maps?q=17.98071,100.9106</v>
      </c>
    </row>
    <row r="366" spans="1:20">
      <c r="A366" s="33" t="s">
        <v>2006</v>
      </c>
      <c r="B366" s="33">
        <v>45701</v>
      </c>
      <c r="C366" s="37">
        <v>12.52</v>
      </c>
      <c r="D366" s="36">
        <v>16.596399999999999</v>
      </c>
      <c r="E366" s="36">
        <v>101.6807</v>
      </c>
      <c r="F366" s="36">
        <v>786034.011834</v>
      </c>
      <c r="G366" s="36">
        <v>1836819.9068499999</v>
      </c>
      <c r="H366" s="34" t="s">
        <v>48</v>
      </c>
      <c r="I366" s="34" t="s">
        <v>168</v>
      </c>
      <c r="J366" s="34" t="s">
        <v>167</v>
      </c>
      <c r="K366" s="34" t="s">
        <v>166</v>
      </c>
      <c r="L366" s="34" t="s">
        <v>54</v>
      </c>
      <c r="M366" s="34" t="s">
        <v>165</v>
      </c>
      <c r="N366" s="34" t="s">
        <v>69</v>
      </c>
      <c r="O366" s="34" t="s">
        <v>50</v>
      </c>
      <c r="P366" s="34" t="s">
        <v>93</v>
      </c>
      <c r="Q366" s="34" t="s">
        <v>93</v>
      </c>
      <c r="R366" s="34" t="s">
        <v>1973</v>
      </c>
      <c r="S366" s="34" t="s">
        <v>52</v>
      </c>
      <c r="T366" s="38" t="str">
        <f t="shared" si="5"/>
        <v>http://maps.google.com/maps?q=16.5964,101.6807</v>
      </c>
    </row>
    <row r="367" spans="1:20">
      <c r="A367" s="33" t="s">
        <v>2007</v>
      </c>
      <c r="B367" s="33">
        <v>45701</v>
      </c>
      <c r="C367" s="37">
        <v>12.52</v>
      </c>
      <c r="D367" s="36">
        <v>16.598050000000001</v>
      </c>
      <c r="E367" s="36">
        <v>101.68009000000001</v>
      </c>
      <c r="F367" s="36">
        <v>785966.44123899995</v>
      </c>
      <c r="G367" s="36">
        <v>1837001.7283900001</v>
      </c>
      <c r="H367" s="34" t="s">
        <v>48</v>
      </c>
      <c r="I367" s="34" t="s">
        <v>168</v>
      </c>
      <c r="J367" s="34" t="s">
        <v>167</v>
      </c>
      <c r="K367" s="34" t="s">
        <v>166</v>
      </c>
      <c r="L367" s="34" t="s">
        <v>54</v>
      </c>
      <c r="M367" s="34" t="s">
        <v>165</v>
      </c>
      <c r="N367" s="34" t="s">
        <v>69</v>
      </c>
      <c r="O367" s="34" t="s">
        <v>50</v>
      </c>
      <c r="P367" s="34" t="s">
        <v>93</v>
      </c>
      <c r="Q367" s="34" t="s">
        <v>93</v>
      </c>
      <c r="R367" s="34" t="s">
        <v>1973</v>
      </c>
      <c r="S367" s="34" t="s">
        <v>52</v>
      </c>
      <c r="T367" s="38" t="str">
        <f t="shared" si="5"/>
        <v>http://maps.google.com/maps?q=16.59805,101.68009</v>
      </c>
    </row>
    <row r="368" spans="1:20">
      <c r="A368" s="33" t="s">
        <v>2010</v>
      </c>
      <c r="B368" s="33">
        <v>45701</v>
      </c>
      <c r="C368" s="37">
        <v>12.52</v>
      </c>
      <c r="D368" s="36">
        <v>16.598649999999999</v>
      </c>
      <c r="E368" s="36">
        <v>101.68304999999999</v>
      </c>
      <c r="F368" s="36">
        <v>786281.57929999998</v>
      </c>
      <c r="G368" s="36">
        <v>1837072.3903600001</v>
      </c>
      <c r="H368" s="34" t="s">
        <v>48</v>
      </c>
      <c r="I368" s="34" t="s">
        <v>168</v>
      </c>
      <c r="J368" s="34" t="s">
        <v>167</v>
      </c>
      <c r="K368" s="34" t="s">
        <v>166</v>
      </c>
      <c r="L368" s="34" t="s">
        <v>54</v>
      </c>
      <c r="M368" s="34" t="s">
        <v>165</v>
      </c>
      <c r="N368" s="34" t="s">
        <v>69</v>
      </c>
      <c r="O368" s="34" t="s">
        <v>50</v>
      </c>
      <c r="P368" s="34" t="s">
        <v>93</v>
      </c>
      <c r="Q368" s="34" t="s">
        <v>93</v>
      </c>
      <c r="R368" s="34" t="s">
        <v>51</v>
      </c>
      <c r="S368" s="34" t="s">
        <v>52</v>
      </c>
      <c r="T368" s="38" t="str">
        <f t="shared" si="5"/>
        <v>http://maps.google.com/maps?q=16.59865,101.68305</v>
      </c>
    </row>
    <row r="369" spans="1:20">
      <c r="A369" s="33" t="s">
        <v>2014</v>
      </c>
      <c r="B369" s="33">
        <v>45701</v>
      </c>
      <c r="C369" s="37">
        <v>12.52</v>
      </c>
      <c r="D369" s="36">
        <v>16.601649999999999</v>
      </c>
      <c r="E369" s="36">
        <v>101.68040999999999</v>
      </c>
      <c r="F369" s="36">
        <v>785995.27508199995</v>
      </c>
      <c r="G369" s="36">
        <v>1837400.78712</v>
      </c>
      <c r="H369" s="34" t="s">
        <v>48</v>
      </c>
      <c r="I369" s="34" t="s">
        <v>168</v>
      </c>
      <c r="J369" s="34" t="s">
        <v>167</v>
      </c>
      <c r="K369" s="34" t="s">
        <v>166</v>
      </c>
      <c r="L369" s="34" t="s">
        <v>54</v>
      </c>
      <c r="M369" s="34" t="s">
        <v>165</v>
      </c>
      <c r="N369" s="34" t="s">
        <v>69</v>
      </c>
      <c r="O369" s="34" t="s">
        <v>50</v>
      </c>
      <c r="P369" s="34" t="s">
        <v>93</v>
      </c>
      <c r="Q369" s="34" t="s">
        <v>93</v>
      </c>
      <c r="R369" s="34" t="s">
        <v>51</v>
      </c>
      <c r="S369" s="34" t="s">
        <v>52</v>
      </c>
      <c r="T369" s="38" t="str">
        <f t="shared" si="5"/>
        <v>http://maps.google.com/maps?q=16.60165,101.68041</v>
      </c>
    </row>
    <row r="370" spans="1:20">
      <c r="A370" s="33" t="s">
        <v>2016</v>
      </c>
      <c r="B370" s="33">
        <v>45701</v>
      </c>
      <c r="C370" s="37">
        <v>12.52</v>
      </c>
      <c r="D370" s="36">
        <v>18.053879999999999</v>
      </c>
      <c r="E370" s="36">
        <v>98.836389999999994</v>
      </c>
      <c r="F370" s="36">
        <v>482685.065206</v>
      </c>
      <c r="G370" s="36">
        <v>1996154.2941699999</v>
      </c>
      <c r="H370" s="34" t="s">
        <v>48</v>
      </c>
      <c r="I370" s="34" t="s">
        <v>2002</v>
      </c>
      <c r="J370" s="34" t="s">
        <v>870</v>
      </c>
      <c r="K370" s="34" t="s">
        <v>871</v>
      </c>
      <c r="L370" s="34" t="s">
        <v>49</v>
      </c>
      <c r="M370" s="34" t="s">
        <v>91</v>
      </c>
      <c r="N370" s="34" t="s">
        <v>90</v>
      </c>
      <c r="O370" s="34" t="s">
        <v>2003</v>
      </c>
      <c r="P370" s="34" t="s">
        <v>57</v>
      </c>
      <c r="Q370" s="34" t="s">
        <v>57</v>
      </c>
      <c r="R370" s="34" t="s">
        <v>1973</v>
      </c>
      <c r="S370" s="34" t="s">
        <v>52</v>
      </c>
      <c r="T370" s="38" t="str">
        <f t="shared" si="5"/>
        <v>http://maps.google.com/maps?q=18.05388,98.83639</v>
      </c>
    </row>
    <row r="371" spans="1:20">
      <c r="A371" s="33" t="s">
        <v>2017</v>
      </c>
      <c r="B371" s="33">
        <v>45701</v>
      </c>
      <c r="C371" s="37">
        <v>12.52</v>
      </c>
      <c r="D371" s="36">
        <v>18.056509999999999</v>
      </c>
      <c r="E371" s="36">
        <v>98.83502</v>
      </c>
      <c r="F371" s="36">
        <v>482540.33671800001</v>
      </c>
      <c r="G371" s="36">
        <v>1996445.39864</v>
      </c>
      <c r="H371" s="34" t="s">
        <v>48</v>
      </c>
      <c r="I371" s="34" t="s">
        <v>2002</v>
      </c>
      <c r="J371" s="34" t="s">
        <v>870</v>
      </c>
      <c r="K371" s="34" t="s">
        <v>871</v>
      </c>
      <c r="L371" s="34" t="s">
        <v>49</v>
      </c>
      <c r="M371" s="34" t="s">
        <v>91</v>
      </c>
      <c r="N371" s="34" t="s">
        <v>90</v>
      </c>
      <c r="O371" s="34" t="s">
        <v>2003</v>
      </c>
      <c r="P371" s="34" t="s">
        <v>57</v>
      </c>
      <c r="Q371" s="34" t="s">
        <v>57</v>
      </c>
      <c r="R371" s="34" t="s">
        <v>51</v>
      </c>
      <c r="S371" s="34" t="s">
        <v>52</v>
      </c>
      <c r="T371" s="38" t="str">
        <f t="shared" si="5"/>
        <v>http://maps.google.com/maps?q=18.05651,98.83502</v>
      </c>
    </row>
    <row r="372" spans="1:20">
      <c r="A372" s="33" t="s">
        <v>2018</v>
      </c>
      <c r="B372" s="33">
        <v>45701</v>
      </c>
      <c r="C372" s="37">
        <v>12.52</v>
      </c>
      <c r="D372" s="36">
        <v>16.98424</v>
      </c>
      <c r="E372" s="36">
        <v>102.43212</v>
      </c>
      <c r="F372" s="36">
        <v>865539.03319300001</v>
      </c>
      <c r="G372" s="36">
        <v>1881012.40417</v>
      </c>
      <c r="H372" s="34" t="s">
        <v>48</v>
      </c>
      <c r="I372" s="34" t="s">
        <v>299</v>
      </c>
      <c r="J372" s="34" t="s">
        <v>298</v>
      </c>
      <c r="K372" s="34" t="s">
        <v>279</v>
      </c>
      <c r="L372" s="34" t="s">
        <v>54</v>
      </c>
      <c r="M372" s="34" t="s">
        <v>297</v>
      </c>
      <c r="N372" s="34" t="s">
        <v>69</v>
      </c>
      <c r="O372" s="34" t="s">
        <v>296</v>
      </c>
      <c r="P372" s="34" t="s">
        <v>118</v>
      </c>
      <c r="Q372" s="34" t="s">
        <v>118</v>
      </c>
      <c r="R372" s="34" t="s">
        <v>51</v>
      </c>
      <c r="S372" s="34" t="s">
        <v>52</v>
      </c>
      <c r="T372" s="38" t="str">
        <f t="shared" si="5"/>
        <v>http://maps.google.com/maps?q=16.98424,102.43212</v>
      </c>
    </row>
    <row r="373" spans="1:20">
      <c r="A373" s="33" t="s">
        <v>2019</v>
      </c>
      <c r="B373" s="33">
        <v>45701</v>
      </c>
      <c r="C373" s="37">
        <v>12.52</v>
      </c>
      <c r="D373" s="36">
        <v>16.987490000000001</v>
      </c>
      <c r="E373" s="36">
        <v>102.4349</v>
      </c>
      <c r="F373" s="36">
        <v>865829.10041099996</v>
      </c>
      <c r="G373" s="36">
        <v>1881377.66934</v>
      </c>
      <c r="H373" s="34" t="s">
        <v>48</v>
      </c>
      <c r="I373" s="34" t="s">
        <v>299</v>
      </c>
      <c r="J373" s="34" t="s">
        <v>298</v>
      </c>
      <c r="K373" s="34" t="s">
        <v>279</v>
      </c>
      <c r="L373" s="34" t="s">
        <v>54</v>
      </c>
      <c r="M373" s="34" t="s">
        <v>297</v>
      </c>
      <c r="N373" s="34" t="s">
        <v>69</v>
      </c>
      <c r="O373" s="34" t="s">
        <v>296</v>
      </c>
      <c r="P373" s="34" t="s">
        <v>118</v>
      </c>
      <c r="Q373" s="34" t="s">
        <v>118</v>
      </c>
      <c r="R373" s="34" t="s">
        <v>51</v>
      </c>
      <c r="S373" s="34" t="s">
        <v>52</v>
      </c>
      <c r="T373" s="38" t="str">
        <f t="shared" si="5"/>
        <v>http://maps.google.com/maps?q=16.98749,102.4349</v>
      </c>
    </row>
    <row r="374" spans="1:20">
      <c r="A374" s="33" t="s">
        <v>2020</v>
      </c>
      <c r="B374" s="33">
        <v>45701</v>
      </c>
      <c r="C374" s="37">
        <v>12.52</v>
      </c>
      <c r="D374" s="36">
        <v>16.66611</v>
      </c>
      <c r="E374" s="36">
        <v>102.19654</v>
      </c>
      <c r="F374" s="36">
        <v>840995.61111000006</v>
      </c>
      <c r="G374" s="36">
        <v>1845349.1076400001</v>
      </c>
      <c r="H374" s="34" t="s">
        <v>48</v>
      </c>
      <c r="I374" s="34" t="s">
        <v>2008</v>
      </c>
      <c r="J374" s="34" t="s">
        <v>824</v>
      </c>
      <c r="K374" s="34" t="s">
        <v>313</v>
      </c>
      <c r="L374" s="34" t="s">
        <v>54</v>
      </c>
      <c r="M374" s="34" t="s">
        <v>1494</v>
      </c>
      <c r="N374" s="34" t="s">
        <v>69</v>
      </c>
      <c r="O374" s="34" t="s">
        <v>2009</v>
      </c>
      <c r="P374" s="34" t="s">
        <v>128</v>
      </c>
      <c r="Q374" s="34" t="s">
        <v>128</v>
      </c>
      <c r="R374" s="34" t="s">
        <v>51</v>
      </c>
      <c r="S374" s="34" t="s">
        <v>52</v>
      </c>
      <c r="T374" s="38" t="str">
        <f t="shared" si="5"/>
        <v>http://maps.google.com/maps?q=16.66611,102.19654</v>
      </c>
    </row>
    <row r="375" spans="1:20">
      <c r="A375" s="33" t="s">
        <v>2021</v>
      </c>
      <c r="B375" s="33">
        <v>45701</v>
      </c>
      <c r="C375" s="37">
        <v>12.52</v>
      </c>
      <c r="D375" s="36">
        <v>16.264959999999999</v>
      </c>
      <c r="E375" s="36">
        <v>102.07531</v>
      </c>
      <c r="F375" s="36">
        <v>828729.13723999995</v>
      </c>
      <c r="G375" s="36">
        <v>1800716.7537100001</v>
      </c>
      <c r="H375" s="34" t="s">
        <v>48</v>
      </c>
      <c r="I375" s="34" t="s">
        <v>2011</v>
      </c>
      <c r="J375" s="34" t="s">
        <v>1452</v>
      </c>
      <c r="K375" s="34" t="s">
        <v>166</v>
      </c>
      <c r="L375" s="34" t="s">
        <v>54</v>
      </c>
      <c r="M375" s="34" t="s">
        <v>2012</v>
      </c>
      <c r="N375" s="34" t="s">
        <v>69</v>
      </c>
      <c r="O375" s="34" t="s">
        <v>2013</v>
      </c>
      <c r="P375" s="34" t="s">
        <v>182</v>
      </c>
      <c r="Q375" s="34" t="s">
        <v>182</v>
      </c>
      <c r="R375" s="34" t="s">
        <v>51</v>
      </c>
      <c r="S375" s="34" t="s">
        <v>52</v>
      </c>
      <c r="T375" s="38" t="str">
        <f t="shared" si="5"/>
        <v>http://maps.google.com/maps?q=16.26496,102.07531</v>
      </c>
    </row>
    <row r="376" spans="1:20">
      <c r="A376" s="33" t="s">
        <v>2022</v>
      </c>
      <c r="B376" s="33">
        <v>45701</v>
      </c>
      <c r="C376" s="37">
        <v>12.52</v>
      </c>
      <c r="D376" s="36">
        <v>16.742979999999999</v>
      </c>
      <c r="E376" s="36">
        <v>101.8309</v>
      </c>
      <c r="F376" s="36">
        <v>801840.99868600001</v>
      </c>
      <c r="G376" s="36">
        <v>1853271.94985</v>
      </c>
      <c r="H376" s="34" t="s">
        <v>48</v>
      </c>
      <c r="I376" s="34" t="s">
        <v>314</v>
      </c>
      <c r="J376" s="34" t="s">
        <v>155</v>
      </c>
      <c r="K376" s="34" t="s">
        <v>313</v>
      </c>
      <c r="L376" s="34" t="s">
        <v>54</v>
      </c>
      <c r="M376" s="34" t="s">
        <v>155</v>
      </c>
      <c r="N376" s="34" t="s">
        <v>69</v>
      </c>
      <c r="O376" s="34" t="s">
        <v>312</v>
      </c>
      <c r="P376" s="34" t="s">
        <v>128</v>
      </c>
      <c r="Q376" s="34" t="s">
        <v>128</v>
      </c>
      <c r="R376" s="34" t="s">
        <v>2015</v>
      </c>
      <c r="S376" s="34" t="s">
        <v>52</v>
      </c>
      <c r="T376" s="38" t="str">
        <f t="shared" si="5"/>
        <v>http://maps.google.com/maps?q=16.74298,101.8309</v>
      </c>
    </row>
    <row r="377" spans="1:20">
      <c r="A377" s="33" t="s">
        <v>2023</v>
      </c>
      <c r="B377" s="33">
        <v>45701</v>
      </c>
      <c r="C377" s="37">
        <v>12.52</v>
      </c>
      <c r="D377" s="36">
        <v>16.778739999999999</v>
      </c>
      <c r="E377" s="36">
        <v>101.72059</v>
      </c>
      <c r="F377" s="36">
        <v>790017.50243500003</v>
      </c>
      <c r="G377" s="36">
        <v>1857067.16759</v>
      </c>
      <c r="H377" s="34" t="s">
        <v>48</v>
      </c>
      <c r="I377" s="34" t="s">
        <v>156</v>
      </c>
      <c r="J377" s="34" t="s">
        <v>138</v>
      </c>
      <c r="K377" s="34" t="s">
        <v>131</v>
      </c>
      <c r="L377" s="34" t="s">
        <v>54</v>
      </c>
      <c r="M377" s="34" t="s">
        <v>155</v>
      </c>
      <c r="N377" s="34" t="s">
        <v>69</v>
      </c>
      <c r="O377" s="34" t="s">
        <v>154</v>
      </c>
      <c r="P377" s="34" t="s">
        <v>128</v>
      </c>
      <c r="Q377" s="34" t="s">
        <v>128</v>
      </c>
      <c r="R377" s="34" t="s">
        <v>51</v>
      </c>
      <c r="S377" s="34" t="s">
        <v>52</v>
      </c>
      <c r="T377" s="38" t="str">
        <f t="shared" si="5"/>
        <v>http://maps.google.com/maps?q=16.77874,101.72059</v>
      </c>
    </row>
    <row r="378" spans="1:20">
      <c r="A378" s="33" t="s">
        <v>2024</v>
      </c>
      <c r="B378" s="33">
        <v>45701</v>
      </c>
      <c r="C378" s="37">
        <v>12.52</v>
      </c>
      <c r="D378" s="36">
        <v>16.783370000000001</v>
      </c>
      <c r="E378" s="36">
        <v>101.79671</v>
      </c>
      <c r="F378" s="36">
        <v>798130.07218300004</v>
      </c>
      <c r="G378" s="36">
        <v>1857692.80902</v>
      </c>
      <c r="H378" s="34" t="s">
        <v>48</v>
      </c>
      <c r="I378" s="34" t="s">
        <v>156</v>
      </c>
      <c r="J378" s="34" t="s">
        <v>138</v>
      </c>
      <c r="K378" s="34" t="s">
        <v>131</v>
      </c>
      <c r="L378" s="34" t="s">
        <v>54</v>
      </c>
      <c r="M378" s="34" t="s">
        <v>155</v>
      </c>
      <c r="N378" s="34" t="s">
        <v>69</v>
      </c>
      <c r="O378" s="34" t="s">
        <v>154</v>
      </c>
      <c r="P378" s="34" t="s">
        <v>128</v>
      </c>
      <c r="Q378" s="34" t="s">
        <v>128</v>
      </c>
      <c r="R378" s="34" t="s">
        <v>51</v>
      </c>
      <c r="S378" s="34" t="s">
        <v>52</v>
      </c>
      <c r="T378" s="38" t="str">
        <f t="shared" si="5"/>
        <v>http://maps.google.com/maps?q=16.78337,101.79671</v>
      </c>
    </row>
    <row r="379" spans="1:20">
      <c r="A379" s="33" t="s">
        <v>2025</v>
      </c>
      <c r="B379" s="33">
        <v>45701</v>
      </c>
      <c r="C379" s="37">
        <v>12.52</v>
      </c>
      <c r="D379" s="36">
        <v>17.050160000000002</v>
      </c>
      <c r="E379" s="36">
        <v>103.95004</v>
      </c>
      <c r="F379" s="36">
        <v>1027304.90853</v>
      </c>
      <c r="G379" s="36">
        <v>1891794.68502</v>
      </c>
      <c r="H379" s="34" t="s">
        <v>48</v>
      </c>
      <c r="I379" s="34" t="s">
        <v>123</v>
      </c>
      <c r="J379" s="34" t="s">
        <v>122</v>
      </c>
      <c r="K379" s="34" t="s">
        <v>121</v>
      </c>
      <c r="L379" s="34" t="s">
        <v>54</v>
      </c>
      <c r="M379" s="34" t="s">
        <v>120</v>
      </c>
      <c r="N379" s="34" t="s">
        <v>69</v>
      </c>
      <c r="O379" s="34" t="s">
        <v>119</v>
      </c>
      <c r="P379" s="34" t="s">
        <v>118</v>
      </c>
      <c r="Q379" s="34" t="s">
        <v>118</v>
      </c>
      <c r="R379" s="34" t="s">
        <v>51</v>
      </c>
      <c r="S379" s="34" t="s">
        <v>169</v>
      </c>
      <c r="T379" s="38" t="str">
        <f t="shared" si="5"/>
        <v>http://maps.google.com/maps?q=17.05016,103.95004</v>
      </c>
    </row>
    <row r="380" spans="1:20">
      <c r="A380" s="33" t="s">
        <v>2026</v>
      </c>
      <c r="B380" s="33">
        <v>45701</v>
      </c>
      <c r="C380" s="37">
        <v>12.52</v>
      </c>
      <c r="D380" s="36">
        <v>17.050999999999998</v>
      </c>
      <c r="E380" s="36">
        <v>103.95449000000001</v>
      </c>
      <c r="F380" s="36">
        <v>1027777.56303</v>
      </c>
      <c r="G380" s="36">
        <v>1891899.96985</v>
      </c>
      <c r="H380" s="34" t="s">
        <v>48</v>
      </c>
      <c r="I380" s="34" t="s">
        <v>123</v>
      </c>
      <c r="J380" s="34" t="s">
        <v>122</v>
      </c>
      <c r="K380" s="34" t="s">
        <v>121</v>
      </c>
      <c r="L380" s="34" t="s">
        <v>54</v>
      </c>
      <c r="M380" s="34" t="s">
        <v>120</v>
      </c>
      <c r="N380" s="34" t="s">
        <v>69</v>
      </c>
      <c r="O380" s="34" t="s">
        <v>119</v>
      </c>
      <c r="P380" s="34" t="s">
        <v>118</v>
      </c>
      <c r="Q380" s="34" t="s">
        <v>118</v>
      </c>
      <c r="R380" s="34" t="s">
        <v>51</v>
      </c>
      <c r="S380" s="34" t="s">
        <v>52</v>
      </c>
      <c r="T380" s="38" t="str">
        <f t="shared" si="5"/>
        <v>http://maps.google.com/maps?q=17.051,103.95449</v>
      </c>
    </row>
    <row r="381" spans="1:20">
      <c r="A381" s="33" t="s">
        <v>2027</v>
      </c>
      <c r="B381" s="33">
        <v>45701</v>
      </c>
      <c r="C381" s="37">
        <v>12.52</v>
      </c>
      <c r="D381" s="36">
        <v>17.05106</v>
      </c>
      <c r="E381" s="36">
        <v>103.95255</v>
      </c>
      <c r="F381" s="36">
        <v>1027570.30534</v>
      </c>
      <c r="G381" s="36">
        <v>1891901.3649200001</v>
      </c>
      <c r="H381" s="34" t="s">
        <v>48</v>
      </c>
      <c r="I381" s="34" t="s">
        <v>123</v>
      </c>
      <c r="J381" s="34" t="s">
        <v>122</v>
      </c>
      <c r="K381" s="34" t="s">
        <v>121</v>
      </c>
      <c r="L381" s="34" t="s">
        <v>54</v>
      </c>
      <c r="M381" s="34" t="s">
        <v>120</v>
      </c>
      <c r="N381" s="34" t="s">
        <v>69</v>
      </c>
      <c r="O381" s="34" t="s">
        <v>119</v>
      </c>
      <c r="P381" s="34" t="s">
        <v>118</v>
      </c>
      <c r="Q381" s="34" t="s">
        <v>118</v>
      </c>
      <c r="R381" s="34" t="s">
        <v>51</v>
      </c>
      <c r="S381" s="34" t="s">
        <v>52</v>
      </c>
      <c r="T381" s="38" t="str">
        <f t="shared" si="5"/>
        <v>http://maps.google.com/maps?q=17.05106,103.95255</v>
      </c>
    </row>
    <row r="382" spans="1:20">
      <c r="A382" s="33" t="s">
        <v>2028</v>
      </c>
      <c r="B382" s="33">
        <v>45701</v>
      </c>
      <c r="C382" s="37">
        <v>12.52</v>
      </c>
      <c r="D382" s="36">
        <v>17.051880000000001</v>
      </c>
      <c r="E382" s="36">
        <v>103.95705</v>
      </c>
      <c r="F382" s="36">
        <v>1028048.35149</v>
      </c>
      <c r="G382" s="36">
        <v>1892004.57311</v>
      </c>
      <c r="H382" s="34" t="s">
        <v>48</v>
      </c>
      <c r="I382" s="34" t="s">
        <v>123</v>
      </c>
      <c r="J382" s="34" t="s">
        <v>122</v>
      </c>
      <c r="K382" s="34" t="s">
        <v>121</v>
      </c>
      <c r="L382" s="34" t="s">
        <v>54</v>
      </c>
      <c r="M382" s="34" t="s">
        <v>120</v>
      </c>
      <c r="N382" s="34" t="s">
        <v>69</v>
      </c>
      <c r="O382" s="34" t="s">
        <v>119</v>
      </c>
      <c r="P382" s="34" t="s">
        <v>118</v>
      </c>
      <c r="Q382" s="34" t="s">
        <v>118</v>
      </c>
      <c r="R382" s="34" t="s">
        <v>51</v>
      </c>
      <c r="S382" s="34" t="s">
        <v>52</v>
      </c>
      <c r="T382" s="38" t="str">
        <f t="shared" si="5"/>
        <v>http://maps.google.com/maps?q=17.05188,103.95705</v>
      </c>
    </row>
    <row r="383" spans="1:20">
      <c r="A383" s="33" t="s">
        <v>2029</v>
      </c>
      <c r="B383" s="33">
        <v>45701</v>
      </c>
      <c r="C383" s="37">
        <v>12.52</v>
      </c>
      <c r="D383" s="36">
        <v>17.051860000000001</v>
      </c>
      <c r="E383" s="36">
        <v>103.95901000000001</v>
      </c>
      <c r="F383" s="36">
        <v>1028257.6316</v>
      </c>
      <c r="G383" s="36">
        <v>1892007.6762399999</v>
      </c>
      <c r="H383" s="34" t="s">
        <v>48</v>
      </c>
      <c r="I383" s="34" t="s">
        <v>123</v>
      </c>
      <c r="J383" s="34" t="s">
        <v>122</v>
      </c>
      <c r="K383" s="34" t="s">
        <v>121</v>
      </c>
      <c r="L383" s="34" t="s">
        <v>54</v>
      </c>
      <c r="M383" s="34" t="s">
        <v>120</v>
      </c>
      <c r="N383" s="34" t="s">
        <v>69</v>
      </c>
      <c r="O383" s="34" t="s">
        <v>119</v>
      </c>
      <c r="P383" s="34" t="s">
        <v>118</v>
      </c>
      <c r="Q383" s="34" t="s">
        <v>118</v>
      </c>
      <c r="R383" s="34" t="s">
        <v>2015</v>
      </c>
      <c r="S383" s="34" t="s">
        <v>52</v>
      </c>
      <c r="T383" s="38" t="str">
        <f t="shared" si="5"/>
        <v>http://maps.google.com/maps?q=17.05186,103.95901</v>
      </c>
    </row>
    <row r="384" spans="1:20">
      <c r="A384" s="33" t="s">
        <v>2030</v>
      </c>
      <c r="B384" s="33">
        <v>45701</v>
      </c>
      <c r="C384" s="37">
        <v>12.52</v>
      </c>
      <c r="D384" s="36">
        <v>17.072140000000001</v>
      </c>
      <c r="E384" s="36">
        <v>103.92255</v>
      </c>
      <c r="F384" s="36">
        <v>1024308.85866</v>
      </c>
      <c r="G384" s="36">
        <v>1894159.4178500001</v>
      </c>
      <c r="H384" s="34" t="s">
        <v>48</v>
      </c>
      <c r="I384" s="34" t="s">
        <v>123</v>
      </c>
      <c r="J384" s="34" t="s">
        <v>122</v>
      </c>
      <c r="K384" s="34" t="s">
        <v>121</v>
      </c>
      <c r="L384" s="34" t="s">
        <v>54</v>
      </c>
      <c r="M384" s="34" t="s">
        <v>120</v>
      </c>
      <c r="N384" s="34" t="s">
        <v>69</v>
      </c>
      <c r="O384" s="34" t="s">
        <v>119</v>
      </c>
      <c r="P384" s="34" t="s">
        <v>118</v>
      </c>
      <c r="Q384" s="34" t="s">
        <v>118</v>
      </c>
      <c r="R384" s="34" t="s">
        <v>2015</v>
      </c>
      <c r="S384" s="34" t="s">
        <v>169</v>
      </c>
      <c r="T384" s="38" t="str">
        <f t="shared" si="5"/>
        <v>http://maps.google.com/maps?q=17.07214,103.92255</v>
      </c>
    </row>
    <row r="385" spans="1:20">
      <c r="A385" s="33" t="s">
        <v>2031</v>
      </c>
      <c r="B385" s="33">
        <v>45701</v>
      </c>
      <c r="C385" s="37">
        <v>12.52</v>
      </c>
      <c r="D385" s="36">
        <v>17.08587</v>
      </c>
      <c r="E385" s="36">
        <v>103.94735</v>
      </c>
      <c r="F385" s="36">
        <v>1026917.07576</v>
      </c>
      <c r="G385" s="36">
        <v>1895750.13772</v>
      </c>
      <c r="H385" s="34" t="s">
        <v>48</v>
      </c>
      <c r="I385" s="34" t="s">
        <v>123</v>
      </c>
      <c r="J385" s="34" t="s">
        <v>122</v>
      </c>
      <c r="K385" s="34" t="s">
        <v>121</v>
      </c>
      <c r="L385" s="34" t="s">
        <v>54</v>
      </c>
      <c r="M385" s="34" t="s">
        <v>120</v>
      </c>
      <c r="N385" s="34" t="s">
        <v>69</v>
      </c>
      <c r="O385" s="34" t="s">
        <v>119</v>
      </c>
      <c r="P385" s="34" t="s">
        <v>118</v>
      </c>
      <c r="Q385" s="34" t="s">
        <v>118</v>
      </c>
      <c r="R385" s="34" t="s">
        <v>51</v>
      </c>
      <c r="S385" s="34" t="s">
        <v>52</v>
      </c>
      <c r="T385" s="38" t="str">
        <f t="shared" si="5"/>
        <v>http://maps.google.com/maps?q=17.08587,103.94735</v>
      </c>
    </row>
    <row r="386" spans="1:20">
      <c r="A386" s="33" t="s">
        <v>2032</v>
      </c>
      <c r="B386" s="33">
        <v>45701</v>
      </c>
      <c r="C386" s="37">
        <v>12.52</v>
      </c>
      <c r="D386" s="36">
        <v>18.296050000000001</v>
      </c>
      <c r="E386" s="36">
        <v>100.83315</v>
      </c>
      <c r="F386" s="36">
        <v>693762.37620399997</v>
      </c>
      <c r="G386" s="36">
        <v>2023913.17114</v>
      </c>
      <c r="H386" s="34" t="s">
        <v>48</v>
      </c>
      <c r="I386" s="34" t="s">
        <v>87</v>
      </c>
      <c r="J386" s="34" t="s">
        <v>86</v>
      </c>
      <c r="K386" s="34" t="s">
        <v>85</v>
      </c>
      <c r="L386" s="34" t="s">
        <v>49</v>
      </c>
      <c r="M386" s="34" t="s">
        <v>84</v>
      </c>
      <c r="N386" s="34" t="s">
        <v>69</v>
      </c>
      <c r="O386" s="34" t="s">
        <v>83</v>
      </c>
      <c r="P386" s="34" t="s">
        <v>74</v>
      </c>
      <c r="Q386" s="34" t="s">
        <v>74</v>
      </c>
      <c r="R386" s="34" t="s">
        <v>51</v>
      </c>
      <c r="S386" s="34" t="s">
        <v>52</v>
      </c>
      <c r="T386" s="38" t="str">
        <f t="shared" si="5"/>
        <v>http://maps.google.com/maps?q=18.29605,100.83315</v>
      </c>
    </row>
    <row r="387" spans="1:20">
      <c r="A387" s="33" t="s">
        <v>2033</v>
      </c>
      <c r="B387" s="33">
        <v>45701</v>
      </c>
      <c r="C387" s="37">
        <v>12.52</v>
      </c>
      <c r="D387" s="36">
        <v>14.41508</v>
      </c>
      <c r="E387" s="36">
        <v>99.330839999999995</v>
      </c>
      <c r="F387" s="36">
        <v>535662.78512400005</v>
      </c>
      <c r="G387" s="36">
        <v>1593658.51782</v>
      </c>
      <c r="H387" s="34" t="s">
        <v>48</v>
      </c>
      <c r="I387" s="34" t="s">
        <v>222</v>
      </c>
      <c r="J387" s="34" t="s">
        <v>214</v>
      </c>
      <c r="K387" s="34" t="s">
        <v>205</v>
      </c>
      <c r="L387" s="34" t="s">
        <v>204</v>
      </c>
      <c r="M387" s="34" t="s">
        <v>212</v>
      </c>
      <c r="N387" s="34" t="s">
        <v>94</v>
      </c>
      <c r="O387" s="34" t="s">
        <v>50</v>
      </c>
      <c r="P387" s="34" t="s">
        <v>201</v>
      </c>
      <c r="Q387" s="34" t="s">
        <v>201</v>
      </c>
      <c r="R387" s="34" t="s">
        <v>51</v>
      </c>
      <c r="S387" s="34" t="s">
        <v>52</v>
      </c>
      <c r="T387" s="38" t="str">
        <f t="shared" si="5"/>
        <v>http://maps.google.com/maps?q=14.41508,99.33084</v>
      </c>
    </row>
    <row r="388" spans="1:20">
      <c r="A388" s="33" t="s">
        <v>2034</v>
      </c>
      <c r="B388" s="33">
        <v>45701</v>
      </c>
      <c r="C388" s="37">
        <v>12.52</v>
      </c>
      <c r="D388" s="36">
        <v>14.45763</v>
      </c>
      <c r="E388" s="36">
        <v>99.319540000000003</v>
      </c>
      <c r="F388" s="36">
        <v>534438.15087799996</v>
      </c>
      <c r="G388" s="36">
        <v>1598362.85148</v>
      </c>
      <c r="H388" s="34" t="s">
        <v>48</v>
      </c>
      <c r="I388" s="34" t="s">
        <v>222</v>
      </c>
      <c r="J388" s="34" t="s">
        <v>214</v>
      </c>
      <c r="K388" s="34" t="s">
        <v>205</v>
      </c>
      <c r="L388" s="34" t="s">
        <v>204</v>
      </c>
      <c r="M388" s="34" t="s">
        <v>212</v>
      </c>
      <c r="N388" s="34" t="s">
        <v>94</v>
      </c>
      <c r="O388" s="34" t="s">
        <v>50</v>
      </c>
      <c r="P388" s="34" t="s">
        <v>201</v>
      </c>
      <c r="Q388" s="34" t="s">
        <v>201</v>
      </c>
      <c r="R388" s="34" t="s">
        <v>51</v>
      </c>
      <c r="S388" s="34" t="s">
        <v>52</v>
      </c>
      <c r="T388" s="38" t="str">
        <f t="shared" ref="T388:T437" si="6">HYPERLINK(CONCATENATE("http://maps.google.com/maps?q=",D388,",",E388))</f>
        <v>http://maps.google.com/maps?q=14.45763,99.31954</v>
      </c>
    </row>
    <row r="389" spans="1:20">
      <c r="A389" s="33" t="s">
        <v>2035</v>
      </c>
      <c r="B389" s="33">
        <v>45701</v>
      </c>
      <c r="C389" s="37">
        <v>12.52</v>
      </c>
      <c r="D389" s="36">
        <v>14.46297</v>
      </c>
      <c r="E389" s="36">
        <v>99.314359999999994</v>
      </c>
      <c r="F389" s="36">
        <v>533879.06664400001</v>
      </c>
      <c r="G389" s="36">
        <v>1598952.68848</v>
      </c>
      <c r="H389" s="34" t="s">
        <v>48</v>
      </c>
      <c r="I389" s="34" t="s">
        <v>215</v>
      </c>
      <c r="J389" s="34" t="s">
        <v>214</v>
      </c>
      <c r="K389" s="34" t="s">
        <v>205</v>
      </c>
      <c r="L389" s="34" t="s">
        <v>204</v>
      </c>
      <c r="M389" s="34" t="s">
        <v>212</v>
      </c>
      <c r="N389" s="34" t="s">
        <v>94</v>
      </c>
      <c r="O389" s="34" t="s">
        <v>50</v>
      </c>
      <c r="P389" s="34" t="s">
        <v>201</v>
      </c>
      <c r="Q389" s="34" t="s">
        <v>201</v>
      </c>
      <c r="R389" s="34" t="s">
        <v>51</v>
      </c>
      <c r="S389" s="34" t="s">
        <v>52</v>
      </c>
      <c r="T389" s="38" t="str">
        <f t="shared" si="6"/>
        <v>http://maps.google.com/maps?q=14.46297,99.31436</v>
      </c>
    </row>
    <row r="390" spans="1:20">
      <c r="A390" s="33" t="s">
        <v>2036</v>
      </c>
      <c r="B390" s="33">
        <v>45701</v>
      </c>
      <c r="C390" s="37">
        <v>12.52</v>
      </c>
      <c r="D390" s="36">
        <v>14.463839999999999</v>
      </c>
      <c r="E390" s="36">
        <v>99.318560000000005</v>
      </c>
      <c r="F390" s="36">
        <v>534331.57764499995</v>
      </c>
      <c r="G390" s="36">
        <v>1599049.5356099999</v>
      </c>
      <c r="H390" s="34" t="s">
        <v>48</v>
      </c>
      <c r="I390" s="34" t="s">
        <v>215</v>
      </c>
      <c r="J390" s="34" t="s">
        <v>214</v>
      </c>
      <c r="K390" s="34" t="s">
        <v>205</v>
      </c>
      <c r="L390" s="34" t="s">
        <v>204</v>
      </c>
      <c r="M390" s="34" t="s">
        <v>212</v>
      </c>
      <c r="N390" s="34" t="s">
        <v>94</v>
      </c>
      <c r="O390" s="34" t="s">
        <v>50</v>
      </c>
      <c r="P390" s="34" t="s">
        <v>201</v>
      </c>
      <c r="Q390" s="34" t="s">
        <v>201</v>
      </c>
      <c r="R390" s="34" t="s">
        <v>1973</v>
      </c>
      <c r="S390" s="34" t="s">
        <v>52</v>
      </c>
      <c r="T390" s="38" t="str">
        <f t="shared" si="6"/>
        <v>http://maps.google.com/maps?q=14.46384,99.31856</v>
      </c>
    </row>
    <row r="391" spans="1:20">
      <c r="A391" s="33" t="s">
        <v>2037</v>
      </c>
      <c r="B391" s="33">
        <v>45701</v>
      </c>
      <c r="C391" s="37">
        <v>12.52</v>
      </c>
      <c r="D391" s="36">
        <v>14.46921</v>
      </c>
      <c r="E391" s="36">
        <v>99.31353</v>
      </c>
      <c r="F391" s="36">
        <v>533788.67203699995</v>
      </c>
      <c r="G391" s="36">
        <v>1599642.7150699999</v>
      </c>
      <c r="H391" s="34" t="s">
        <v>48</v>
      </c>
      <c r="I391" s="34" t="s">
        <v>215</v>
      </c>
      <c r="J391" s="34" t="s">
        <v>214</v>
      </c>
      <c r="K391" s="34" t="s">
        <v>205</v>
      </c>
      <c r="L391" s="34" t="s">
        <v>204</v>
      </c>
      <c r="M391" s="34" t="s">
        <v>212</v>
      </c>
      <c r="N391" s="34" t="s">
        <v>94</v>
      </c>
      <c r="O391" s="34" t="s">
        <v>50</v>
      </c>
      <c r="P391" s="34" t="s">
        <v>201</v>
      </c>
      <c r="Q391" s="34" t="s">
        <v>201</v>
      </c>
      <c r="R391" s="34" t="s">
        <v>51</v>
      </c>
      <c r="S391" s="34" t="s">
        <v>52</v>
      </c>
      <c r="T391" s="38" t="str">
        <f t="shared" si="6"/>
        <v>http://maps.google.com/maps?q=14.46921,99.31353</v>
      </c>
    </row>
    <row r="392" spans="1:20">
      <c r="A392" s="33" t="s">
        <v>2038</v>
      </c>
      <c r="B392" s="33">
        <v>45701</v>
      </c>
      <c r="C392" s="37">
        <v>12.52</v>
      </c>
      <c r="D392" s="36">
        <v>14.47006</v>
      </c>
      <c r="E392" s="36">
        <v>99.317639999999997</v>
      </c>
      <c r="F392" s="36">
        <v>534231.47450300003</v>
      </c>
      <c r="G392" s="36">
        <v>1599737.3354</v>
      </c>
      <c r="H392" s="34" t="s">
        <v>48</v>
      </c>
      <c r="I392" s="34" t="s">
        <v>215</v>
      </c>
      <c r="J392" s="34" t="s">
        <v>214</v>
      </c>
      <c r="K392" s="34" t="s">
        <v>205</v>
      </c>
      <c r="L392" s="34" t="s">
        <v>204</v>
      </c>
      <c r="M392" s="34" t="s">
        <v>212</v>
      </c>
      <c r="N392" s="34" t="s">
        <v>94</v>
      </c>
      <c r="O392" s="34" t="s">
        <v>50</v>
      </c>
      <c r="P392" s="34" t="s">
        <v>201</v>
      </c>
      <c r="Q392" s="34" t="s">
        <v>201</v>
      </c>
      <c r="R392" s="34" t="s">
        <v>1973</v>
      </c>
      <c r="S392" s="34" t="s">
        <v>52</v>
      </c>
      <c r="T392" s="38" t="str">
        <f t="shared" si="6"/>
        <v>http://maps.google.com/maps?q=14.47006,99.31764</v>
      </c>
    </row>
    <row r="393" spans="1:20">
      <c r="A393" s="33" t="s">
        <v>2039</v>
      </c>
      <c r="B393" s="33">
        <v>45701</v>
      </c>
      <c r="C393" s="37">
        <v>12.52</v>
      </c>
      <c r="D393" s="36">
        <v>14.470929999999999</v>
      </c>
      <c r="E393" s="36">
        <v>99.321809999999999</v>
      </c>
      <c r="F393" s="36">
        <v>534680.73676700005</v>
      </c>
      <c r="G393" s="36">
        <v>1599834.1848299999</v>
      </c>
      <c r="H393" s="34" t="s">
        <v>48</v>
      </c>
      <c r="I393" s="34" t="s">
        <v>215</v>
      </c>
      <c r="J393" s="34" t="s">
        <v>214</v>
      </c>
      <c r="K393" s="34" t="s">
        <v>205</v>
      </c>
      <c r="L393" s="34" t="s">
        <v>204</v>
      </c>
      <c r="M393" s="34" t="s">
        <v>212</v>
      </c>
      <c r="N393" s="34" t="s">
        <v>94</v>
      </c>
      <c r="O393" s="34" t="s">
        <v>50</v>
      </c>
      <c r="P393" s="34" t="s">
        <v>201</v>
      </c>
      <c r="Q393" s="34" t="s">
        <v>201</v>
      </c>
      <c r="R393" s="34" t="s">
        <v>51</v>
      </c>
      <c r="S393" s="34" t="s">
        <v>52</v>
      </c>
      <c r="T393" s="38" t="str">
        <f t="shared" si="6"/>
        <v>http://maps.google.com/maps?q=14.47093,99.32181</v>
      </c>
    </row>
    <row r="394" spans="1:20">
      <c r="A394" s="33" t="s">
        <v>2040</v>
      </c>
      <c r="B394" s="33">
        <v>45701</v>
      </c>
      <c r="C394" s="37">
        <v>12.52</v>
      </c>
      <c r="D394" s="36">
        <v>14.47622</v>
      </c>
      <c r="E394" s="36">
        <v>99.316400000000002</v>
      </c>
      <c r="F394" s="36">
        <v>534096.90049499995</v>
      </c>
      <c r="G394" s="36">
        <v>1600418.45215</v>
      </c>
      <c r="H394" s="34" t="s">
        <v>48</v>
      </c>
      <c r="I394" s="34" t="s">
        <v>215</v>
      </c>
      <c r="J394" s="34" t="s">
        <v>214</v>
      </c>
      <c r="K394" s="34" t="s">
        <v>205</v>
      </c>
      <c r="L394" s="34" t="s">
        <v>204</v>
      </c>
      <c r="M394" s="34" t="s">
        <v>212</v>
      </c>
      <c r="N394" s="34" t="s">
        <v>94</v>
      </c>
      <c r="O394" s="34" t="s">
        <v>50</v>
      </c>
      <c r="P394" s="34" t="s">
        <v>201</v>
      </c>
      <c r="Q394" s="34" t="s">
        <v>201</v>
      </c>
      <c r="R394" s="34" t="s">
        <v>51</v>
      </c>
      <c r="S394" s="34" t="s">
        <v>52</v>
      </c>
      <c r="T394" s="38" t="str">
        <f t="shared" si="6"/>
        <v>http://maps.google.com/maps?q=14.47622,99.3164</v>
      </c>
    </row>
    <row r="395" spans="1:20">
      <c r="A395" s="33" t="s">
        <v>2041</v>
      </c>
      <c r="B395" s="33">
        <v>45701</v>
      </c>
      <c r="C395" s="37">
        <v>12.52</v>
      </c>
      <c r="D395" s="36">
        <v>14.488440000000001</v>
      </c>
      <c r="E395" s="36">
        <v>99.317449999999994</v>
      </c>
      <c r="F395" s="36">
        <v>534208.182241</v>
      </c>
      <c r="G395" s="36">
        <v>1601770.15273</v>
      </c>
      <c r="H395" s="34" t="s">
        <v>48</v>
      </c>
      <c r="I395" s="34" t="s">
        <v>215</v>
      </c>
      <c r="J395" s="34" t="s">
        <v>214</v>
      </c>
      <c r="K395" s="34" t="s">
        <v>205</v>
      </c>
      <c r="L395" s="34" t="s">
        <v>204</v>
      </c>
      <c r="M395" s="34" t="s">
        <v>212</v>
      </c>
      <c r="N395" s="34" t="s">
        <v>94</v>
      </c>
      <c r="O395" s="34" t="s">
        <v>50</v>
      </c>
      <c r="P395" s="34" t="s">
        <v>201</v>
      </c>
      <c r="Q395" s="34" t="s">
        <v>201</v>
      </c>
      <c r="R395" s="34" t="s">
        <v>51</v>
      </c>
      <c r="S395" s="34" t="s">
        <v>52</v>
      </c>
      <c r="T395" s="38" t="str">
        <f t="shared" si="6"/>
        <v>http://maps.google.com/maps?q=14.48844,99.31745</v>
      </c>
    </row>
    <row r="396" spans="1:20">
      <c r="A396" s="33" t="s">
        <v>2042</v>
      </c>
      <c r="B396" s="33">
        <v>45701</v>
      </c>
      <c r="C396" s="37">
        <v>12.52</v>
      </c>
      <c r="D396" s="36">
        <v>14.48916</v>
      </c>
      <c r="E396" s="36">
        <v>99.320819999999998</v>
      </c>
      <c r="F396" s="36">
        <v>534571.22276699997</v>
      </c>
      <c r="G396" s="36">
        <v>1601850.29158</v>
      </c>
      <c r="H396" s="34" t="s">
        <v>48</v>
      </c>
      <c r="I396" s="34" t="s">
        <v>215</v>
      </c>
      <c r="J396" s="34" t="s">
        <v>214</v>
      </c>
      <c r="K396" s="34" t="s">
        <v>205</v>
      </c>
      <c r="L396" s="34" t="s">
        <v>204</v>
      </c>
      <c r="M396" s="34" t="s">
        <v>212</v>
      </c>
      <c r="N396" s="34" t="s">
        <v>94</v>
      </c>
      <c r="O396" s="34" t="s">
        <v>50</v>
      </c>
      <c r="P396" s="34" t="s">
        <v>201</v>
      </c>
      <c r="Q396" s="34" t="s">
        <v>201</v>
      </c>
      <c r="R396" s="34" t="s">
        <v>2015</v>
      </c>
      <c r="S396" s="34" t="s">
        <v>52</v>
      </c>
      <c r="T396" s="38" t="str">
        <f t="shared" si="6"/>
        <v>http://maps.google.com/maps?q=14.48916,99.32082</v>
      </c>
    </row>
    <row r="397" spans="1:20">
      <c r="A397" s="33" t="s">
        <v>2043</v>
      </c>
      <c r="B397" s="33">
        <v>45701</v>
      </c>
      <c r="C397" s="37">
        <v>12.52</v>
      </c>
      <c r="D397" s="36">
        <v>14.489710000000001</v>
      </c>
      <c r="E397" s="36">
        <v>99.319640000000007</v>
      </c>
      <c r="F397" s="36">
        <v>534443.98114599998</v>
      </c>
      <c r="G397" s="36">
        <v>1601910.9443600001</v>
      </c>
      <c r="H397" s="34" t="s">
        <v>48</v>
      </c>
      <c r="I397" s="34" t="s">
        <v>215</v>
      </c>
      <c r="J397" s="34" t="s">
        <v>214</v>
      </c>
      <c r="K397" s="34" t="s">
        <v>205</v>
      </c>
      <c r="L397" s="34" t="s">
        <v>204</v>
      </c>
      <c r="M397" s="34" t="s">
        <v>212</v>
      </c>
      <c r="N397" s="34" t="s">
        <v>94</v>
      </c>
      <c r="O397" s="34" t="s">
        <v>50</v>
      </c>
      <c r="P397" s="34" t="s">
        <v>201</v>
      </c>
      <c r="Q397" s="34" t="s">
        <v>201</v>
      </c>
      <c r="R397" s="34" t="s">
        <v>51</v>
      </c>
      <c r="S397" s="34" t="s">
        <v>52</v>
      </c>
      <c r="T397" s="38" t="str">
        <f t="shared" si="6"/>
        <v>http://maps.google.com/maps?q=14.48971,99.31964</v>
      </c>
    </row>
    <row r="398" spans="1:20">
      <c r="A398" s="33" t="s">
        <v>2044</v>
      </c>
      <c r="B398" s="33">
        <v>45701</v>
      </c>
      <c r="C398" s="37">
        <v>12.52</v>
      </c>
      <c r="D398" s="36">
        <v>14.56962</v>
      </c>
      <c r="E398" s="36">
        <v>99.368579999999994</v>
      </c>
      <c r="F398" s="36">
        <v>539703.48605599999</v>
      </c>
      <c r="G398" s="36">
        <v>1610757.07161</v>
      </c>
      <c r="H398" s="34" t="s">
        <v>48</v>
      </c>
      <c r="I398" s="34" t="s">
        <v>215</v>
      </c>
      <c r="J398" s="34" t="s">
        <v>214</v>
      </c>
      <c r="K398" s="34" t="s">
        <v>205</v>
      </c>
      <c r="L398" s="34" t="s">
        <v>204</v>
      </c>
      <c r="M398" s="34" t="s">
        <v>212</v>
      </c>
      <c r="N398" s="34" t="s">
        <v>94</v>
      </c>
      <c r="O398" s="34" t="s">
        <v>50</v>
      </c>
      <c r="P398" s="34" t="s">
        <v>201</v>
      </c>
      <c r="Q398" s="34" t="s">
        <v>201</v>
      </c>
      <c r="R398" s="34" t="s">
        <v>51</v>
      </c>
      <c r="S398" s="34" t="s">
        <v>52</v>
      </c>
      <c r="T398" s="38" t="str">
        <f t="shared" si="6"/>
        <v>http://maps.google.com/maps?q=14.56962,99.36858</v>
      </c>
    </row>
    <row r="399" spans="1:20">
      <c r="A399" s="33" t="s">
        <v>2045</v>
      </c>
      <c r="B399" s="33">
        <v>45701</v>
      </c>
      <c r="C399" s="37">
        <v>12.52</v>
      </c>
      <c r="D399" s="36">
        <v>14.57507</v>
      </c>
      <c r="E399" s="36">
        <v>99.364109999999997</v>
      </c>
      <c r="F399" s="36">
        <v>539221.00752400002</v>
      </c>
      <c r="G399" s="36">
        <v>1611359.07969</v>
      </c>
      <c r="H399" s="34" t="s">
        <v>48</v>
      </c>
      <c r="I399" s="34" t="s">
        <v>215</v>
      </c>
      <c r="J399" s="34" t="s">
        <v>214</v>
      </c>
      <c r="K399" s="34" t="s">
        <v>205</v>
      </c>
      <c r="L399" s="34" t="s">
        <v>204</v>
      </c>
      <c r="M399" s="34" t="s">
        <v>212</v>
      </c>
      <c r="N399" s="34" t="s">
        <v>94</v>
      </c>
      <c r="O399" s="34" t="s">
        <v>50</v>
      </c>
      <c r="P399" s="34" t="s">
        <v>201</v>
      </c>
      <c r="Q399" s="34" t="s">
        <v>201</v>
      </c>
      <c r="R399" s="34" t="s">
        <v>1973</v>
      </c>
      <c r="S399" s="34" t="s">
        <v>52</v>
      </c>
      <c r="T399" s="38" t="str">
        <f t="shared" si="6"/>
        <v>http://maps.google.com/maps?q=14.57507,99.36411</v>
      </c>
    </row>
    <row r="400" spans="1:20">
      <c r="A400" s="33" t="s">
        <v>2046</v>
      </c>
      <c r="B400" s="33">
        <v>45701</v>
      </c>
      <c r="C400" s="37">
        <v>12.52</v>
      </c>
      <c r="D400" s="36">
        <v>14.57591</v>
      </c>
      <c r="E400" s="36">
        <v>99.368160000000003</v>
      </c>
      <c r="F400" s="36">
        <v>539657.118288</v>
      </c>
      <c r="G400" s="36">
        <v>1611452.68725</v>
      </c>
      <c r="H400" s="34" t="s">
        <v>48</v>
      </c>
      <c r="I400" s="34" t="s">
        <v>215</v>
      </c>
      <c r="J400" s="34" t="s">
        <v>214</v>
      </c>
      <c r="K400" s="34" t="s">
        <v>205</v>
      </c>
      <c r="L400" s="34" t="s">
        <v>204</v>
      </c>
      <c r="M400" s="34" t="s">
        <v>212</v>
      </c>
      <c r="N400" s="34" t="s">
        <v>94</v>
      </c>
      <c r="O400" s="34" t="s">
        <v>50</v>
      </c>
      <c r="P400" s="34" t="s">
        <v>201</v>
      </c>
      <c r="Q400" s="34" t="s">
        <v>201</v>
      </c>
      <c r="R400" s="34" t="s">
        <v>1973</v>
      </c>
      <c r="S400" s="34" t="s">
        <v>52</v>
      </c>
      <c r="T400" s="38" t="str">
        <f t="shared" si="6"/>
        <v>http://maps.google.com/maps?q=14.57591,99.36816</v>
      </c>
    </row>
    <row r="401" spans="1:20">
      <c r="A401" s="33" t="s">
        <v>2047</v>
      </c>
      <c r="B401" s="33">
        <v>45701</v>
      </c>
      <c r="C401" s="37">
        <v>12.52</v>
      </c>
      <c r="D401" s="36">
        <v>14.58229</v>
      </c>
      <c r="E401" s="36">
        <v>99.368139999999997</v>
      </c>
      <c r="F401" s="36">
        <v>539653.82263800001</v>
      </c>
      <c r="G401" s="36">
        <v>1612158.3271699999</v>
      </c>
      <c r="H401" s="34" t="s">
        <v>48</v>
      </c>
      <c r="I401" s="34" t="s">
        <v>215</v>
      </c>
      <c r="J401" s="34" t="s">
        <v>214</v>
      </c>
      <c r="K401" s="34" t="s">
        <v>205</v>
      </c>
      <c r="L401" s="34" t="s">
        <v>204</v>
      </c>
      <c r="M401" s="34" t="s">
        <v>212</v>
      </c>
      <c r="N401" s="34" t="s">
        <v>94</v>
      </c>
      <c r="O401" s="34" t="s">
        <v>50</v>
      </c>
      <c r="P401" s="34" t="s">
        <v>201</v>
      </c>
      <c r="Q401" s="34" t="s">
        <v>201</v>
      </c>
      <c r="R401" s="34" t="s">
        <v>51</v>
      </c>
      <c r="S401" s="34" t="s">
        <v>52</v>
      </c>
      <c r="T401" s="38" t="str">
        <f t="shared" si="6"/>
        <v>http://maps.google.com/maps?q=14.58229,99.36814</v>
      </c>
    </row>
    <row r="402" spans="1:20">
      <c r="A402" s="33" t="s">
        <v>2048</v>
      </c>
      <c r="B402" s="33">
        <v>45701</v>
      </c>
      <c r="C402" s="37">
        <v>12.52</v>
      </c>
      <c r="D402" s="36">
        <v>14.587770000000001</v>
      </c>
      <c r="E402" s="36">
        <v>99.363789999999995</v>
      </c>
      <c r="F402" s="36">
        <v>539184.29219099996</v>
      </c>
      <c r="G402" s="36">
        <v>1612763.6749400001</v>
      </c>
      <c r="H402" s="34" t="s">
        <v>48</v>
      </c>
      <c r="I402" s="34" t="s">
        <v>215</v>
      </c>
      <c r="J402" s="34" t="s">
        <v>214</v>
      </c>
      <c r="K402" s="34" t="s">
        <v>205</v>
      </c>
      <c r="L402" s="34" t="s">
        <v>204</v>
      </c>
      <c r="M402" s="34" t="s">
        <v>212</v>
      </c>
      <c r="N402" s="34" t="s">
        <v>94</v>
      </c>
      <c r="O402" s="34" t="s">
        <v>50</v>
      </c>
      <c r="P402" s="34" t="s">
        <v>201</v>
      </c>
      <c r="Q402" s="34" t="s">
        <v>201</v>
      </c>
      <c r="R402" s="34" t="s">
        <v>1973</v>
      </c>
      <c r="S402" s="34" t="s">
        <v>52</v>
      </c>
      <c r="T402" s="38" t="str">
        <f t="shared" si="6"/>
        <v>http://maps.google.com/maps?q=14.58777,99.36379</v>
      </c>
    </row>
    <row r="403" spans="1:20">
      <c r="A403" s="33" t="s">
        <v>2049</v>
      </c>
      <c r="B403" s="33">
        <v>45701</v>
      </c>
      <c r="C403" s="37">
        <v>12.52</v>
      </c>
      <c r="D403" s="36">
        <v>14.593220000000001</v>
      </c>
      <c r="E403" s="36">
        <v>99.359300000000005</v>
      </c>
      <c r="F403" s="36">
        <v>538699.71062999999</v>
      </c>
      <c r="G403" s="36">
        <v>1613365.68952</v>
      </c>
      <c r="H403" s="34" t="s">
        <v>48</v>
      </c>
      <c r="I403" s="34" t="s">
        <v>215</v>
      </c>
      <c r="J403" s="34" t="s">
        <v>214</v>
      </c>
      <c r="K403" s="34" t="s">
        <v>205</v>
      </c>
      <c r="L403" s="34" t="s">
        <v>204</v>
      </c>
      <c r="M403" s="34" t="s">
        <v>212</v>
      </c>
      <c r="N403" s="34" t="s">
        <v>94</v>
      </c>
      <c r="O403" s="34" t="s">
        <v>50</v>
      </c>
      <c r="P403" s="34" t="s">
        <v>201</v>
      </c>
      <c r="Q403" s="34" t="s">
        <v>201</v>
      </c>
      <c r="R403" s="34" t="s">
        <v>51</v>
      </c>
      <c r="S403" s="34" t="s">
        <v>52</v>
      </c>
      <c r="T403" s="38" t="str">
        <f t="shared" si="6"/>
        <v>http://maps.google.com/maps?q=14.59322,99.3593</v>
      </c>
    </row>
    <row r="404" spans="1:20">
      <c r="A404" s="33" t="s">
        <v>2050</v>
      </c>
      <c r="B404" s="33">
        <v>45701</v>
      </c>
      <c r="C404" s="37">
        <v>12.52</v>
      </c>
      <c r="D404" s="36">
        <v>14.59407</v>
      </c>
      <c r="E404" s="36">
        <v>99.363399999999999</v>
      </c>
      <c r="F404" s="36">
        <v>539141.17094600003</v>
      </c>
      <c r="G404" s="36">
        <v>1613460.40338</v>
      </c>
      <c r="H404" s="34" t="s">
        <v>48</v>
      </c>
      <c r="I404" s="34" t="s">
        <v>215</v>
      </c>
      <c r="J404" s="34" t="s">
        <v>214</v>
      </c>
      <c r="K404" s="34" t="s">
        <v>205</v>
      </c>
      <c r="L404" s="34" t="s">
        <v>204</v>
      </c>
      <c r="M404" s="34" t="s">
        <v>212</v>
      </c>
      <c r="N404" s="34" t="s">
        <v>94</v>
      </c>
      <c r="O404" s="34" t="s">
        <v>50</v>
      </c>
      <c r="P404" s="34" t="s">
        <v>201</v>
      </c>
      <c r="Q404" s="34" t="s">
        <v>201</v>
      </c>
      <c r="R404" s="34" t="s">
        <v>1973</v>
      </c>
      <c r="S404" s="34" t="s">
        <v>52</v>
      </c>
      <c r="T404" s="38" t="str">
        <f t="shared" si="6"/>
        <v>http://maps.google.com/maps?q=14.59407,99.3634</v>
      </c>
    </row>
    <row r="405" spans="1:20">
      <c r="A405" s="33" t="s">
        <v>2051</v>
      </c>
      <c r="B405" s="33">
        <v>45701</v>
      </c>
      <c r="C405" s="37">
        <v>12.52</v>
      </c>
      <c r="D405" s="36">
        <v>14.59759</v>
      </c>
      <c r="E405" s="36">
        <v>99.355530000000002</v>
      </c>
      <c r="F405" s="36">
        <v>538292.88871700002</v>
      </c>
      <c r="G405" s="36">
        <v>1613848.38393</v>
      </c>
      <c r="H405" s="34" t="s">
        <v>48</v>
      </c>
      <c r="I405" s="34" t="s">
        <v>215</v>
      </c>
      <c r="J405" s="34" t="s">
        <v>214</v>
      </c>
      <c r="K405" s="34" t="s">
        <v>205</v>
      </c>
      <c r="L405" s="34" t="s">
        <v>204</v>
      </c>
      <c r="M405" s="34" t="s">
        <v>212</v>
      </c>
      <c r="N405" s="34" t="s">
        <v>94</v>
      </c>
      <c r="O405" s="34" t="s">
        <v>50</v>
      </c>
      <c r="P405" s="34" t="s">
        <v>201</v>
      </c>
      <c r="Q405" s="34" t="s">
        <v>201</v>
      </c>
      <c r="R405" s="34" t="s">
        <v>51</v>
      </c>
      <c r="S405" s="34" t="s">
        <v>52</v>
      </c>
      <c r="T405" s="38" t="str">
        <f t="shared" si="6"/>
        <v>http://maps.google.com/maps?q=14.59759,99.35553</v>
      </c>
    </row>
    <row r="406" spans="1:20">
      <c r="A406" s="33" t="s">
        <v>2052</v>
      </c>
      <c r="B406" s="33">
        <v>45701</v>
      </c>
      <c r="C406" s="37">
        <v>12.52</v>
      </c>
      <c r="D406" s="36">
        <v>14.5984</v>
      </c>
      <c r="E406" s="36">
        <v>99.35933</v>
      </c>
      <c r="F406" s="36">
        <v>538702.03646600002</v>
      </c>
      <c r="G406" s="36">
        <v>1613938.61546</v>
      </c>
      <c r="H406" s="34" t="s">
        <v>48</v>
      </c>
      <c r="I406" s="34" t="s">
        <v>215</v>
      </c>
      <c r="J406" s="34" t="s">
        <v>214</v>
      </c>
      <c r="K406" s="34" t="s">
        <v>205</v>
      </c>
      <c r="L406" s="34" t="s">
        <v>204</v>
      </c>
      <c r="M406" s="34" t="s">
        <v>212</v>
      </c>
      <c r="N406" s="34" t="s">
        <v>94</v>
      </c>
      <c r="O406" s="34" t="s">
        <v>50</v>
      </c>
      <c r="P406" s="34" t="s">
        <v>201</v>
      </c>
      <c r="Q406" s="34" t="s">
        <v>201</v>
      </c>
      <c r="R406" s="34" t="s">
        <v>51</v>
      </c>
      <c r="S406" s="34" t="s">
        <v>52</v>
      </c>
      <c r="T406" s="38" t="str">
        <f t="shared" si="6"/>
        <v>http://maps.google.com/maps?q=14.5984,99.35933</v>
      </c>
    </row>
    <row r="407" spans="1:20">
      <c r="A407" s="33" t="s">
        <v>2053</v>
      </c>
      <c r="B407" s="33">
        <v>45701</v>
      </c>
      <c r="C407" s="37">
        <v>12.52</v>
      </c>
      <c r="D407" s="36">
        <v>14.59934</v>
      </c>
      <c r="E407" s="36">
        <v>99.358029999999999</v>
      </c>
      <c r="F407" s="36">
        <v>538561.853168</v>
      </c>
      <c r="G407" s="36">
        <v>1614042.36087</v>
      </c>
      <c r="H407" s="34" t="s">
        <v>48</v>
      </c>
      <c r="I407" s="34" t="s">
        <v>215</v>
      </c>
      <c r="J407" s="34" t="s">
        <v>214</v>
      </c>
      <c r="K407" s="34" t="s">
        <v>205</v>
      </c>
      <c r="L407" s="34" t="s">
        <v>204</v>
      </c>
      <c r="M407" s="34" t="s">
        <v>212</v>
      </c>
      <c r="N407" s="34" t="s">
        <v>94</v>
      </c>
      <c r="O407" s="34" t="s">
        <v>50</v>
      </c>
      <c r="P407" s="34" t="s">
        <v>201</v>
      </c>
      <c r="Q407" s="34" t="s">
        <v>201</v>
      </c>
      <c r="R407" s="34" t="s">
        <v>51</v>
      </c>
      <c r="S407" s="34" t="s">
        <v>52</v>
      </c>
      <c r="T407" s="38" t="str">
        <f t="shared" si="6"/>
        <v>http://maps.google.com/maps?q=14.59934,99.35803</v>
      </c>
    </row>
    <row r="408" spans="1:20">
      <c r="A408" s="33" t="s">
        <v>2054</v>
      </c>
      <c r="B408" s="33">
        <v>45701</v>
      </c>
      <c r="C408" s="37">
        <v>12.52</v>
      </c>
      <c r="D408" s="36">
        <v>14.60249</v>
      </c>
      <c r="E408" s="36">
        <v>99.373260000000002</v>
      </c>
      <c r="F408" s="36">
        <v>540201.65800499998</v>
      </c>
      <c r="G408" s="36">
        <v>1614393.39799</v>
      </c>
      <c r="H408" s="34" t="s">
        <v>48</v>
      </c>
      <c r="I408" s="34" t="s">
        <v>215</v>
      </c>
      <c r="J408" s="34" t="s">
        <v>214</v>
      </c>
      <c r="K408" s="34" t="s">
        <v>205</v>
      </c>
      <c r="L408" s="34" t="s">
        <v>204</v>
      </c>
      <c r="M408" s="34" t="s">
        <v>212</v>
      </c>
      <c r="N408" s="34" t="s">
        <v>94</v>
      </c>
      <c r="O408" s="34" t="s">
        <v>50</v>
      </c>
      <c r="P408" s="34" t="s">
        <v>201</v>
      </c>
      <c r="Q408" s="34" t="s">
        <v>201</v>
      </c>
      <c r="R408" s="34" t="s">
        <v>51</v>
      </c>
      <c r="S408" s="34" t="s">
        <v>52</v>
      </c>
      <c r="T408" s="38" t="str">
        <f t="shared" si="6"/>
        <v>http://maps.google.com/maps?q=14.60249,99.37326</v>
      </c>
    </row>
    <row r="409" spans="1:20">
      <c r="A409" s="33" t="s">
        <v>2055</v>
      </c>
      <c r="B409" s="33">
        <v>45701</v>
      </c>
      <c r="C409" s="37">
        <v>12.52</v>
      </c>
      <c r="D409" s="36">
        <v>14.606859999999999</v>
      </c>
      <c r="E409" s="36">
        <v>99.36909</v>
      </c>
      <c r="F409" s="36">
        <v>539751.74104200001</v>
      </c>
      <c r="G409" s="36">
        <v>1614875.9980899999</v>
      </c>
      <c r="H409" s="34" t="s">
        <v>48</v>
      </c>
      <c r="I409" s="34" t="s">
        <v>215</v>
      </c>
      <c r="J409" s="34" t="s">
        <v>214</v>
      </c>
      <c r="K409" s="34" t="s">
        <v>205</v>
      </c>
      <c r="L409" s="34" t="s">
        <v>204</v>
      </c>
      <c r="M409" s="34" t="s">
        <v>212</v>
      </c>
      <c r="N409" s="34" t="s">
        <v>94</v>
      </c>
      <c r="O409" s="34" t="s">
        <v>50</v>
      </c>
      <c r="P409" s="34" t="s">
        <v>201</v>
      </c>
      <c r="Q409" s="34" t="s">
        <v>201</v>
      </c>
      <c r="R409" s="34" t="s">
        <v>1973</v>
      </c>
      <c r="S409" s="34" t="s">
        <v>52</v>
      </c>
      <c r="T409" s="38" t="str">
        <f t="shared" si="6"/>
        <v>http://maps.google.com/maps?q=14.60686,99.36909</v>
      </c>
    </row>
    <row r="410" spans="1:20">
      <c r="A410" s="33" t="s">
        <v>2056</v>
      </c>
      <c r="B410" s="33">
        <v>45701</v>
      </c>
      <c r="C410" s="37">
        <v>12.52</v>
      </c>
      <c r="D410" s="36">
        <v>14.60773</v>
      </c>
      <c r="E410" s="36">
        <v>99.373170000000002</v>
      </c>
      <c r="F410" s="36">
        <v>540191.01268599997</v>
      </c>
      <c r="G410" s="36">
        <v>1614972.9402999999</v>
      </c>
      <c r="H410" s="34" t="s">
        <v>48</v>
      </c>
      <c r="I410" s="34" t="s">
        <v>215</v>
      </c>
      <c r="J410" s="34" t="s">
        <v>214</v>
      </c>
      <c r="K410" s="34" t="s">
        <v>205</v>
      </c>
      <c r="L410" s="34" t="s">
        <v>204</v>
      </c>
      <c r="M410" s="34" t="s">
        <v>212</v>
      </c>
      <c r="N410" s="34" t="s">
        <v>94</v>
      </c>
      <c r="O410" s="34" t="s">
        <v>50</v>
      </c>
      <c r="P410" s="34" t="s">
        <v>201</v>
      </c>
      <c r="Q410" s="34" t="s">
        <v>201</v>
      </c>
      <c r="R410" s="34" t="s">
        <v>51</v>
      </c>
      <c r="S410" s="34" t="s">
        <v>52</v>
      </c>
      <c r="T410" s="38" t="str">
        <f t="shared" si="6"/>
        <v>http://maps.google.com/maps?q=14.60773,99.37317</v>
      </c>
    </row>
    <row r="411" spans="1:20">
      <c r="A411" s="33" t="s">
        <v>2057</v>
      </c>
      <c r="B411" s="33">
        <v>45701</v>
      </c>
      <c r="C411" s="37">
        <v>12.52</v>
      </c>
      <c r="D411" s="36">
        <v>14.607760000000001</v>
      </c>
      <c r="E411" s="36">
        <v>99.36788</v>
      </c>
      <c r="F411" s="36">
        <v>539621.25882600003</v>
      </c>
      <c r="G411" s="36">
        <v>1614975.32914</v>
      </c>
      <c r="H411" s="34" t="s">
        <v>48</v>
      </c>
      <c r="I411" s="34" t="s">
        <v>215</v>
      </c>
      <c r="J411" s="34" t="s">
        <v>214</v>
      </c>
      <c r="K411" s="34" t="s">
        <v>205</v>
      </c>
      <c r="L411" s="34" t="s">
        <v>204</v>
      </c>
      <c r="M411" s="34" t="s">
        <v>212</v>
      </c>
      <c r="N411" s="34" t="s">
        <v>94</v>
      </c>
      <c r="O411" s="34" t="s">
        <v>50</v>
      </c>
      <c r="P411" s="34" t="s">
        <v>201</v>
      </c>
      <c r="Q411" s="34" t="s">
        <v>201</v>
      </c>
      <c r="R411" s="34" t="s">
        <v>1973</v>
      </c>
      <c r="S411" s="34" t="s">
        <v>52</v>
      </c>
      <c r="T411" s="38" t="str">
        <f t="shared" si="6"/>
        <v>http://maps.google.com/maps?q=14.60776,99.36788</v>
      </c>
    </row>
    <row r="412" spans="1:20">
      <c r="A412" s="33" t="s">
        <v>2058</v>
      </c>
      <c r="B412" s="33">
        <v>45701</v>
      </c>
      <c r="C412" s="37">
        <v>12.52</v>
      </c>
      <c r="D412" s="36">
        <v>14.608599999999999</v>
      </c>
      <c r="E412" s="36">
        <v>99.371949999999998</v>
      </c>
      <c r="F412" s="36">
        <v>540059.45754099998</v>
      </c>
      <c r="G412" s="36">
        <v>1615068.9491900001</v>
      </c>
      <c r="H412" s="34" t="s">
        <v>48</v>
      </c>
      <c r="I412" s="34" t="s">
        <v>215</v>
      </c>
      <c r="J412" s="34" t="s">
        <v>214</v>
      </c>
      <c r="K412" s="34" t="s">
        <v>205</v>
      </c>
      <c r="L412" s="34" t="s">
        <v>204</v>
      </c>
      <c r="M412" s="34" t="s">
        <v>212</v>
      </c>
      <c r="N412" s="34" t="s">
        <v>94</v>
      </c>
      <c r="O412" s="34" t="s">
        <v>50</v>
      </c>
      <c r="P412" s="34" t="s">
        <v>201</v>
      </c>
      <c r="Q412" s="34" t="s">
        <v>201</v>
      </c>
      <c r="R412" s="34" t="s">
        <v>51</v>
      </c>
      <c r="S412" s="34" t="s">
        <v>52</v>
      </c>
      <c r="T412" s="38" t="str">
        <f t="shared" si="6"/>
        <v>http://maps.google.com/maps?q=14.6086,99.37195</v>
      </c>
    </row>
    <row r="413" spans="1:20">
      <c r="A413" s="33" t="s">
        <v>2059</v>
      </c>
      <c r="B413" s="33">
        <v>45701</v>
      </c>
      <c r="C413" s="37">
        <v>12.52</v>
      </c>
      <c r="D413" s="36">
        <v>14.61299</v>
      </c>
      <c r="E413" s="36">
        <v>99.367869999999996</v>
      </c>
      <c r="F413" s="36">
        <v>539619.24495399999</v>
      </c>
      <c r="G413" s="36">
        <v>1615553.7795500001</v>
      </c>
      <c r="H413" s="34" t="s">
        <v>48</v>
      </c>
      <c r="I413" s="34" t="s">
        <v>215</v>
      </c>
      <c r="J413" s="34" t="s">
        <v>214</v>
      </c>
      <c r="K413" s="34" t="s">
        <v>205</v>
      </c>
      <c r="L413" s="34" t="s">
        <v>204</v>
      </c>
      <c r="M413" s="34" t="s">
        <v>212</v>
      </c>
      <c r="N413" s="34" t="s">
        <v>94</v>
      </c>
      <c r="O413" s="34" t="s">
        <v>50</v>
      </c>
      <c r="P413" s="34" t="s">
        <v>201</v>
      </c>
      <c r="Q413" s="34" t="s">
        <v>201</v>
      </c>
      <c r="R413" s="34" t="s">
        <v>51</v>
      </c>
      <c r="S413" s="34" t="s">
        <v>52</v>
      </c>
      <c r="T413" s="38" t="str">
        <f t="shared" si="6"/>
        <v>http://maps.google.com/maps?q=14.61299,99.36787</v>
      </c>
    </row>
    <row r="414" spans="1:20">
      <c r="A414" s="33" t="s">
        <v>2060</v>
      </c>
      <c r="B414" s="33">
        <v>45701</v>
      </c>
      <c r="C414" s="37">
        <v>14.33</v>
      </c>
      <c r="D414" s="36">
        <v>14.42455</v>
      </c>
      <c r="E414" s="36">
        <v>99.334379999999996</v>
      </c>
      <c r="F414" s="36">
        <v>536042.85981599998</v>
      </c>
      <c r="G414" s="36">
        <v>1594706.4567100001</v>
      </c>
      <c r="H414" s="34" t="s">
        <v>48</v>
      </c>
      <c r="I414" s="34" t="s">
        <v>222</v>
      </c>
      <c r="J414" s="34" t="s">
        <v>214</v>
      </c>
      <c r="K414" s="34" t="s">
        <v>205</v>
      </c>
      <c r="L414" s="34" t="s">
        <v>204</v>
      </c>
      <c r="M414" s="34" t="s">
        <v>212</v>
      </c>
      <c r="N414" s="34" t="s">
        <v>94</v>
      </c>
      <c r="O414" s="34" t="s">
        <v>50</v>
      </c>
      <c r="P414" s="34" t="s">
        <v>201</v>
      </c>
      <c r="Q414" s="34" t="s">
        <v>201</v>
      </c>
      <c r="R414" s="34" t="s">
        <v>51</v>
      </c>
      <c r="S414" s="34" t="s">
        <v>52</v>
      </c>
      <c r="T414" s="38" t="str">
        <f t="shared" si="6"/>
        <v>http://maps.google.com/maps?q=14.42455,99.33438</v>
      </c>
    </row>
    <row r="415" spans="1:20">
      <c r="A415" s="33" t="s">
        <v>2342</v>
      </c>
      <c r="B415" s="33">
        <v>45701</v>
      </c>
      <c r="C415" s="37">
        <v>14.33</v>
      </c>
      <c r="D415" s="36">
        <v>14.45106</v>
      </c>
      <c r="E415" s="36">
        <v>99.317099999999996</v>
      </c>
      <c r="F415" s="36">
        <v>534176.18341599999</v>
      </c>
      <c r="G415" s="36">
        <v>1597635.8399400001</v>
      </c>
      <c r="H415" s="34" t="s">
        <v>48</v>
      </c>
      <c r="I415" s="34" t="s">
        <v>221</v>
      </c>
      <c r="J415" s="34" t="s">
        <v>206</v>
      </c>
      <c r="K415" s="34" t="s">
        <v>205</v>
      </c>
      <c r="L415" s="34" t="s">
        <v>204</v>
      </c>
      <c r="M415" s="34" t="s">
        <v>212</v>
      </c>
      <c r="N415" s="34" t="s">
        <v>94</v>
      </c>
      <c r="O415" s="34" t="s">
        <v>50</v>
      </c>
      <c r="P415" s="34" t="s">
        <v>201</v>
      </c>
      <c r="Q415" s="34" t="s">
        <v>201</v>
      </c>
      <c r="R415" s="34" t="s">
        <v>51</v>
      </c>
      <c r="S415" s="34" t="s">
        <v>52</v>
      </c>
      <c r="T415" s="38" t="str">
        <f t="shared" si="6"/>
        <v>http://maps.google.com/maps?q=14.45106,99.3171</v>
      </c>
    </row>
    <row r="416" spans="1:20">
      <c r="A416" s="33" t="s">
        <v>2343</v>
      </c>
      <c r="B416" s="33">
        <v>45701</v>
      </c>
      <c r="C416" s="37">
        <v>14.33</v>
      </c>
      <c r="D416" s="36">
        <v>14.456759999999999</v>
      </c>
      <c r="E416" s="36">
        <v>99.320490000000007</v>
      </c>
      <c r="F416" s="36">
        <v>534540.67163200001</v>
      </c>
      <c r="G416" s="36">
        <v>1598266.7715700001</v>
      </c>
      <c r="H416" s="34" t="s">
        <v>48</v>
      </c>
      <c r="I416" s="34" t="s">
        <v>222</v>
      </c>
      <c r="J416" s="34" t="s">
        <v>214</v>
      </c>
      <c r="K416" s="34" t="s">
        <v>205</v>
      </c>
      <c r="L416" s="34" t="s">
        <v>204</v>
      </c>
      <c r="M416" s="34" t="s">
        <v>212</v>
      </c>
      <c r="N416" s="34" t="s">
        <v>94</v>
      </c>
      <c r="O416" s="34" t="s">
        <v>50</v>
      </c>
      <c r="P416" s="34" t="s">
        <v>201</v>
      </c>
      <c r="Q416" s="34" t="s">
        <v>201</v>
      </c>
      <c r="R416" s="34" t="s">
        <v>51</v>
      </c>
      <c r="S416" s="34" t="s">
        <v>52</v>
      </c>
      <c r="T416" s="38" t="str">
        <f t="shared" si="6"/>
        <v>http://maps.google.com/maps?q=14.45676,99.32049</v>
      </c>
    </row>
    <row r="417" spans="1:20">
      <c r="A417" s="33" t="s">
        <v>2344</v>
      </c>
      <c r="B417" s="33">
        <v>45701</v>
      </c>
      <c r="C417" s="37">
        <v>14.33</v>
      </c>
      <c r="D417" s="36">
        <v>14.470649999999999</v>
      </c>
      <c r="E417" s="36">
        <v>99.318119999999993</v>
      </c>
      <c r="F417" s="36">
        <v>534283.11314799997</v>
      </c>
      <c r="G417" s="36">
        <v>1599802.66163</v>
      </c>
      <c r="H417" s="34" t="s">
        <v>48</v>
      </c>
      <c r="I417" s="34" t="s">
        <v>215</v>
      </c>
      <c r="J417" s="34" t="s">
        <v>214</v>
      </c>
      <c r="K417" s="34" t="s">
        <v>205</v>
      </c>
      <c r="L417" s="34" t="s">
        <v>204</v>
      </c>
      <c r="M417" s="34" t="s">
        <v>212</v>
      </c>
      <c r="N417" s="34" t="s">
        <v>94</v>
      </c>
      <c r="O417" s="34" t="s">
        <v>50</v>
      </c>
      <c r="P417" s="34" t="s">
        <v>201</v>
      </c>
      <c r="Q417" s="34" t="s">
        <v>201</v>
      </c>
      <c r="R417" s="34" t="s">
        <v>1973</v>
      </c>
      <c r="S417" s="34" t="s">
        <v>52</v>
      </c>
      <c r="T417" s="38" t="str">
        <f t="shared" si="6"/>
        <v>http://maps.google.com/maps?q=14.47065,99.31812</v>
      </c>
    </row>
    <row r="418" spans="1:20">
      <c r="A418" s="33" t="s">
        <v>2345</v>
      </c>
      <c r="B418" s="33">
        <v>45701</v>
      </c>
      <c r="C418" s="37">
        <v>14.33</v>
      </c>
      <c r="D418" s="36">
        <v>14.47181</v>
      </c>
      <c r="E418" s="36">
        <v>99.312970000000007</v>
      </c>
      <c r="F418" s="36">
        <v>533727.92861299997</v>
      </c>
      <c r="G418" s="36">
        <v>1599930.19481</v>
      </c>
      <c r="H418" s="34" t="s">
        <v>48</v>
      </c>
      <c r="I418" s="34" t="s">
        <v>215</v>
      </c>
      <c r="J418" s="34" t="s">
        <v>214</v>
      </c>
      <c r="K418" s="34" t="s">
        <v>205</v>
      </c>
      <c r="L418" s="34" t="s">
        <v>204</v>
      </c>
      <c r="M418" s="34" t="s">
        <v>212</v>
      </c>
      <c r="N418" s="34" t="s">
        <v>94</v>
      </c>
      <c r="O418" s="34" t="s">
        <v>50</v>
      </c>
      <c r="P418" s="34" t="s">
        <v>201</v>
      </c>
      <c r="Q418" s="34" t="s">
        <v>201</v>
      </c>
      <c r="R418" s="34" t="s">
        <v>51</v>
      </c>
      <c r="S418" s="34" t="s">
        <v>52</v>
      </c>
      <c r="T418" s="38" t="str">
        <f t="shared" si="6"/>
        <v>http://maps.google.com/maps?q=14.47181,99.31297</v>
      </c>
    </row>
    <row r="419" spans="1:20">
      <c r="A419" s="33" t="s">
        <v>2346</v>
      </c>
      <c r="B419" s="33">
        <v>45701</v>
      </c>
      <c r="C419" s="37">
        <v>14.33</v>
      </c>
      <c r="D419" s="36">
        <v>14.472720000000001</v>
      </c>
      <c r="E419" s="36">
        <v>99.321879999999993</v>
      </c>
      <c r="F419" s="36">
        <v>534688.00263300003</v>
      </c>
      <c r="G419" s="36">
        <v>1600032.1710900001</v>
      </c>
      <c r="H419" s="34" t="s">
        <v>48</v>
      </c>
      <c r="I419" s="34" t="s">
        <v>215</v>
      </c>
      <c r="J419" s="34" t="s">
        <v>214</v>
      </c>
      <c r="K419" s="34" t="s">
        <v>205</v>
      </c>
      <c r="L419" s="34" t="s">
        <v>204</v>
      </c>
      <c r="M419" s="34" t="s">
        <v>212</v>
      </c>
      <c r="N419" s="34" t="s">
        <v>94</v>
      </c>
      <c r="O419" s="34" t="s">
        <v>50</v>
      </c>
      <c r="P419" s="34" t="s">
        <v>201</v>
      </c>
      <c r="Q419" s="34" t="s">
        <v>201</v>
      </c>
      <c r="R419" s="34" t="s">
        <v>1973</v>
      </c>
      <c r="S419" s="34" t="s">
        <v>52</v>
      </c>
      <c r="T419" s="38" t="str">
        <f t="shared" si="6"/>
        <v>http://maps.google.com/maps?q=14.47272,99.32188</v>
      </c>
    </row>
    <row r="420" spans="1:20">
      <c r="A420" s="33" t="s">
        <v>2347</v>
      </c>
      <c r="B420" s="33">
        <v>45701</v>
      </c>
      <c r="C420" s="37">
        <v>14.33</v>
      </c>
      <c r="D420" s="36">
        <v>14.57282</v>
      </c>
      <c r="E420" s="36">
        <v>99.367999999999995</v>
      </c>
      <c r="F420" s="36">
        <v>539640.43571400002</v>
      </c>
      <c r="G420" s="36">
        <v>1611110.8980700001</v>
      </c>
      <c r="H420" s="34" t="s">
        <v>48</v>
      </c>
      <c r="I420" s="34" t="s">
        <v>215</v>
      </c>
      <c r="J420" s="34" t="s">
        <v>214</v>
      </c>
      <c r="K420" s="34" t="s">
        <v>205</v>
      </c>
      <c r="L420" s="34" t="s">
        <v>204</v>
      </c>
      <c r="M420" s="34" t="s">
        <v>212</v>
      </c>
      <c r="N420" s="34" t="s">
        <v>94</v>
      </c>
      <c r="O420" s="34" t="s">
        <v>50</v>
      </c>
      <c r="P420" s="34" t="s">
        <v>201</v>
      </c>
      <c r="Q420" s="34" t="s">
        <v>201</v>
      </c>
      <c r="R420" s="34" t="s">
        <v>2015</v>
      </c>
      <c r="S420" s="34" t="s">
        <v>52</v>
      </c>
      <c r="T420" s="38" t="str">
        <f t="shared" si="6"/>
        <v>http://maps.google.com/maps?q=14.57282,99.368</v>
      </c>
    </row>
    <row r="421" spans="1:20">
      <c r="A421" s="33" t="s">
        <v>2348</v>
      </c>
      <c r="B421" s="33">
        <v>45701</v>
      </c>
      <c r="C421" s="37">
        <v>14.33</v>
      </c>
      <c r="D421" s="36">
        <v>14.57466</v>
      </c>
      <c r="E421" s="36">
        <v>99.369069999999994</v>
      </c>
      <c r="F421" s="36">
        <v>539755.36612899997</v>
      </c>
      <c r="G421" s="36">
        <v>1611314.5929700001</v>
      </c>
      <c r="H421" s="34" t="s">
        <v>48</v>
      </c>
      <c r="I421" s="34" t="s">
        <v>215</v>
      </c>
      <c r="J421" s="34" t="s">
        <v>214</v>
      </c>
      <c r="K421" s="34" t="s">
        <v>205</v>
      </c>
      <c r="L421" s="34" t="s">
        <v>204</v>
      </c>
      <c r="M421" s="34" t="s">
        <v>212</v>
      </c>
      <c r="N421" s="34" t="s">
        <v>94</v>
      </c>
      <c r="O421" s="34" t="s">
        <v>50</v>
      </c>
      <c r="P421" s="34" t="s">
        <v>201</v>
      </c>
      <c r="Q421" s="34" t="s">
        <v>201</v>
      </c>
      <c r="R421" s="34" t="s">
        <v>51</v>
      </c>
      <c r="S421" s="34" t="s">
        <v>52</v>
      </c>
      <c r="T421" s="38" t="str">
        <f t="shared" si="6"/>
        <v>http://maps.google.com/maps?q=14.57466,99.36907</v>
      </c>
    </row>
    <row r="422" spans="1:20">
      <c r="A422" s="33" t="s">
        <v>2349</v>
      </c>
      <c r="B422" s="33">
        <v>45701</v>
      </c>
      <c r="C422" s="37">
        <v>14.33</v>
      </c>
      <c r="D422" s="36">
        <v>14.579689999999999</v>
      </c>
      <c r="E422" s="36">
        <v>99.365700000000004</v>
      </c>
      <c r="F422" s="36">
        <v>539391.45946699998</v>
      </c>
      <c r="G422" s="36">
        <v>1611870.33715</v>
      </c>
      <c r="H422" s="34" t="s">
        <v>48</v>
      </c>
      <c r="I422" s="34" t="s">
        <v>215</v>
      </c>
      <c r="J422" s="34" t="s">
        <v>214</v>
      </c>
      <c r="K422" s="34" t="s">
        <v>205</v>
      </c>
      <c r="L422" s="34" t="s">
        <v>204</v>
      </c>
      <c r="M422" s="34" t="s">
        <v>212</v>
      </c>
      <c r="N422" s="34" t="s">
        <v>94</v>
      </c>
      <c r="O422" s="34" t="s">
        <v>50</v>
      </c>
      <c r="P422" s="34" t="s">
        <v>201</v>
      </c>
      <c r="Q422" s="34" t="s">
        <v>201</v>
      </c>
      <c r="R422" s="34" t="s">
        <v>51</v>
      </c>
      <c r="S422" s="34" t="s">
        <v>52</v>
      </c>
      <c r="T422" s="38" t="str">
        <f t="shared" si="6"/>
        <v>http://maps.google.com/maps?q=14.57969,99.3657</v>
      </c>
    </row>
    <row r="423" spans="1:20">
      <c r="A423" s="33" t="s">
        <v>2350</v>
      </c>
      <c r="B423" s="33">
        <v>45701</v>
      </c>
      <c r="C423" s="37">
        <v>14.33</v>
      </c>
      <c r="D423" s="36">
        <v>14.580439999999999</v>
      </c>
      <c r="E423" s="36">
        <v>99.373699999999999</v>
      </c>
      <c r="F423" s="36">
        <v>540253.05573300004</v>
      </c>
      <c r="G423" s="36">
        <v>1611954.6887099999</v>
      </c>
      <c r="H423" s="34" t="s">
        <v>48</v>
      </c>
      <c r="I423" s="34" t="s">
        <v>215</v>
      </c>
      <c r="J423" s="34" t="s">
        <v>214</v>
      </c>
      <c r="K423" s="34" t="s">
        <v>205</v>
      </c>
      <c r="L423" s="34" t="s">
        <v>204</v>
      </c>
      <c r="M423" s="34" t="s">
        <v>212</v>
      </c>
      <c r="N423" s="34" t="s">
        <v>94</v>
      </c>
      <c r="O423" s="34" t="s">
        <v>50</v>
      </c>
      <c r="P423" s="34" t="s">
        <v>201</v>
      </c>
      <c r="Q423" s="34" t="s">
        <v>201</v>
      </c>
      <c r="R423" s="34" t="s">
        <v>51</v>
      </c>
      <c r="S423" s="34" t="s">
        <v>52</v>
      </c>
      <c r="T423" s="38" t="str">
        <f t="shared" si="6"/>
        <v>http://maps.google.com/maps?q=14.58044,99.3737</v>
      </c>
    </row>
    <row r="424" spans="1:20">
      <c r="A424" s="33" t="s">
        <v>2351</v>
      </c>
      <c r="B424" s="33">
        <v>45701</v>
      </c>
      <c r="C424" s="37">
        <v>14.33</v>
      </c>
      <c r="D424" s="36">
        <v>14.581469999999999</v>
      </c>
      <c r="E424" s="36">
        <v>99.366380000000007</v>
      </c>
      <c r="F424" s="36">
        <v>539464.38977600005</v>
      </c>
      <c r="G424" s="36">
        <v>1612067.32724</v>
      </c>
      <c r="H424" s="34" t="s">
        <v>48</v>
      </c>
      <c r="I424" s="34" t="s">
        <v>215</v>
      </c>
      <c r="J424" s="34" t="s">
        <v>214</v>
      </c>
      <c r="K424" s="34" t="s">
        <v>205</v>
      </c>
      <c r="L424" s="34" t="s">
        <v>204</v>
      </c>
      <c r="M424" s="34" t="s">
        <v>212</v>
      </c>
      <c r="N424" s="34" t="s">
        <v>94</v>
      </c>
      <c r="O424" s="34" t="s">
        <v>50</v>
      </c>
      <c r="P424" s="34" t="s">
        <v>201</v>
      </c>
      <c r="Q424" s="34" t="s">
        <v>201</v>
      </c>
      <c r="R424" s="34" t="s">
        <v>51</v>
      </c>
      <c r="S424" s="34" t="s">
        <v>52</v>
      </c>
      <c r="T424" s="38" t="str">
        <f t="shared" si="6"/>
        <v>http://maps.google.com/maps?q=14.58147,99.36638</v>
      </c>
    </row>
    <row r="425" spans="1:20">
      <c r="A425" s="33" t="s">
        <v>2352</v>
      </c>
      <c r="B425" s="33">
        <v>45701</v>
      </c>
      <c r="C425" s="37">
        <v>14.33</v>
      </c>
      <c r="D425" s="36">
        <v>14.58822</v>
      </c>
      <c r="E425" s="36">
        <v>99.363079999999997</v>
      </c>
      <c r="F425" s="36">
        <v>539107.73683099996</v>
      </c>
      <c r="G425" s="36">
        <v>1612813.3238599999</v>
      </c>
      <c r="H425" s="34" t="s">
        <v>48</v>
      </c>
      <c r="I425" s="34" t="s">
        <v>215</v>
      </c>
      <c r="J425" s="34" t="s">
        <v>214</v>
      </c>
      <c r="K425" s="34" t="s">
        <v>205</v>
      </c>
      <c r="L425" s="34" t="s">
        <v>204</v>
      </c>
      <c r="M425" s="34" t="s">
        <v>212</v>
      </c>
      <c r="N425" s="34" t="s">
        <v>94</v>
      </c>
      <c r="O425" s="34" t="s">
        <v>50</v>
      </c>
      <c r="P425" s="34" t="s">
        <v>201</v>
      </c>
      <c r="Q425" s="34" t="s">
        <v>201</v>
      </c>
      <c r="R425" s="34" t="s">
        <v>51</v>
      </c>
      <c r="S425" s="34" t="s">
        <v>52</v>
      </c>
      <c r="T425" s="38" t="str">
        <f t="shared" si="6"/>
        <v>http://maps.google.com/maps?q=14.58822,99.36308</v>
      </c>
    </row>
    <row r="426" spans="1:20">
      <c r="A426" s="33" t="s">
        <v>2353</v>
      </c>
      <c r="B426" s="33">
        <v>45701</v>
      </c>
      <c r="C426" s="37">
        <v>14.33</v>
      </c>
      <c r="D426" s="36">
        <v>14.589029999999999</v>
      </c>
      <c r="E426" s="36">
        <v>99.37106</v>
      </c>
      <c r="F426" s="36">
        <v>539967.13551399997</v>
      </c>
      <c r="G426" s="36">
        <v>1612904.2989099999</v>
      </c>
      <c r="H426" s="34" t="s">
        <v>48</v>
      </c>
      <c r="I426" s="34" t="s">
        <v>215</v>
      </c>
      <c r="J426" s="34" t="s">
        <v>214</v>
      </c>
      <c r="K426" s="34" t="s">
        <v>205</v>
      </c>
      <c r="L426" s="34" t="s">
        <v>204</v>
      </c>
      <c r="M426" s="34" t="s">
        <v>212</v>
      </c>
      <c r="N426" s="34" t="s">
        <v>94</v>
      </c>
      <c r="O426" s="34" t="s">
        <v>50</v>
      </c>
      <c r="P426" s="34" t="s">
        <v>201</v>
      </c>
      <c r="Q426" s="34" t="s">
        <v>201</v>
      </c>
      <c r="R426" s="34" t="s">
        <v>51</v>
      </c>
      <c r="S426" s="34" t="s">
        <v>52</v>
      </c>
      <c r="T426" s="38" t="str">
        <f t="shared" si="6"/>
        <v>http://maps.google.com/maps?q=14.58903,99.37106</v>
      </c>
    </row>
    <row r="427" spans="1:20">
      <c r="A427" s="33" t="s">
        <v>2354</v>
      </c>
      <c r="B427" s="33">
        <v>45701</v>
      </c>
      <c r="C427" s="37">
        <v>14.33</v>
      </c>
      <c r="D427" s="36">
        <v>14.59178</v>
      </c>
      <c r="E427" s="36">
        <v>99.343909999999994</v>
      </c>
      <c r="F427" s="36">
        <v>537042.29778499994</v>
      </c>
      <c r="G427" s="36">
        <v>1613203.8592000001</v>
      </c>
      <c r="H427" s="34" t="s">
        <v>48</v>
      </c>
      <c r="I427" s="34" t="s">
        <v>215</v>
      </c>
      <c r="J427" s="34" t="s">
        <v>214</v>
      </c>
      <c r="K427" s="34" t="s">
        <v>205</v>
      </c>
      <c r="L427" s="34" t="s">
        <v>204</v>
      </c>
      <c r="M427" s="34" t="s">
        <v>212</v>
      </c>
      <c r="N427" s="34" t="s">
        <v>94</v>
      </c>
      <c r="O427" s="34" t="s">
        <v>50</v>
      </c>
      <c r="P427" s="34" t="s">
        <v>201</v>
      </c>
      <c r="Q427" s="34" t="s">
        <v>201</v>
      </c>
      <c r="R427" s="34" t="s">
        <v>51</v>
      </c>
      <c r="S427" s="34" t="s">
        <v>52</v>
      </c>
      <c r="T427" s="38" t="str">
        <f t="shared" si="6"/>
        <v>http://maps.google.com/maps?q=14.59178,99.34391</v>
      </c>
    </row>
    <row r="428" spans="1:20">
      <c r="A428" s="33" t="s">
        <v>2355</v>
      </c>
      <c r="B428" s="33">
        <v>45701</v>
      </c>
      <c r="C428" s="37">
        <v>14.33</v>
      </c>
      <c r="D428" s="36">
        <v>14.59341</v>
      </c>
      <c r="E428" s="36">
        <v>99.344589999999997</v>
      </c>
      <c r="F428" s="36">
        <v>537115.26769400004</v>
      </c>
      <c r="G428" s="36">
        <v>1613384.2518</v>
      </c>
      <c r="H428" s="34" t="s">
        <v>48</v>
      </c>
      <c r="I428" s="34" t="s">
        <v>215</v>
      </c>
      <c r="J428" s="34" t="s">
        <v>214</v>
      </c>
      <c r="K428" s="34" t="s">
        <v>205</v>
      </c>
      <c r="L428" s="34" t="s">
        <v>204</v>
      </c>
      <c r="M428" s="34" t="s">
        <v>212</v>
      </c>
      <c r="N428" s="34" t="s">
        <v>94</v>
      </c>
      <c r="O428" s="34" t="s">
        <v>50</v>
      </c>
      <c r="P428" s="34" t="s">
        <v>201</v>
      </c>
      <c r="Q428" s="34" t="s">
        <v>201</v>
      </c>
      <c r="R428" s="34" t="s">
        <v>51</v>
      </c>
      <c r="S428" s="34" t="s">
        <v>52</v>
      </c>
      <c r="T428" s="38" t="str">
        <f t="shared" si="6"/>
        <v>http://maps.google.com/maps?q=14.59341,99.34459</v>
      </c>
    </row>
    <row r="429" spans="1:20">
      <c r="A429" s="33" t="s">
        <v>2356</v>
      </c>
      <c r="B429" s="33">
        <v>45701</v>
      </c>
      <c r="C429" s="37">
        <v>14.33</v>
      </c>
      <c r="D429" s="36">
        <v>14.59413</v>
      </c>
      <c r="E429" s="36">
        <v>99.368600000000001</v>
      </c>
      <c r="F429" s="36">
        <v>539701.24973100005</v>
      </c>
      <c r="G429" s="36">
        <v>1613467.94105</v>
      </c>
      <c r="H429" s="34" t="s">
        <v>48</v>
      </c>
      <c r="I429" s="34" t="s">
        <v>215</v>
      </c>
      <c r="J429" s="34" t="s">
        <v>214</v>
      </c>
      <c r="K429" s="34" t="s">
        <v>205</v>
      </c>
      <c r="L429" s="34" t="s">
        <v>204</v>
      </c>
      <c r="M429" s="34" t="s">
        <v>212</v>
      </c>
      <c r="N429" s="34" t="s">
        <v>94</v>
      </c>
      <c r="O429" s="34" t="s">
        <v>50</v>
      </c>
      <c r="P429" s="34" t="s">
        <v>201</v>
      </c>
      <c r="Q429" s="34" t="s">
        <v>201</v>
      </c>
      <c r="R429" s="34" t="s">
        <v>51</v>
      </c>
      <c r="S429" s="34" t="s">
        <v>52</v>
      </c>
      <c r="T429" s="38" t="str">
        <f t="shared" si="6"/>
        <v>http://maps.google.com/maps?q=14.59413,99.3686</v>
      </c>
    </row>
    <row r="430" spans="1:20">
      <c r="A430" s="33" t="s">
        <v>2357</v>
      </c>
      <c r="B430" s="33">
        <v>45701</v>
      </c>
      <c r="C430" s="37">
        <v>12.52</v>
      </c>
      <c r="D430" s="36">
        <v>17.789870000000001</v>
      </c>
      <c r="E430" s="36">
        <v>100.63557</v>
      </c>
      <c r="F430" s="36">
        <v>673368.922884</v>
      </c>
      <c r="G430" s="36">
        <v>1967693.9993499999</v>
      </c>
      <c r="H430" s="34" t="s">
        <v>48</v>
      </c>
      <c r="I430" s="34" t="s">
        <v>273</v>
      </c>
      <c r="J430" s="34" t="s">
        <v>97</v>
      </c>
      <c r="K430" s="34" t="s">
        <v>96</v>
      </c>
      <c r="L430" s="34" t="s">
        <v>49</v>
      </c>
      <c r="M430" s="34" t="s">
        <v>271</v>
      </c>
      <c r="N430" s="34" t="s">
        <v>90</v>
      </c>
      <c r="O430" s="34" t="s">
        <v>50</v>
      </c>
      <c r="P430" s="34" t="s">
        <v>93</v>
      </c>
      <c r="Q430" s="34" t="s">
        <v>93</v>
      </c>
      <c r="R430" s="34" t="s">
        <v>51</v>
      </c>
      <c r="S430" s="34" t="s">
        <v>52</v>
      </c>
      <c r="T430" s="38" t="str">
        <f t="shared" si="6"/>
        <v>http://maps.google.com/maps?q=17.78987,100.63557</v>
      </c>
    </row>
    <row r="431" spans="1:20">
      <c r="A431" s="33" t="s">
        <v>2358</v>
      </c>
      <c r="B431" s="33">
        <v>45701</v>
      </c>
      <c r="C431" s="37">
        <v>12.52</v>
      </c>
      <c r="D431" s="36">
        <v>17.791080000000001</v>
      </c>
      <c r="E431" s="36">
        <v>100.64153</v>
      </c>
      <c r="F431" s="36">
        <v>673999.64618799998</v>
      </c>
      <c r="G431" s="36">
        <v>1967833.4338799999</v>
      </c>
      <c r="H431" s="34" t="s">
        <v>48</v>
      </c>
      <c r="I431" s="34" t="s">
        <v>273</v>
      </c>
      <c r="J431" s="34" t="s">
        <v>97</v>
      </c>
      <c r="K431" s="34" t="s">
        <v>96</v>
      </c>
      <c r="L431" s="34" t="s">
        <v>49</v>
      </c>
      <c r="M431" s="34" t="s">
        <v>271</v>
      </c>
      <c r="N431" s="34" t="s">
        <v>90</v>
      </c>
      <c r="O431" s="34" t="s">
        <v>50</v>
      </c>
      <c r="P431" s="34" t="s">
        <v>93</v>
      </c>
      <c r="Q431" s="34" t="s">
        <v>93</v>
      </c>
      <c r="R431" s="34" t="s">
        <v>51</v>
      </c>
      <c r="S431" s="34" t="s">
        <v>52</v>
      </c>
      <c r="T431" s="38" t="str">
        <f t="shared" si="6"/>
        <v>http://maps.google.com/maps?q=17.79108,100.64153</v>
      </c>
    </row>
    <row r="432" spans="1:20">
      <c r="A432" s="33" t="s">
        <v>2359</v>
      </c>
      <c r="B432" s="33">
        <v>45701</v>
      </c>
      <c r="C432" s="37">
        <v>12.52</v>
      </c>
      <c r="D432" s="36">
        <v>17.8812</v>
      </c>
      <c r="E432" s="36">
        <v>98.550309999999996</v>
      </c>
      <c r="F432" s="36">
        <v>452362.462787</v>
      </c>
      <c r="G432" s="36">
        <v>1977099.45252</v>
      </c>
      <c r="H432" s="34" t="s">
        <v>48</v>
      </c>
      <c r="I432" s="34" t="s">
        <v>60</v>
      </c>
      <c r="J432" s="34" t="s">
        <v>59</v>
      </c>
      <c r="K432" s="34" t="s">
        <v>58</v>
      </c>
      <c r="L432" s="34" t="s">
        <v>49</v>
      </c>
      <c r="M432" s="34" t="s">
        <v>61</v>
      </c>
      <c r="N432" s="34" t="s">
        <v>56</v>
      </c>
      <c r="O432" s="34" t="s">
        <v>50</v>
      </c>
      <c r="P432" s="34" t="s">
        <v>57</v>
      </c>
      <c r="Q432" s="34" t="s">
        <v>57</v>
      </c>
      <c r="R432" s="34" t="s">
        <v>1973</v>
      </c>
      <c r="S432" s="34" t="s">
        <v>52</v>
      </c>
      <c r="T432" s="38" t="str">
        <f t="shared" si="6"/>
        <v>http://maps.google.com/maps?q=17.8812,98.55031</v>
      </c>
    </row>
    <row r="433" spans="1:20">
      <c r="A433" s="33" t="s">
        <v>2360</v>
      </c>
      <c r="B433" s="33">
        <v>45701</v>
      </c>
      <c r="C433" s="37">
        <v>12.52</v>
      </c>
      <c r="D433" s="36">
        <v>17.881270000000001</v>
      </c>
      <c r="E433" s="36">
        <v>98.551379999999995</v>
      </c>
      <c r="F433" s="36">
        <v>452475.832864</v>
      </c>
      <c r="G433" s="36">
        <v>1977106.9243099999</v>
      </c>
      <c r="H433" s="34" t="s">
        <v>48</v>
      </c>
      <c r="I433" s="34" t="s">
        <v>60</v>
      </c>
      <c r="J433" s="34" t="s">
        <v>59</v>
      </c>
      <c r="K433" s="34" t="s">
        <v>58</v>
      </c>
      <c r="L433" s="34" t="s">
        <v>49</v>
      </c>
      <c r="M433" s="34" t="s">
        <v>61</v>
      </c>
      <c r="N433" s="34" t="s">
        <v>56</v>
      </c>
      <c r="O433" s="34" t="s">
        <v>50</v>
      </c>
      <c r="P433" s="34" t="s">
        <v>57</v>
      </c>
      <c r="Q433" s="34" t="s">
        <v>57</v>
      </c>
      <c r="R433" s="34" t="s">
        <v>1973</v>
      </c>
      <c r="S433" s="34" t="s">
        <v>52</v>
      </c>
      <c r="T433" s="38" t="str">
        <f t="shared" si="6"/>
        <v>http://maps.google.com/maps?q=17.88127,98.55138</v>
      </c>
    </row>
    <row r="434" spans="1:20">
      <c r="A434" s="33" t="s">
        <v>2361</v>
      </c>
      <c r="B434" s="33">
        <v>45701</v>
      </c>
      <c r="C434" s="37">
        <v>12.52</v>
      </c>
      <c r="D434" s="36">
        <v>17.882100000000001</v>
      </c>
      <c r="E434" s="36">
        <v>98.554329999999993</v>
      </c>
      <c r="F434" s="36">
        <v>452788.56302599999</v>
      </c>
      <c r="G434" s="36">
        <v>1977198.0045700001</v>
      </c>
      <c r="H434" s="34" t="s">
        <v>48</v>
      </c>
      <c r="I434" s="34" t="s">
        <v>60</v>
      </c>
      <c r="J434" s="34" t="s">
        <v>59</v>
      </c>
      <c r="K434" s="34" t="s">
        <v>58</v>
      </c>
      <c r="L434" s="34" t="s">
        <v>49</v>
      </c>
      <c r="M434" s="34" t="s">
        <v>61</v>
      </c>
      <c r="N434" s="34" t="s">
        <v>56</v>
      </c>
      <c r="O434" s="34" t="s">
        <v>50</v>
      </c>
      <c r="P434" s="34" t="s">
        <v>57</v>
      </c>
      <c r="Q434" s="34" t="s">
        <v>57</v>
      </c>
      <c r="R434" s="34" t="s">
        <v>51</v>
      </c>
      <c r="S434" s="34" t="s">
        <v>52</v>
      </c>
      <c r="T434" s="38" t="str">
        <f t="shared" si="6"/>
        <v>http://maps.google.com/maps?q=17.8821,98.55433</v>
      </c>
    </row>
    <row r="435" spans="1:20">
      <c r="A435" s="33" t="s">
        <v>2362</v>
      </c>
      <c r="B435" s="33">
        <v>45701</v>
      </c>
      <c r="C435" s="37">
        <v>12.52</v>
      </c>
      <c r="D435" s="36">
        <v>17.88213</v>
      </c>
      <c r="E435" s="36">
        <v>98.555340000000001</v>
      </c>
      <c r="F435" s="36">
        <v>452895.56565</v>
      </c>
      <c r="G435" s="36">
        <v>1977201.06843</v>
      </c>
      <c r="H435" s="34" t="s">
        <v>48</v>
      </c>
      <c r="I435" s="34" t="s">
        <v>60</v>
      </c>
      <c r="J435" s="34" t="s">
        <v>59</v>
      </c>
      <c r="K435" s="34" t="s">
        <v>58</v>
      </c>
      <c r="L435" s="34" t="s">
        <v>49</v>
      </c>
      <c r="M435" s="34" t="s">
        <v>61</v>
      </c>
      <c r="N435" s="34" t="s">
        <v>56</v>
      </c>
      <c r="O435" s="34" t="s">
        <v>50</v>
      </c>
      <c r="P435" s="34" t="s">
        <v>57</v>
      </c>
      <c r="Q435" s="34" t="s">
        <v>57</v>
      </c>
      <c r="R435" s="34" t="s">
        <v>51</v>
      </c>
      <c r="S435" s="34" t="s">
        <v>52</v>
      </c>
      <c r="T435" s="38" t="str">
        <f t="shared" si="6"/>
        <v>http://maps.google.com/maps?q=17.88213,98.55534</v>
      </c>
    </row>
    <row r="436" spans="1:20">
      <c r="A436" s="33" t="s">
        <v>2363</v>
      </c>
      <c r="B436" s="33">
        <v>45701</v>
      </c>
      <c r="C436" s="37">
        <v>12.52</v>
      </c>
      <c r="D436" s="36">
        <v>17.88749</v>
      </c>
      <c r="E436" s="36">
        <v>98.550920000000005</v>
      </c>
      <c r="F436" s="36">
        <v>452428.75880399998</v>
      </c>
      <c r="G436" s="36">
        <v>1977795.2072600001</v>
      </c>
      <c r="H436" s="34" t="s">
        <v>48</v>
      </c>
      <c r="I436" s="34" t="s">
        <v>60</v>
      </c>
      <c r="J436" s="34" t="s">
        <v>59</v>
      </c>
      <c r="K436" s="34" t="s">
        <v>58</v>
      </c>
      <c r="L436" s="34" t="s">
        <v>49</v>
      </c>
      <c r="M436" s="34" t="s">
        <v>61</v>
      </c>
      <c r="N436" s="34" t="s">
        <v>56</v>
      </c>
      <c r="O436" s="34" t="s">
        <v>50</v>
      </c>
      <c r="P436" s="34" t="s">
        <v>57</v>
      </c>
      <c r="Q436" s="34" t="s">
        <v>57</v>
      </c>
      <c r="R436" s="34" t="s">
        <v>51</v>
      </c>
      <c r="S436" s="34" t="s">
        <v>52</v>
      </c>
      <c r="T436" s="38" t="str">
        <f t="shared" si="6"/>
        <v>http://maps.google.com/maps?q=17.88749,98.55092</v>
      </c>
    </row>
    <row r="437" spans="1:20">
      <c r="A437" s="33" t="s">
        <v>2364</v>
      </c>
      <c r="B437" s="33">
        <v>45701</v>
      </c>
      <c r="C437" s="37">
        <v>12.52</v>
      </c>
      <c r="D437" s="36">
        <v>17.891670000000001</v>
      </c>
      <c r="E437" s="36">
        <v>98.568830000000005</v>
      </c>
      <c r="F437" s="36">
        <v>454327.071895</v>
      </c>
      <c r="G437" s="36">
        <v>1978253.1952200001</v>
      </c>
      <c r="H437" s="34" t="s">
        <v>48</v>
      </c>
      <c r="I437" s="34" t="s">
        <v>60</v>
      </c>
      <c r="J437" s="34" t="s">
        <v>59</v>
      </c>
      <c r="K437" s="34" t="s">
        <v>58</v>
      </c>
      <c r="L437" s="34" t="s">
        <v>49</v>
      </c>
      <c r="M437" s="34" t="s">
        <v>61</v>
      </c>
      <c r="N437" s="34" t="s">
        <v>56</v>
      </c>
      <c r="O437" s="34" t="s">
        <v>50</v>
      </c>
      <c r="P437" s="34" t="s">
        <v>57</v>
      </c>
      <c r="Q437" s="34" t="s">
        <v>57</v>
      </c>
      <c r="R437" s="34" t="s">
        <v>51</v>
      </c>
      <c r="S437" s="34" t="s">
        <v>52</v>
      </c>
      <c r="T437" s="38" t="str">
        <f t="shared" si="6"/>
        <v>http://maps.google.com/maps?q=17.89167,98.56883</v>
      </c>
    </row>
    <row r="441" spans="1:20">
      <c r="A441" s="27" t="s">
        <v>44</v>
      </c>
    </row>
  </sheetData>
  <sortState xmlns:xlrd2="http://schemas.microsoft.com/office/spreadsheetml/2017/richdata2" ref="A4:T438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68"/>
  <sheetViews>
    <sheetView topLeftCell="A301" zoomScaleNormal="100" workbookViewId="0">
      <selection activeCell="D322" sqref="D322"/>
    </sheetView>
  </sheetViews>
  <sheetFormatPr defaultColWidth="25.140625" defaultRowHeight="18.75" customHeight="1"/>
  <cols>
    <col min="1" max="1" width="12.5703125" style="14" customWidth="1"/>
    <col min="2" max="2" width="9.28515625" style="15" bestFit="1" customWidth="1"/>
    <col min="3" max="3" width="6" style="16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15" bestFit="1" customWidth="1"/>
    <col min="9" max="9" width="11.28515625" style="15" bestFit="1" customWidth="1"/>
    <col min="10" max="10" width="13.42578125" style="15" bestFit="1" customWidth="1"/>
    <col min="11" max="11" width="10.140625" style="15" bestFit="1" customWidth="1"/>
    <col min="12" max="12" width="18.5703125" style="15" bestFit="1" customWidth="1"/>
    <col min="13" max="13" width="52.85546875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40" t="s">
        <v>66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>
      <c r="A4" s="33" t="s">
        <v>944</v>
      </c>
      <c r="B4" s="33">
        <v>45701</v>
      </c>
      <c r="C4" s="34">
        <v>1.45</v>
      </c>
      <c r="D4" s="36">
        <v>17.96435</v>
      </c>
      <c r="E4" s="36">
        <v>98.762339999999995</v>
      </c>
      <c r="F4" s="36">
        <v>474835.57997800002</v>
      </c>
      <c r="G4" s="36">
        <v>1986257.46869</v>
      </c>
      <c r="H4" s="34" t="s">
        <v>48</v>
      </c>
      <c r="I4" s="34" t="s">
        <v>60</v>
      </c>
      <c r="J4" s="34" t="s">
        <v>59</v>
      </c>
      <c r="K4" s="34" t="s">
        <v>58</v>
      </c>
      <c r="L4" s="34" t="s">
        <v>49</v>
      </c>
      <c r="M4" s="34" t="s">
        <v>880</v>
      </c>
      <c r="N4" s="34" t="s">
        <v>51</v>
      </c>
    </row>
    <row r="5" spans="1:14" customFormat="1">
      <c r="A5" s="33" t="s">
        <v>945</v>
      </c>
      <c r="B5" s="33">
        <v>45701</v>
      </c>
      <c r="C5" s="34">
        <v>1.45</v>
      </c>
      <c r="D5" s="36">
        <v>18.04439</v>
      </c>
      <c r="E5" s="36">
        <v>98.727900000000005</v>
      </c>
      <c r="F5" s="36">
        <v>471201.90869299998</v>
      </c>
      <c r="G5" s="36">
        <v>1995117.8721400001</v>
      </c>
      <c r="H5" s="34" t="s">
        <v>48</v>
      </c>
      <c r="I5" s="34" t="s">
        <v>92</v>
      </c>
      <c r="J5" s="34" t="s">
        <v>61</v>
      </c>
      <c r="K5" s="34" t="s">
        <v>58</v>
      </c>
      <c r="L5" s="34" t="s">
        <v>49</v>
      </c>
      <c r="M5" s="34" t="s">
        <v>892</v>
      </c>
      <c r="N5" s="34" t="s">
        <v>51</v>
      </c>
    </row>
    <row r="6" spans="1:14" ht="18.75" customHeight="1">
      <c r="A6" s="33" t="s">
        <v>946</v>
      </c>
      <c r="B6" s="33">
        <v>45701</v>
      </c>
      <c r="C6" s="34">
        <v>1.45</v>
      </c>
      <c r="D6" s="36">
        <v>18.048310000000001</v>
      </c>
      <c r="E6" s="36">
        <v>98.728549999999998</v>
      </c>
      <c r="F6" s="36">
        <v>471271.33932199999</v>
      </c>
      <c r="G6" s="36">
        <v>1995551.47068</v>
      </c>
      <c r="H6" s="34" t="s">
        <v>48</v>
      </c>
      <c r="I6" s="34" t="s">
        <v>92</v>
      </c>
      <c r="J6" s="34" t="s">
        <v>61</v>
      </c>
      <c r="K6" s="34" t="s">
        <v>58</v>
      </c>
      <c r="L6" s="34" t="s">
        <v>49</v>
      </c>
      <c r="M6" s="34" t="s">
        <v>892</v>
      </c>
      <c r="N6" s="34" t="s">
        <v>51</v>
      </c>
    </row>
    <row r="7" spans="1:14" ht="18.75" customHeight="1">
      <c r="A7" s="33" t="s">
        <v>947</v>
      </c>
      <c r="B7" s="33">
        <v>45701</v>
      </c>
      <c r="C7" s="34">
        <v>1.45</v>
      </c>
      <c r="D7" s="36">
        <v>18.158819999999999</v>
      </c>
      <c r="E7" s="36">
        <v>98.313389999999998</v>
      </c>
      <c r="F7" s="36">
        <v>427377.60256899998</v>
      </c>
      <c r="G7" s="36">
        <v>2007892.53092</v>
      </c>
      <c r="H7" s="34" t="s">
        <v>48</v>
      </c>
      <c r="I7" s="34" t="s">
        <v>89</v>
      </c>
      <c r="J7" s="34" t="s">
        <v>61</v>
      </c>
      <c r="K7" s="34" t="s">
        <v>58</v>
      </c>
      <c r="L7" s="34" t="s">
        <v>49</v>
      </c>
      <c r="M7" s="34" t="s">
        <v>898</v>
      </c>
      <c r="N7" s="34" t="s">
        <v>51</v>
      </c>
    </row>
    <row r="8" spans="1:14" ht="18.75" customHeight="1">
      <c r="A8" s="33" t="s">
        <v>948</v>
      </c>
      <c r="B8" s="33">
        <v>45701</v>
      </c>
      <c r="C8" s="34">
        <v>1.45</v>
      </c>
      <c r="D8" s="36">
        <v>18.224979999999999</v>
      </c>
      <c r="E8" s="36">
        <v>98.311160000000001</v>
      </c>
      <c r="F8" s="36">
        <v>427169.20487700001</v>
      </c>
      <c r="G8" s="36">
        <v>2015213.6730500001</v>
      </c>
      <c r="H8" s="34" t="s">
        <v>48</v>
      </c>
      <c r="I8" s="34" t="s">
        <v>89</v>
      </c>
      <c r="J8" s="34" t="s">
        <v>61</v>
      </c>
      <c r="K8" s="34" t="s">
        <v>58</v>
      </c>
      <c r="L8" s="34" t="s">
        <v>49</v>
      </c>
      <c r="M8" s="34" t="s">
        <v>908</v>
      </c>
      <c r="N8" s="34" t="s">
        <v>51</v>
      </c>
    </row>
    <row r="9" spans="1:14" ht="18.75" customHeight="1">
      <c r="A9" s="33" t="s">
        <v>949</v>
      </c>
      <c r="B9" s="33">
        <v>45701</v>
      </c>
      <c r="C9" s="34">
        <v>1.45</v>
      </c>
      <c r="D9" s="36">
        <v>18.228290000000001</v>
      </c>
      <c r="E9" s="36">
        <v>98.349739999999997</v>
      </c>
      <c r="F9" s="36">
        <v>431249.69996200001</v>
      </c>
      <c r="G9" s="36">
        <v>2015564.99722</v>
      </c>
      <c r="H9" s="34" t="s">
        <v>48</v>
      </c>
      <c r="I9" s="34" t="s">
        <v>89</v>
      </c>
      <c r="J9" s="34" t="s">
        <v>61</v>
      </c>
      <c r="K9" s="34" t="s">
        <v>58</v>
      </c>
      <c r="L9" s="34" t="s">
        <v>49</v>
      </c>
      <c r="M9" s="34" t="s">
        <v>908</v>
      </c>
      <c r="N9" s="34" t="s">
        <v>51</v>
      </c>
    </row>
    <row r="10" spans="1:14" ht="18.75" customHeight="1">
      <c r="A10" s="33" t="s">
        <v>950</v>
      </c>
      <c r="B10" s="33">
        <v>45701</v>
      </c>
      <c r="C10" s="34">
        <v>1.45</v>
      </c>
      <c r="D10" s="36">
        <v>12.834709999999999</v>
      </c>
      <c r="E10" s="36">
        <v>99.857510000000005</v>
      </c>
      <c r="F10" s="36">
        <v>593053.858886</v>
      </c>
      <c r="G10" s="36">
        <v>1419011.73199</v>
      </c>
      <c r="H10" s="34" t="s">
        <v>48</v>
      </c>
      <c r="I10" s="34" t="s">
        <v>375</v>
      </c>
      <c r="J10" s="34" t="s">
        <v>374</v>
      </c>
      <c r="K10" s="34" t="s">
        <v>371</v>
      </c>
      <c r="L10" s="34" t="s">
        <v>204</v>
      </c>
      <c r="M10" s="34" t="s">
        <v>721</v>
      </c>
      <c r="N10" s="34" t="s">
        <v>51</v>
      </c>
    </row>
    <row r="11" spans="1:14" ht="18.75" customHeight="1">
      <c r="A11" s="33" t="s">
        <v>951</v>
      </c>
      <c r="B11" s="33">
        <v>45701</v>
      </c>
      <c r="C11" s="34">
        <v>1.45</v>
      </c>
      <c r="D11" s="36">
        <v>12.8474</v>
      </c>
      <c r="E11" s="36">
        <v>99.60042</v>
      </c>
      <c r="F11" s="36">
        <v>565150.99567400001</v>
      </c>
      <c r="G11" s="36">
        <v>1420336.26859</v>
      </c>
      <c r="H11" s="34" t="s">
        <v>48</v>
      </c>
      <c r="I11" s="34" t="s">
        <v>378</v>
      </c>
      <c r="J11" s="34" t="s">
        <v>377</v>
      </c>
      <c r="K11" s="34" t="s">
        <v>371</v>
      </c>
      <c r="L11" s="34" t="s">
        <v>204</v>
      </c>
      <c r="M11" s="34" t="s">
        <v>722</v>
      </c>
      <c r="N11" s="34" t="s">
        <v>51</v>
      </c>
    </row>
    <row r="12" spans="1:14" ht="18.75" customHeight="1">
      <c r="A12" s="33" t="s">
        <v>952</v>
      </c>
      <c r="B12" s="33">
        <v>45701</v>
      </c>
      <c r="C12" s="34">
        <v>1.45</v>
      </c>
      <c r="D12" s="36">
        <v>13.00714</v>
      </c>
      <c r="E12" s="36">
        <v>99.639089999999996</v>
      </c>
      <c r="F12" s="36">
        <v>569303.10854100005</v>
      </c>
      <c r="G12" s="36">
        <v>1438012.30379</v>
      </c>
      <c r="H12" s="34" t="s">
        <v>48</v>
      </c>
      <c r="I12" s="34" t="s">
        <v>377</v>
      </c>
      <c r="J12" s="34" t="s">
        <v>377</v>
      </c>
      <c r="K12" s="34" t="s">
        <v>371</v>
      </c>
      <c r="L12" s="34" t="s">
        <v>204</v>
      </c>
      <c r="M12" s="34" t="s">
        <v>722</v>
      </c>
      <c r="N12" s="34" t="s">
        <v>51</v>
      </c>
    </row>
    <row r="13" spans="1:14" ht="18.75" customHeight="1">
      <c r="A13" s="33" t="s">
        <v>953</v>
      </c>
      <c r="B13" s="33">
        <v>45701</v>
      </c>
      <c r="C13" s="34">
        <v>1.45</v>
      </c>
      <c r="D13" s="36">
        <v>13.07582</v>
      </c>
      <c r="E13" s="36">
        <v>99.807980000000001</v>
      </c>
      <c r="F13" s="36">
        <v>587594.40093700006</v>
      </c>
      <c r="G13" s="36">
        <v>1445660.13317</v>
      </c>
      <c r="H13" s="34" t="s">
        <v>48</v>
      </c>
      <c r="I13" s="34" t="s">
        <v>723</v>
      </c>
      <c r="J13" s="34" t="s">
        <v>724</v>
      </c>
      <c r="K13" s="34" t="s">
        <v>371</v>
      </c>
      <c r="L13" s="34" t="s">
        <v>204</v>
      </c>
      <c r="M13" s="34" t="s">
        <v>725</v>
      </c>
      <c r="N13" s="34" t="s">
        <v>51</v>
      </c>
    </row>
    <row r="14" spans="1:14" ht="18.75" customHeight="1">
      <c r="A14" s="33" t="s">
        <v>954</v>
      </c>
      <c r="B14" s="33">
        <v>45701</v>
      </c>
      <c r="C14" s="34">
        <v>1.45</v>
      </c>
      <c r="D14" s="36">
        <v>13.079319999999999</v>
      </c>
      <c r="E14" s="36">
        <v>99.808539999999994</v>
      </c>
      <c r="F14" s="36">
        <v>587653.87899300002</v>
      </c>
      <c r="G14" s="36">
        <v>1446047.41591</v>
      </c>
      <c r="H14" s="34" t="s">
        <v>48</v>
      </c>
      <c r="I14" s="34" t="s">
        <v>723</v>
      </c>
      <c r="J14" s="34" t="s">
        <v>724</v>
      </c>
      <c r="K14" s="34" t="s">
        <v>371</v>
      </c>
      <c r="L14" s="34" t="s">
        <v>204</v>
      </c>
      <c r="M14" s="34" t="s">
        <v>725</v>
      </c>
      <c r="N14" s="34" t="s">
        <v>51</v>
      </c>
    </row>
    <row r="15" spans="1:14" ht="18.75" customHeight="1">
      <c r="A15" s="33" t="s">
        <v>955</v>
      </c>
      <c r="B15" s="33">
        <v>45701</v>
      </c>
      <c r="C15" s="34">
        <v>1.45</v>
      </c>
      <c r="D15" s="36">
        <v>13.07986</v>
      </c>
      <c r="E15" s="36">
        <v>99.755809999999997</v>
      </c>
      <c r="F15" s="36">
        <v>581936.927547</v>
      </c>
      <c r="G15" s="36">
        <v>1446089.47538</v>
      </c>
      <c r="H15" s="34" t="s">
        <v>48</v>
      </c>
      <c r="I15" s="34" t="s">
        <v>726</v>
      </c>
      <c r="J15" s="34" t="s">
        <v>727</v>
      </c>
      <c r="K15" s="34" t="s">
        <v>371</v>
      </c>
      <c r="L15" s="34" t="s">
        <v>204</v>
      </c>
      <c r="M15" s="34" t="s">
        <v>725</v>
      </c>
      <c r="N15" s="34" t="s">
        <v>51</v>
      </c>
    </row>
    <row r="16" spans="1:14" ht="18.75" customHeight="1">
      <c r="A16" s="33" t="s">
        <v>956</v>
      </c>
      <c r="B16" s="33">
        <v>45701</v>
      </c>
      <c r="C16" s="34">
        <v>1.45</v>
      </c>
      <c r="D16" s="36">
        <v>13.08283</v>
      </c>
      <c r="E16" s="36">
        <v>99.809039999999996</v>
      </c>
      <c r="F16" s="36">
        <v>587706.84658000001</v>
      </c>
      <c r="G16" s="36">
        <v>1446435.7841700001</v>
      </c>
      <c r="H16" s="34" t="s">
        <v>48</v>
      </c>
      <c r="I16" s="34" t="s">
        <v>723</v>
      </c>
      <c r="J16" s="34" t="s">
        <v>724</v>
      </c>
      <c r="K16" s="34" t="s">
        <v>371</v>
      </c>
      <c r="L16" s="34" t="s">
        <v>204</v>
      </c>
      <c r="M16" s="34" t="s">
        <v>725</v>
      </c>
      <c r="N16" s="34" t="s">
        <v>51</v>
      </c>
    </row>
    <row r="17" spans="1:14" ht="18.75" customHeight="1">
      <c r="A17" s="33" t="s">
        <v>957</v>
      </c>
      <c r="B17" s="33">
        <v>45701</v>
      </c>
      <c r="C17" s="34">
        <v>1.45</v>
      </c>
      <c r="D17" s="36">
        <v>13.08394</v>
      </c>
      <c r="E17" s="36">
        <v>99.777050000000003</v>
      </c>
      <c r="F17" s="36">
        <v>584238.28433699999</v>
      </c>
      <c r="G17" s="36">
        <v>1446547.6790100001</v>
      </c>
      <c r="H17" s="34" t="s">
        <v>48</v>
      </c>
      <c r="I17" s="34" t="s">
        <v>723</v>
      </c>
      <c r="J17" s="34" t="s">
        <v>724</v>
      </c>
      <c r="K17" s="34" t="s">
        <v>371</v>
      </c>
      <c r="L17" s="34" t="s">
        <v>204</v>
      </c>
      <c r="M17" s="34" t="s">
        <v>725</v>
      </c>
      <c r="N17" s="34" t="s">
        <v>51</v>
      </c>
    </row>
    <row r="18" spans="1:14" ht="18.75" customHeight="1">
      <c r="A18" s="33" t="s">
        <v>958</v>
      </c>
      <c r="B18" s="33">
        <v>45701</v>
      </c>
      <c r="C18" s="34">
        <v>1.45</v>
      </c>
      <c r="D18" s="36">
        <v>13.18811</v>
      </c>
      <c r="E18" s="36">
        <v>99.77946</v>
      </c>
      <c r="F18" s="36">
        <v>584463.94012299995</v>
      </c>
      <c r="G18" s="36">
        <v>1458069.33391</v>
      </c>
      <c r="H18" s="34" t="s">
        <v>48</v>
      </c>
      <c r="I18" s="34" t="s">
        <v>728</v>
      </c>
      <c r="J18" s="34" t="s">
        <v>729</v>
      </c>
      <c r="K18" s="34" t="s">
        <v>371</v>
      </c>
      <c r="L18" s="34" t="s">
        <v>204</v>
      </c>
      <c r="M18" s="34" t="s">
        <v>730</v>
      </c>
      <c r="N18" s="34" t="s">
        <v>51</v>
      </c>
    </row>
    <row r="19" spans="1:14" ht="18.75" customHeight="1">
      <c r="A19" s="33" t="s">
        <v>959</v>
      </c>
      <c r="B19" s="33">
        <v>45701</v>
      </c>
      <c r="C19" s="34">
        <v>1.45</v>
      </c>
      <c r="D19" s="36">
        <v>15.79196</v>
      </c>
      <c r="E19" s="36">
        <v>101.28814</v>
      </c>
      <c r="F19" s="36">
        <v>745119.28412299999</v>
      </c>
      <c r="G19" s="36">
        <v>1747255.89692</v>
      </c>
      <c r="H19" s="34" t="s">
        <v>48</v>
      </c>
      <c r="I19" s="34" t="s">
        <v>790</v>
      </c>
      <c r="J19" s="34" t="s">
        <v>791</v>
      </c>
      <c r="K19" s="34" t="s">
        <v>162</v>
      </c>
      <c r="L19" s="34" t="s">
        <v>49</v>
      </c>
      <c r="M19" s="34" t="s">
        <v>792</v>
      </c>
      <c r="N19" s="34" t="s">
        <v>51</v>
      </c>
    </row>
    <row r="20" spans="1:14" ht="18.75" customHeight="1">
      <c r="A20" s="33" t="s">
        <v>960</v>
      </c>
      <c r="B20" s="33">
        <v>45701</v>
      </c>
      <c r="C20" s="34">
        <v>1.45</v>
      </c>
      <c r="D20" s="36">
        <v>15.79252</v>
      </c>
      <c r="E20" s="36">
        <v>101.28439</v>
      </c>
      <c r="F20" s="36">
        <v>744716.705907</v>
      </c>
      <c r="G20" s="36">
        <v>1747313.51526</v>
      </c>
      <c r="H20" s="34" t="s">
        <v>48</v>
      </c>
      <c r="I20" s="34" t="s">
        <v>790</v>
      </c>
      <c r="J20" s="34" t="s">
        <v>791</v>
      </c>
      <c r="K20" s="34" t="s">
        <v>162</v>
      </c>
      <c r="L20" s="34" t="s">
        <v>49</v>
      </c>
      <c r="M20" s="34" t="s">
        <v>792</v>
      </c>
      <c r="N20" s="34" t="s">
        <v>51</v>
      </c>
    </row>
    <row r="21" spans="1:14" ht="18.75" customHeight="1">
      <c r="A21" s="33" t="s">
        <v>961</v>
      </c>
      <c r="B21" s="33">
        <v>45701</v>
      </c>
      <c r="C21" s="34">
        <v>1.45</v>
      </c>
      <c r="D21" s="36">
        <v>15.794790000000001</v>
      </c>
      <c r="E21" s="36">
        <v>101.29248</v>
      </c>
      <c r="F21" s="36">
        <v>745581.01054499997</v>
      </c>
      <c r="G21" s="36">
        <v>1747574.2075700001</v>
      </c>
      <c r="H21" s="34" t="s">
        <v>48</v>
      </c>
      <c r="I21" s="34" t="s">
        <v>790</v>
      </c>
      <c r="J21" s="34" t="s">
        <v>791</v>
      </c>
      <c r="K21" s="34" t="s">
        <v>162</v>
      </c>
      <c r="L21" s="34" t="s">
        <v>49</v>
      </c>
      <c r="M21" s="34" t="s">
        <v>792</v>
      </c>
      <c r="N21" s="34" t="s">
        <v>51</v>
      </c>
    </row>
    <row r="22" spans="1:14" ht="18.75" customHeight="1">
      <c r="A22" s="33" t="s">
        <v>962</v>
      </c>
      <c r="B22" s="33">
        <v>45701</v>
      </c>
      <c r="C22" s="34">
        <v>1.45</v>
      </c>
      <c r="D22" s="36">
        <v>15.795349999999999</v>
      </c>
      <c r="E22" s="36">
        <v>101.28873</v>
      </c>
      <c r="F22" s="36">
        <v>745178.43548400002</v>
      </c>
      <c r="G22" s="36">
        <v>1747631.8170700001</v>
      </c>
      <c r="H22" s="34" t="s">
        <v>48</v>
      </c>
      <c r="I22" s="34" t="s">
        <v>790</v>
      </c>
      <c r="J22" s="34" t="s">
        <v>791</v>
      </c>
      <c r="K22" s="34" t="s">
        <v>162</v>
      </c>
      <c r="L22" s="34" t="s">
        <v>49</v>
      </c>
      <c r="M22" s="34" t="s">
        <v>792</v>
      </c>
      <c r="N22" s="34" t="s">
        <v>51</v>
      </c>
    </row>
    <row r="23" spans="1:14" ht="18.75" customHeight="1">
      <c r="A23" s="33" t="s">
        <v>963</v>
      </c>
      <c r="B23" s="33">
        <v>45701</v>
      </c>
      <c r="C23" s="34">
        <v>1.45</v>
      </c>
      <c r="D23" s="36">
        <v>15.795920000000001</v>
      </c>
      <c r="E23" s="36">
        <v>101.28497</v>
      </c>
      <c r="F23" s="36">
        <v>744774.779767</v>
      </c>
      <c r="G23" s="36">
        <v>1747690.52871</v>
      </c>
      <c r="H23" s="34" t="s">
        <v>48</v>
      </c>
      <c r="I23" s="34" t="s">
        <v>790</v>
      </c>
      <c r="J23" s="34" t="s">
        <v>791</v>
      </c>
      <c r="K23" s="34" t="s">
        <v>162</v>
      </c>
      <c r="L23" s="34" t="s">
        <v>49</v>
      </c>
      <c r="M23" s="34" t="s">
        <v>792</v>
      </c>
      <c r="N23" s="34" t="s">
        <v>51</v>
      </c>
    </row>
    <row r="24" spans="1:14" ht="18.75" customHeight="1">
      <c r="A24" s="33" t="s">
        <v>964</v>
      </c>
      <c r="B24" s="33">
        <v>45701</v>
      </c>
      <c r="C24" s="34">
        <v>1.45</v>
      </c>
      <c r="D24" s="36">
        <v>16.036000000000001</v>
      </c>
      <c r="E24" s="36">
        <v>100.98168</v>
      </c>
      <c r="F24" s="36">
        <v>712021.11781900004</v>
      </c>
      <c r="G24" s="36">
        <v>1773930.6517099999</v>
      </c>
      <c r="H24" s="34" t="s">
        <v>48</v>
      </c>
      <c r="I24" s="34" t="s">
        <v>794</v>
      </c>
      <c r="J24" s="34" t="s">
        <v>795</v>
      </c>
      <c r="K24" s="34" t="s">
        <v>162</v>
      </c>
      <c r="L24" s="34" t="s">
        <v>49</v>
      </c>
      <c r="M24" s="34" t="s">
        <v>796</v>
      </c>
      <c r="N24" s="34" t="s">
        <v>51</v>
      </c>
    </row>
    <row r="25" spans="1:14" ht="18.75" customHeight="1">
      <c r="A25" s="33" t="s">
        <v>965</v>
      </c>
      <c r="B25" s="33">
        <v>45701</v>
      </c>
      <c r="C25" s="34">
        <v>1.45</v>
      </c>
      <c r="D25" s="36">
        <v>16.12388</v>
      </c>
      <c r="E25" s="36">
        <v>100.84019000000001</v>
      </c>
      <c r="F25" s="36">
        <v>696791.863106</v>
      </c>
      <c r="G25" s="36">
        <v>1783516.22823</v>
      </c>
      <c r="H25" s="34" t="s">
        <v>48</v>
      </c>
      <c r="I25" s="34" t="s">
        <v>254</v>
      </c>
      <c r="J25" s="34" t="s">
        <v>795</v>
      </c>
      <c r="K25" s="34" t="s">
        <v>162</v>
      </c>
      <c r="L25" s="34" t="s">
        <v>49</v>
      </c>
      <c r="M25" s="34" t="s">
        <v>800</v>
      </c>
      <c r="N25" s="34" t="s">
        <v>51</v>
      </c>
    </row>
    <row r="26" spans="1:14" ht="18.75" customHeight="1">
      <c r="A26" s="33" t="s">
        <v>966</v>
      </c>
      <c r="B26" s="33">
        <v>45701</v>
      </c>
      <c r="C26" s="34">
        <v>1.45</v>
      </c>
      <c r="D26" s="36">
        <v>16.12669</v>
      </c>
      <c r="E26" s="36">
        <v>100.84508</v>
      </c>
      <c r="F26" s="36">
        <v>697312.17637100001</v>
      </c>
      <c r="G26" s="36">
        <v>1783831.86925</v>
      </c>
      <c r="H26" s="34" t="s">
        <v>48</v>
      </c>
      <c r="I26" s="34" t="s">
        <v>254</v>
      </c>
      <c r="J26" s="34" t="s">
        <v>795</v>
      </c>
      <c r="K26" s="34" t="s">
        <v>162</v>
      </c>
      <c r="L26" s="34" t="s">
        <v>49</v>
      </c>
      <c r="M26" s="34" t="s">
        <v>800</v>
      </c>
      <c r="N26" s="34" t="s">
        <v>51</v>
      </c>
    </row>
    <row r="27" spans="1:14" ht="18.75" customHeight="1">
      <c r="A27" s="33" t="s">
        <v>967</v>
      </c>
      <c r="B27" s="33">
        <v>45701</v>
      </c>
      <c r="C27" s="34">
        <v>1.45</v>
      </c>
      <c r="D27" s="36">
        <v>16.12792</v>
      </c>
      <c r="E27" s="36">
        <v>100.83678999999999</v>
      </c>
      <c r="F27" s="36">
        <v>696424.17507700005</v>
      </c>
      <c r="G27" s="36">
        <v>1783960.06914</v>
      </c>
      <c r="H27" s="34" t="s">
        <v>48</v>
      </c>
      <c r="I27" s="34" t="s">
        <v>254</v>
      </c>
      <c r="J27" s="34" t="s">
        <v>795</v>
      </c>
      <c r="K27" s="34" t="s">
        <v>162</v>
      </c>
      <c r="L27" s="34" t="s">
        <v>49</v>
      </c>
      <c r="M27" s="34" t="s">
        <v>800</v>
      </c>
      <c r="N27" s="34" t="s">
        <v>51</v>
      </c>
    </row>
    <row r="28" spans="1:14" ht="18.75" customHeight="1">
      <c r="A28" s="33" t="s">
        <v>968</v>
      </c>
      <c r="B28" s="33">
        <v>45701</v>
      </c>
      <c r="C28" s="34">
        <v>1.45</v>
      </c>
      <c r="D28" s="36">
        <v>16.130109999999998</v>
      </c>
      <c r="E28" s="36">
        <v>100.84581</v>
      </c>
      <c r="F28" s="36">
        <v>697386.87708899996</v>
      </c>
      <c r="G28" s="36">
        <v>1784211.0411700001</v>
      </c>
      <c r="H28" s="34" t="s">
        <v>48</v>
      </c>
      <c r="I28" s="34" t="s">
        <v>254</v>
      </c>
      <c r="J28" s="34" t="s">
        <v>795</v>
      </c>
      <c r="K28" s="34" t="s">
        <v>162</v>
      </c>
      <c r="L28" s="34" t="s">
        <v>49</v>
      </c>
      <c r="M28" s="34" t="s">
        <v>800</v>
      </c>
      <c r="N28" s="34" t="s">
        <v>51</v>
      </c>
    </row>
    <row r="29" spans="1:14" ht="18.75" customHeight="1">
      <c r="A29" s="33" t="s">
        <v>969</v>
      </c>
      <c r="B29" s="33">
        <v>45701</v>
      </c>
      <c r="C29" s="34">
        <v>1.45</v>
      </c>
      <c r="D29" s="36">
        <v>16.14132</v>
      </c>
      <c r="E29" s="36">
        <v>100.85392</v>
      </c>
      <c r="F29" s="36">
        <v>698243.24029600003</v>
      </c>
      <c r="G29" s="36">
        <v>1785459.3815299999</v>
      </c>
      <c r="H29" s="34" t="s">
        <v>48</v>
      </c>
      <c r="I29" s="34" t="s">
        <v>795</v>
      </c>
      <c r="J29" s="34" t="s">
        <v>795</v>
      </c>
      <c r="K29" s="34" t="s">
        <v>162</v>
      </c>
      <c r="L29" s="34" t="s">
        <v>49</v>
      </c>
      <c r="M29" s="34" t="s">
        <v>800</v>
      </c>
      <c r="N29" s="34" t="s">
        <v>51</v>
      </c>
    </row>
    <row r="30" spans="1:14" ht="18.75" customHeight="1">
      <c r="A30" s="33" t="s">
        <v>970</v>
      </c>
      <c r="B30" s="33">
        <v>45701</v>
      </c>
      <c r="C30" s="34">
        <v>1.45</v>
      </c>
      <c r="D30" s="36">
        <v>16.635639999999999</v>
      </c>
      <c r="E30" s="36">
        <v>101.1203</v>
      </c>
      <c r="F30" s="36">
        <v>726166.61054899998</v>
      </c>
      <c r="G30" s="36">
        <v>1840446.8623299999</v>
      </c>
      <c r="H30" s="34" t="s">
        <v>48</v>
      </c>
      <c r="I30" s="34" t="s">
        <v>324</v>
      </c>
      <c r="J30" s="34" t="s">
        <v>163</v>
      </c>
      <c r="K30" s="34" t="s">
        <v>162</v>
      </c>
      <c r="L30" s="34" t="s">
        <v>49</v>
      </c>
      <c r="M30" s="34" t="s">
        <v>817</v>
      </c>
      <c r="N30" s="34" t="s">
        <v>51</v>
      </c>
    </row>
    <row r="31" spans="1:14" ht="18.75" customHeight="1">
      <c r="A31" s="33" t="s">
        <v>971</v>
      </c>
      <c r="B31" s="33">
        <v>45701</v>
      </c>
      <c r="C31" s="34">
        <v>1.45</v>
      </c>
      <c r="D31" s="36">
        <v>16.664809999999999</v>
      </c>
      <c r="E31" s="36">
        <v>101.11315999999999</v>
      </c>
      <c r="F31" s="36">
        <v>725370.579898</v>
      </c>
      <c r="G31" s="36">
        <v>1843667.46918</v>
      </c>
      <c r="H31" s="34" t="s">
        <v>48</v>
      </c>
      <c r="I31" s="34" t="s">
        <v>164</v>
      </c>
      <c r="J31" s="34" t="s">
        <v>163</v>
      </c>
      <c r="K31" s="34" t="s">
        <v>162</v>
      </c>
      <c r="L31" s="34" t="s">
        <v>49</v>
      </c>
      <c r="M31" s="34" t="s">
        <v>817</v>
      </c>
      <c r="N31" s="34" t="s">
        <v>51</v>
      </c>
    </row>
    <row r="32" spans="1:14" ht="18.75" customHeight="1">
      <c r="A32" s="33" t="s">
        <v>972</v>
      </c>
      <c r="B32" s="33">
        <v>45701</v>
      </c>
      <c r="C32" s="34">
        <v>1.45</v>
      </c>
      <c r="D32" s="36">
        <v>16.665369999999999</v>
      </c>
      <c r="E32" s="36">
        <v>101.10932</v>
      </c>
      <c r="F32" s="36">
        <v>724960.22962799994</v>
      </c>
      <c r="G32" s="36">
        <v>1843725.1212299999</v>
      </c>
      <c r="H32" s="34" t="s">
        <v>48</v>
      </c>
      <c r="I32" s="34" t="s">
        <v>164</v>
      </c>
      <c r="J32" s="34" t="s">
        <v>163</v>
      </c>
      <c r="K32" s="34" t="s">
        <v>162</v>
      </c>
      <c r="L32" s="34" t="s">
        <v>49</v>
      </c>
      <c r="M32" s="34" t="s">
        <v>817</v>
      </c>
      <c r="N32" s="34" t="s">
        <v>51</v>
      </c>
    </row>
    <row r="33" spans="1:14" ht="18.75" customHeight="1">
      <c r="A33" s="33" t="s">
        <v>973</v>
      </c>
      <c r="B33" s="33">
        <v>45701</v>
      </c>
      <c r="C33" s="34">
        <v>1.45</v>
      </c>
      <c r="D33" s="36">
        <v>16.6706</v>
      </c>
      <c r="E33" s="36">
        <v>101.12159</v>
      </c>
      <c r="F33" s="36">
        <v>726263.18314400001</v>
      </c>
      <c r="G33" s="36">
        <v>1844317.8728</v>
      </c>
      <c r="H33" s="34" t="s">
        <v>48</v>
      </c>
      <c r="I33" s="34" t="s">
        <v>164</v>
      </c>
      <c r="J33" s="34" t="s">
        <v>163</v>
      </c>
      <c r="K33" s="34" t="s">
        <v>162</v>
      </c>
      <c r="L33" s="34" t="s">
        <v>49</v>
      </c>
      <c r="M33" s="34" t="s">
        <v>817</v>
      </c>
      <c r="N33" s="34" t="s">
        <v>51</v>
      </c>
    </row>
    <row r="34" spans="1:14" ht="18.75" customHeight="1">
      <c r="A34" s="33" t="s">
        <v>974</v>
      </c>
      <c r="B34" s="33">
        <v>45701</v>
      </c>
      <c r="C34" s="34">
        <v>1.45</v>
      </c>
      <c r="D34" s="36">
        <v>16.697089999999999</v>
      </c>
      <c r="E34" s="36">
        <v>101.74017000000001</v>
      </c>
      <c r="F34" s="36">
        <v>792230.70116199995</v>
      </c>
      <c r="G34" s="36">
        <v>1848054.94145</v>
      </c>
      <c r="H34" s="34" t="s">
        <v>48</v>
      </c>
      <c r="I34" s="34" t="s">
        <v>819</v>
      </c>
      <c r="J34" s="34" t="s">
        <v>165</v>
      </c>
      <c r="K34" s="34" t="s">
        <v>162</v>
      </c>
      <c r="L34" s="34" t="s">
        <v>49</v>
      </c>
      <c r="M34" s="34" t="s">
        <v>820</v>
      </c>
      <c r="N34" s="34" t="s">
        <v>51</v>
      </c>
    </row>
    <row r="35" spans="1:14" ht="18.75" customHeight="1">
      <c r="A35" s="33" t="s">
        <v>975</v>
      </c>
      <c r="B35" s="33">
        <v>45701</v>
      </c>
      <c r="C35" s="34">
        <v>1.45</v>
      </c>
      <c r="D35" s="36">
        <v>16.70046</v>
      </c>
      <c r="E35" s="36">
        <v>101.74075000000001</v>
      </c>
      <c r="F35" s="36">
        <v>792287.46308599995</v>
      </c>
      <c r="G35" s="36">
        <v>1848428.94671</v>
      </c>
      <c r="H35" s="34" t="s">
        <v>48</v>
      </c>
      <c r="I35" s="34" t="s">
        <v>819</v>
      </c>
      <c r="J35" s="34" t="s">
        <v>165</v>
      </c>
      <c r="K35" s="34" t="s">
        <v>162</v>
      </c>
      <c r="L35" s="34" t="s">
        <v>49</v>
      </c>
      <c r="M35" s="34" t="s">
        <v>820</v>
      </c>
      <c r="N35" s="34" t="s">
        <v>51</v>
      </c>
    </row>
    <row r="36" spans="1:14" ht="18.75" customHeight="1">
      <c r="A36" s="33" t="s">
        <v>976</v>
      </c>
      <c r="B36" s="33">
        <v>45701</v>
      </c>
      <c r="C36" s="34">
        <v>1.45</v>
      </c>
      <c r="D36" s="36">
        <v>16.719519999999999</v>
      </c>
      <c r="E36" s="36">
        <v>101.72884000000001</v>
      </c>
      <c r="F36" s="36">
        <v>790987.58777400001</v>
      </c>
      <c r="G36" s="36">
        <v>1850521.9639300001</v>
      </c>
      <c r="H36" s="34" t="s">
        <v>48</v>
      </c>
      <c r="I36" s="34" t="s">
        <v>819</v>
      </c>
      <c r="J36" s="34" t="s">
        <v>165</v>
      </c>
      <c r="K36" s="34" t="s">
        <v>162</v>
      </c>
      <c r="L36" s="34" t="s">
        <v>49</v>
      </c>
      <c r="M36" s="34" t="s">
        <v>820</v>
      </c>
      <c r="N36" s="34" t="s">
        <v>51</v>
      </c>
    </row>
    <row r="37" spans="1:14" ht="18.75" customHeight="1">
      <c r="A37" s="33" t="s">
        <v>977</v>
      </c>
      <c r="B37" s="33">
        <v>45701</v>
      </c>
      <c r="C37" s="34">
        <v>1.45</v>
      </c>
      <c r="D37" s="36">
        <v>16.72289</v>
      </c>
      <c r="E37" s="36">
        <v>101.72942999999999</v>
      </c>
      <c r="F37" s="36">
        <v>791045.42356300005</v>
      </c>
      <c r="G37" s="36">
        <v>1850895.97896</v>
      </c>
      <c r="H37" s="34" t="s">
        <v>48</v>
      </c>
      <c r="I37" s="34" t="s">
        <v>819</v>
      </c>
      <c r="J37" s="34" t="s">
        <v>165</v>
      </c>
      <c r="K37" s="34" t="s">
        <v>162</v>
      </c>
      <c r="L37" s="34" t="s">
        <v>49</v>
      </c>
      <c r="M37" s="34" t="s">
        <v>820</v>
      </c>
      <c r="N37" s="34" t="s">
        <v>51</v>
      </c>
    </row>
    <row r="38" spans="1:14" ht="18.75" customHeight="1">
      <c r="A38" s="33" t="s">
        <v>978</v>
      </c>
      <c r="B38" s="33">
        <v>45701</v>
      </c>
      <c r="C38" s="34">
        <v>1.45</v>
      </c>
      <c r="D38" s="36">
        <v>16.91234</v>
      </c>
      <c r="E38" s="36">
        <v>101.35158</v>
      </c>
      <c r="F38" s="36">
        <v>750484.68205399998</v>
      </c>
      <c r="G38" s="36">
        <v>1871353.6487499999</v>
      </c>
      <c r="H38" s="34" t="s">
        <v>48</v>
      </c>
      <c r="I38" s="34" t="s">
        <v>833</v>
      </c>
      <c r="J38" s="34" t="s">
        <v>163</v>
      </c>
      <c r="K38" s="34" t="s">
        <v>162</v>
      </c>
      <c r="L38" s="34" t="s">
        <v>49</v>
      </c>
      <c r="M38" s="34" t="s">
        <v>834</v>
      </c>
      <c r="N38" s="34" t="s">
        <v>51</v>
      </c>
    </row>
    <row r="39" spans="1:14" ht="18.75" customHeight="1">
      <c r="A39" s="33" t="s">
        <v>979</v>
      </c>
      <c r="B39" s="33">
        <v>45701</v>
      </c>
      <c r="C39" s="34">
        <v>1.45</v>
      </c>
      <c r="D39" s="36">
        <v>16.91291</v>
      </c>
      <c r="E39" s="36">
        <v>101.34777</v>
      </c>
      <c r="F39" s="36">
        <v>750077.90714899998</v>
      </c>
      <c r="G39" s="36">
        <v>1871411.9021300001</v>
      </c>
      <c r="H39" s="34" t="s">
        <v>48</v>
      </c>
      <c r="I39" s="34" t="s">
        <v>833</v>
      </c>
      <c r="J39" s="34" t="s">
        <v>163</v>
      </c>
      <c r="K39" s="34" t="s">
        <v>162</v>
      </c>
      <c r="L39" s="34" t="s">
        <v>49</v>
      </c>
      <c r="M39" s="34" t="s">
        <v>834</v>
      </c>
      <c r="N39" s="34" t="s">
        <v>51</v>
      </c>
    </row>
    <row r="40" spans="1:14" ht="18.75" customHeight="1">
      <c r="A40" s="33" t="s">
        <v>980</v>
      </c>
      <c r="B40" s="33">
        <v>45701</v>
      </c>
      <c r="C40" s="34">
        <v>1.45</v>
      </c>
      <c r="D40" s="36">
        <v>16.915179999999999</v>
      </c>
      <c r="E40" s="36">
        <v>101.35598</v>
      </c>
      <c r="F40" s="36">
        <v>750949.81707899994</v>
      </c>
      <c r="G40" s="36">
        <v>1871673.65026</v>
      </c>
      <c r="H40" s="34" t="s">
        <v>48</v>
      </c>
      <c r="I40" s="34" t="s">
        <v>833</v>
      </c>
      <c r="J40" s="34" t="s">
        <v>163</v>
      </c>
      <c r="K40" s="34" t="s">
        <v>162</v>
      </c>
      <c r="L40" s="34" t="s">
        <v>49</v>
      </c>
      <c r="M40" s="34" t="s">
        <v>834</v>
      </c>
      <c r="N40" s="34" t="s">
        <v>51</v>
      </c>
    </row>
    <row r="41" spans="1:14" ht="18.75" customHeight="1">
      <c r="A41" s="33" t="s">
        <v>981</v>
      </c>
      <c r="B41" s="33">
        <v>45701</v>
      </c>
      <c r="C41" s="34">
        <v>1.45</v>
      </c>
      <c r="D41" s="36">
        <v>16.915749999999999</v>
      </c>
      <c r="E41" s="36">
        <v>101.35214999999999</v>
      </c>
      <c r="F41" s="36">
        <v>750540.91435199999</v>
      </c>
      <c r="G41" s="36">
        <v>1871731.8685399999</v>
      </c>
      <c r="H41" s="34" t="s">
        <v>48</v>
      </c>
      <c r="I41" s="34" t="s">
        <v>833</v>
      </c>
      <c r="J41" s="34" t="s">
        <v>163</v>
      </c>
      <c r="K41" s="34" t="s">
        <v>162</v>
      </c>
      <c r="L41" s="34" t="s">
        <v>49</v>
      </c>
      <c r="M41" s="34" t="s">
        <v>834</v>
      </c>
      <c r="N41" s="34" t="s">
        <v>51</v>
      </c>
    </row>
    <row r="42" spans="1:14" ht="18.75" customHeight="1">
      <c r="A42" s="33" t="s">
        <v>982</v>
      </c>
      <c r="B42" s="33">
        <v>45701</v>
      </c>
      <c r="C42" s="34">
        <v>1.45</v>
      </c>
      <c r="D42" s="36">
        <v>16.916319999999999</v>
      </c>
      <c r="E42" s="36">
        <v>101.34835</v>
      </c>
      <c r="F42" s="36">
        <v>750135.21195499995</v>
      </c>
      <c r="G42" s="36">
        <v>1871790.13264</v>
      </c>
      <c r="H42" s="34" t="s">
        <v>48</v>
      </c>
      <c r="I42" s="34" t="s">
        <v>833</v>
      </c>
      <c r="J42" s="34" t="s">
        <v>163</v>
      </c>
      <c r="K42" s="34" t="s">
        <v>162</v>
      </c>
      <c r="L42" s="34" t="s">
        <v>49</v>
      </c>
      <c r="M42" s="34" t="s">
        <v>834</v>
      </c>
      <c r="N42" s="34" t="s">
        <v>51</v>
      </c>
    </row>
    <row r="43" spans="1:14" ht="18.75" customHeight="1">
      <c r="A43" s="33" t="s">
        <v>983</v>
      </c>
      <c r="B43" s="33">
        <v>45701</v>
      </c>
      <c r="C43" s="34">
        <v>1.45</v>
      </c>
      <c r="D43" s="36">
        <v>16.918589999999998</v>
      </c>
      <c r="E43" s="36">
        <v>101.35656</v>
      </c>
      <c r="F43" s="36">
        <v>751007.10507000005</v>
      </c>
      <c r="G43" s="36">
        <v>1872051.88537</v>
      </c>
      <c r="H43" s="34" t="s">
        <v>48</v>
      </c>
      <c r="I43" s="34" t="s">
        <v>833</v>
      </c>
      <c r="J43" s="34" t="s">
        <v>163</v>
      </c>
      <c r="K43" s="34" t="s">
        <v>162</v>
      </c>
      <c r="L43" s="34" t="s">
        <v>49</v>
      </c>
      <c r="M43" s="34" t="s">
        <v>834</v>
      </c>
      <c r="N43" s="34" t="s">
        <v>51</v>
      </c>
    </row>
    <row r="44" spans="1:14" ht="18.75" customHeight="1">
      <c r="A44" s="33" t="s">
        <v>984</v>
      </c>
      <c r="B44" s="33">
        <v>45701</v>
      </c>
      <c r="C44" s="34">
        <v>1.45</v>
      </c>
      <c r="D44" s="36">
        <v>16.919160000000002</v>
      </c>
      <c r="E44" s="36">
        <v>101.35275</v>
      </c>
      <c r="F44" s="36">
        <v>750600.34051000001</v>
      </c>
      <c r="G44" s="36">
        <v>1872110.1270900001</v>
      </c>
      <c r="H44" s="34" t="s">
        <v>48</v>
      </c>
      <c r="I44" s="34" t="s">
        <v>833</v>
      </c>
      <c r="J44" s="34" t="s">
        <v>163</v>
      </c>
      <c r="K44" s="34" t="s">
        <v>162</v>
      </c>
      <c r="L44" s="34" t="s">
        <v>49</v>
      </c>
      <c r="M44" s="34" t="s">
        <v>834</v>
      </c>
      <c r="N44" s="34" t="s">
        <v>51</v>
      </c>
    </row>
    <row r="45" spans="1:14" ht="18.75" customHeight="1">
      <c r="A45" s="33" t="s">
        <v>985</v>
      </c>
      <c r="B45" s="33">
        <v>45701</v>
      </c>
      <c r="C45" s="34">
        <v>1.45</v>
      </c>
      <c r="D45" s="36">
        <v>16.919730000000001</v>
      </c>
      <c r="E45" s="36">
        <v>101.34892000000001</v>
      </c>
      <c r="F45" s="36">
        <v>750191.44803600002</v>
      </c>
      <c r="G45" s="36">
        <v>1872168.35097</v>
      </c>
      <c r="H45" s="34" t="s">
        <v>48</v>
      </c>
      <c r="I45" s="34" t="s">
        <v>833</v>
      </c>
      <c r="J45" s="34" t="s">
        <v>163</v>
      </c>
      <c r="K45" s="34" t="s">
        <v>162</v>
      </c>
      <c r="L45" s="34" t="s">
        <v>49</v>
      </c>
      <c r="M45" s="34" t="s">
        <v>834</v>
      </c>
      <c r="N45" s="34" t="s">
        <v>51</v>
      </c>
    </row>
    <row r="46" spans="1:14" ht="18.75" customHeight="1">
      <c r="A46" s="33" t="s">
        <v>986</v>
      </c>
      <c r="B46" s="33">
        <v>45701</v>
      </c>
      <c r="C46" s="34">
        <v>1.45</v>
      </c>
      <c r="D46" s="36">
        <v>16.922000000000001</v>
      </c>
      <c r="E46" s="36">
        <v>101.35715</v>
      </c>
      <c r="F46" s="36">
        <v>751065.45559200004</v>
      </c>
      <c r="G46" s="36">
        <v>1872430.1337900001</v>
      </c>
      <c r="H46" s="34" t="s">
        <v>48</v>
      </c>
      <c r="I46" s="34" t="s">
        <v>833</v>
      </c>
      <c r="J46" s="34" t="s">
        <v>163</v>
      </c>
      <c r="K46" s="34" t="s">
        <v>162</v>
      </c>
      <c r="L46" s="34" t="s">
        <v>49</v>
      </c>
      <c r="M46" s="34" t="s">
        <v>834</v>
      </c>
      <c r="N46" s="34" t="s">
        <v>51</v>
      </c>
    </row>
    <row r="47" spans="1:14" ht="18.75" customHeight="1">
      <c r="A47" s="33" t="s">
        <v>987</v>
      </c>
      <c r="B47" s="33">
        <v>45701</v>
      </c>
      <c r="C47" s="34">
        <v>1.45</v>
      </c>
      <c r="D47" s="36">
        <v>16.922560000000001</v>
      </c>
      <c r="E47" s="36">
        <v>101.35334</v>
      </c>
      <c r="F47" s="36">
        <v>750658.71112200001</v>
      </c>
      <c r="G47" s="36">
        <v>1872487.26645</v>
      </c>
      <c r="H47" s="34" t="s">
        <v>48</v>
      </c>
      <c r="I47" s="34" t="s">
        <v>833</v>
      </c>
      <c r="J47" s="34" t="s">
        <v>163</v>
      </c>
      <c r="K47" s="34" t="s">
        <v>162</v>
      </c>
      <c r="L47" s="34" t="s">
        <v>49</v>
      </c>
      <c r="M47" s="34" t="s">
        <v>834</v>
      </c>
      <c r="N47" s="34" t="s">
        <v>51</v>
      </c>
    </row>
    <row r="48" spans="1:14" ht="18.75" customHeight="1">
      <c r="A48" s="33" t="s">
        <v>988</v>
      </c>
      <c r="B48" s="33">
        <v>45701</v>
      </c>
      <c r="C48" s="34">
        <v>1.45</v>
      </c>
      <c r="D48" s="36">
        <v>16.990500000000001</v>
      </c>
      <c r="E48" s="36">
        <v>101.41067</v>
      </c>
      <c r="F48" s="36">
        <v>756675.66789499996</v>
      </c>
      <c r="G48" s="36">
        <v>1880082.63093</v>
      </c>
      <c r="H48" s="34" t="s">
        <v>48</v>
      </c>
      <c r="I48" s="34" t="s">
        <v>837</v>
      </c>
      <c r="J48" s="34" t="s">
        <v>309</v>
      </c>
      <c r="K48" s="34" t="s">
        <v>162</v>
      </c>
      <c r="L48" s="34" t="s">
        <v>49</v>
      </c>
      <c r="M48" s="34" t="s">
        <v>838</v>
      </c>
      <c r="N48" s="34" t="s">
        <v>51</v>
      </c>
    </row>
    <row r="49" spans="1:14" ht="18.75" customHeight="1">
      <c r="A49" s="33" t="s">
        <v>989</v>
      </c>
      <c r="B49" s="33">
        <v>45701</v>
      </c>
      <c r="C49" s="34">
        <v>1.45</v>
      </c>
      <c r="D49" s="36">
        <v>16.996230000000001</v>
      </c>
      <c r="E49" s="36">
        <v>101.39561999999999</v>
      </c>
      <c r="F49" s="36">
        <v>755064.68327200005</v>
      </c>
      <c r="G49" s="36">
        <v>1880697.3132100001</v>
      </c>
      <c r="H49" s="34" t="s">
        <v>48</v>
      </c>
      <c r="I49" s="34" t="s">
        <v>837</v>
      </c>
      <c r="J49" s="34" t="s">
        <v>309</v>
      </c>
      <c r="K49" s="34" t="s">
        <v>162</v>
      </c>
      <c r="L49" s="34" t="s">
        <v>49</v>
      </c>
      <c r="M49" s="34" t="s">
        <v>838</v>
      </c>
      <c r="N49" s="34" t="s">
        <v>51</v>
      </c>
    </row>
    <row r="50" spans="1:14" ht="18.75" customHeight="1">
      <c r="A50" s="33" t="s">
        <v>990</v>
      </c>
      <c r="B50" s="33">
        <v>45701</v>
      </c>
      <c r="C50" s="34">
        <v>1.45</v>
      </c>
      <c r="D50" s="36">
        <v>17.00132</v>
      </c>
      <c r="E50" s="36">
        <v>101.40834</v>
      </c>
      <c r="F50" s="36">
        <v>756412.73329500004</v>
      </c>
      <c r="G50" s="36">
        <v>1881277.42396</v>
      </c>
      <c r="H50" s="34" t="s">
        <v>48</v>
      </c>
      <c r="I50" s="34" t="s">
        <v>837</v>
      </c>
      <c r="J50" s="34" t="s">
        <v>309</v>
      </c>
      <c r="K50" s="34" t="s">
        <v>162</v>
      </c>
      <c r="L50" s="34" t="s">
        <v>49</v>
      </c>
      <c r="M50" s="34" t="s">
        <v>838</v>
      </c>
      <c r="N50" s="34" t="s">
        <v>51</v>
      </c>
    </row>
    <row r="51" spans="1:14" ht="18.75" customHeight="1">
      <c r="A51" s="33" t="s">
        <v>991</v>
      </c>
      <c r="B51" s="33">
        <v>45701</v>
      </c>
      <c r="C51" s="34">
        <v>1.45</v>
      </c>
      <c r="D51" s="36">
        <v>17.00694</v>
      </c>
      <c r="E51" s="36">
        <v>101.44081</v>
      </c>
      <c r="F51" s="36">
        <v>759863.74921599997</v>
      </c>
      <c r="G51" s="36">
        <v>1881942.4297</v>
      </c>
      <c r="H51" s="34" t="s">
        <v>48</v>
      </c>
      <c r="I51" s="34" t="s">
        <v>844</v>
      </c>
      <c r="J51" s="34" t="s">
        <v>165</v>
      </c>
      <c r="K51" s="34" t="s">
        <v>162</v>
      </c>
      <c r="L51" s="34" t="s">
        <v>49</v>
      </c>
      <c r="M51" s="34" t="s">
        <v>838</v>
      </c>
      <c r="N51" s="34" t="s">
        <v>51</v>
      </c>
    </row>
    <row r="52" spans="1:14" ht="18.75" customHeight="1">
      <c r="A52" s="33" t="s">
        <v>992</v>
      </c>
      <c r="B52" s="33">
        <v>45701</v>
      </c>
      <c r="C52" s="34">
        <v>1.45</v>
      </c>
      <c r="D52" s="36">
        <v>16.99099</v>
      </c>
      <c r="E52" s="36">
        <v>101.96850999999999</v>
      </c>
      <c r="F52" s="36">
        <v>816110.98295900004</v>
      </c>
      <c r="G52" s="36">
        <v>1880952.8125400001</v>
      </c>
      <c r="H52" s="34" t="s">
        <v>48</v>
      </c>
      <c r="I52" s="34" t="s">
        <v>839</v>
      </c>
      <c r="J52" s="34" t="s">
        <v>839</v>
      </c>
      <c r="K52" s="34" t="s">
        <v>131</v>
      </c>
      <c r="L52" s="34" t="s">
        <v>54</v>
      </c>
      <c r="M52" s="34" t="s">
        <v>840</v>
      </c>
      <c r="N52" s="34" t="s">
        <v>51</v>
      </c>
    </row>
    <row r="53" spans="1:14" ht="18.75" customHeight="1">
      <c r="A53" s="33" t="s">
        <v>993</v>
      </c>
      <c r="B53" s="33">
        <v>45701</v>
      </c>
      <c r="C53" s="34">
        <v>1.45</v>
      </c>
      <c r="D53" s="36">
        <v>16.994350000000001</v>
      </c>
      <c r="E53" s="36">
        <v>101.96907</v>
      </c>
      <c r="F53" s="36">
        <v>816165.02026699996</v>
      </c>
      <c r="G53" s="36">
        <v>1881325.8336199999</v>
      </c>
      <c r="H53" s="34" t="s">
        <v>48</v>
      </c>
      <c r="I53" s="34" t="s">
        <v>839</v>
      </c>
      <c r="J53" s="34" t="s">
        <v>839</v>
      </c>
      <c r="K53" s="34" t="s">
        <v>131</v>
      </c>
      <c r="L53" s="34" t="s">
        <v>54</v>
      </c>
      <c r="M53" s="34" t="s">
        <v>840</v>
      </c>
      <c r="N53" s="34" t="s">
        <v>51</v>
      </c>
    </row>
    <row r="54" spans="1:14" ht="18.75" customHeight="1">
      <c r="A54" s="33" t="s">
        <v>994</v>
      </c>
      <c r="B54" s="33">
        <v>45701</v>
      </c>
      <c r="C54" s="34">
        <v>1.45</v>
      </c>
      <c r="D54" s="36">
        <v>16.994910000000001</v>
      </c>
      <c r="E54" s="36">
        <v>101.96535</v>
      </c>
      <c r="F54" s="36">
        <v>815767.65693299996</v>
      </c>
      <c r="G54" s="36">
        <v>1881381.84702</v>
      </c>
      <c r="H54" s="34" t="s">
        <v>48</v>
      </c>
      <c r="I54" s="34" t="s">
        <v>839</v>
      </c>
      <c r="J54" s="34" t="s">
        <v>839</v>
      </c>
      <c r="K54" s="34" t="s">
        <v>131</v>
      </c>
      <c r="L54" s="34" t="s">
        <v>54</v>
      </c>
      <c r="M54" s="34" t="s">
        <v>840</v>
      </c>
      <c r="N54" s="34" t="s">
        <v>51</v>
      </c>
    </row>
    <row r="55" spans="1:14" ht="18.75" customHeight="1">
      <c r="A55" s="33" t="s">
        <v>995</v>
      </c>
      <c r="B55" s="33">
        <v>45701</v>
      </c>
      <c r="C55" s="34">
        <v>1.45</v>
      </c>
      <c r="D55" s="36">
        <v>17.772829999999999</v>
      </c>
      <c r="E55" s="36">
        <v>101.84742</v>
      </c>
      <c r="F55" s="36">
        <v>801920.77342099999</v>
      </c>
      <c r="G55" s="36">
        <v>1967343.99122</v>
      </c>
      <c r="H55" s="34" t="s">
        <v>48</v>
      </c>
      <c r="I55" s="34" t="s">
        <v>863</v>
      </c>
      <c r="J55" s="34" t="s">
        <v>864</v>
      </c>
      <c r="K55" s="34" t="s">
        <v>131</v>
      </c>
      <c r="L55" s="34" t="s">
        <v>54</v>
      </c>
      <c r="M55" s="34" t="s">
        <v>865</v>
      </c>
      <c r="N55" s="34" t="s">
        <v>51</v>
      </c>
    </row>
    <row r="56" spans="1:14" ht="18.75" customHeight="1">
      <c r="A56" s="33" t="s">
        <v>996</v>
      </c>
      <c r="B56" s="33">
        <v>45701</v>
      </c>
      <c r="C56" s="34">
        <v>1.45</v>
      </c>
      <c r="D56" s="36">
        <v>17.812239999999999</v>
      </c>
      <c r="E56" s="36">
        <v>99.840299999999999</v>
      </c>
      <c r="F56" s="36">
        <v>589052.64135299996</v>
      </c>
      <c r="G56" s="36">
        <v>1969612.4744299999</v>
      </c>
      <c r="H56" s="34" t="s">
        <v>48</v>
      </c>
      <c r="I56" s="34" t="s">
        <v>866</v>
      </c>
      <c r="J56" s="34" t="s">
        <v>867</v>
      </c>
      <c r="K56" s="34" t="s">
        <v>77</v>
      </c>
      <c r="L56" s="34" t="s">
        <v>49</v>
      </c>
      <c r="M56" s="34" t="s">
        <v>868</v>
      </c>
      <c r="N56" s="34" t="s">
        <v>51</v>
      </c>
    </row>
    <row r="57" spans="1:14" ht="18.75" customHeight="1">
      <c r="A57" s="33" t="s">
        <v>997</v>
      </c>
      <c r="B57" s="33">
        <v>45701</v>
      </c>
      <c r="C57" s="34">
        <v>1.45</v>
      </c>
      <c r="D57" s="36">
        <v>17.82807</v>
      </c>
      <c r="E57" s="36">
        <v>99.861750000000001</v>
      </c>
      <c r="F57" s="36">
        <v>591317.92840199999</v>
      </c>
      <c r="G57" s="36">
        <v>1971374.30381</v>
      </c>
      <c r="H57" s="34" t="s">
        <v>48</v>
      </c>
      <c r="I57" s="34" t="s">
        <v>866</v>
      </c>
      <c r="J57" s="34" t="s">
        <v>867</v>
      </c>
      <c r="K57" s="34" t="s">
        <v>77</v>
      </c>
      <c r="L57" s="34" t="s">
        <v>49</v>
      </c>
      <c r="M57" s="34" t="s">
        <v>868</v>
      </c>
      <c r="N57" s="34" t="s">
        <v>51</v>
      </c>
    </row>
    <row r="58" spans="1:14" ht="18.75" customHeight="1">
      <c r="A58" s="33" t="s">
        <v>998</v>
      </c>
      <c r="B58" s="33">
        <v>45701</v>
      </c>
      <c r="C58" s="34">
        <v>1.45</v>
      </c>
      <c r="D58" s="36">
        <v>17.866019999999999</v>
      </c>
      <c r="E58" s="36">
        <v>99.858710000000002</v>
      </c>
      <c r="F58" s="36">
        <v>590976.47748300002</v>
      </c>
      <c r="G58" s="36">
        <v>1975571.78308</v>
      </c>
      <c r="H58" s="34" t="s">
        <v>48</v>
      </c>
      <c r="I58" s="34" t="s">
        <v>866</v>
      </c>
      <c r="J58" s="34" t="s">
        <v>867</v>
      </c>
      <c r="K58" s="34" t="s">
        <v>77</v>
      </c>
      <c r="L58" s="34" t="s">
        <v>49</v>
      </c>
      <c r="M58" s="34" t="s">
        <v>868</v>
      </c>
      <c r="N58" s="34" t="s">
        <v>51</v>
      </c>
    </row>
    <row r="59" spans="1:14" ht="18.75" customHeight="1">
      <c r="A59" s="33" t="s">
        <v>999</v>
      </c>
      <c r="B59" s="33">
        <v>45701</v>
      </c>
      <c r="C59" s="34">
        <v>1.45</v>
      </c>
      <c r="D59" s="36">
        <v>17.961819999999999</v>
      </c>
      <c r="E59" s="36">
        <v>99.810500000000005</v>
      </c>
      <c r="F59" s="36">
        <v>585822.43365599995</v>
      </c>
      <c r="G59" s="36">
        <v>1986148.6663599999</v>
      </c>
      <c r="H59" s="34" t="s">
        <v>48</v>
      </c>
      <c r="I59" s="34" t="s">
        <v>878</v>
      </c>
      <c r="J59" s="34" t="s">
        <v>255</v>
      </c>
      <c r="K59" s="34" t="s">
        <v>77</v>
      </c>
      <c r="L59" s="34" t="s">
        <v>49</v>
      </c>
      <c r="M59" s="34" t="s">
        <v>879</v>
      </c>
      <c r="N59" s="34" t="s">
        <v>51</v>
      </c>
    </row>
    <row r="60" spans="1:14" ht="18.75" customHeight="1">
      <c r="A60" s="33" t="s">
        <v>1000</v>
      </c>
      <c r="B60" s="33">
        <v>45701</v>
      </c>
      <c r="C60" s="34">
        <v>1.45</v>
      </c>
      <c r="D60" s="36">
        <v>17.96461</v>
      </c>
      <c r="E60" s="36">
        <v>100.16209000000001</v>
      </c>
      <c r="F60" s="36">
        <v>623053.28794299997</v>
      </c>
      <c r="G60" s="36">
        <v>1986655.0643499999</v>
      </c>
      <c r="H60" s="34" t="s">
        <v>48</v>
      </c>
      <c r="I60" s="34" t="s">
        <v>881</v>
      </c>
      <c r="J60" s="34" t="s">
        <v>882</v>
      </c>
      <c r="K60" s="34" t="s">
        <v>77</v>
      </c>
      <c r="L60" s="34" t="s">
        <v>49</v>
      </c>
      <c r="M60" s="34" t="s">
        <v>883</v>
      </c>
      <c r="N60" s="34" t="s">
        <v>51</v>
      </c>
    </row>
    <row r="61" spans="1:14" ht="18.75" customHeight="1">
      <c r="A61" s="33" t="s">
        <v>1001</v>
      </c>
      <c r="B61" s="33">
        <v>45701</v>
      </c>
      <c r="C61" s="34">
        <v>1.45</v>
      </c>
      <c r="D61" s="36">
        <v>17.994109999999999</v>
      </c>
      <c r="E61" s="36">
        <v>99.947879999999998</v>
      </c>
      <c r="F61" s="36">
        <v>600352.12098200002</v>
      </c>
      <c r="G61" s="36">
        <v>1989790.34424</v>
      </c>
      <c r="H61" s="34" t="s">
        <v>48</v>
      </c>
      <c r="I61" s="34" t="s">
        <v>885</v>
      </c>
      <c r="J61" s="34" t="s">
        <v>886</v>
      </c>
      <c r="K61" s="34" t="s">
        <v>77</v>
      </c>
      <c r="L61" s="34" t="s">
        <v>49</v>
      </c>
      <c r="M61" s="34" t="s">
        <v>879</v>
      </c>
      <c r="N61" s="34" t="s">
        <v>51</v>
      </c>
    </row>
    <row r="62" spans="1:14" ht="18.75" customHeight="1">
      <c r="A62" s="33" t="s">
        <v>1002</v>
      </c>
      <c r="B62" s="33">
        <v>45701</v>
      </c>
      <c r="C62" s="34">
        <v>1.45</v>
      </c>
      <c r="D62" s="36">
        <v>17.9954</v>
      </c>
      <c r="E62" s="36">
        <v>99.945949999999996</v>
      </c>
      <c r="F62" s="36">
        <v>600147.048526</v>
      </c>
      <c r="G62" s="36">
        <v>1989932.0372299999</v>
      </c>
      <c r="H62" s="34" t="s">
        <v>48</v>
      </c>
      <c r="I62" s="34" t="s">
        <v>885</v>
      </c>
      <c r="J62" s="34" t="s">
        <v>886</v>
      </c>
      <c r="K62" s="34" t="s">
        <v>77</v>
      </c>
      <c r="L62" s="34" t="s">
        <v>49</v>
      </c>
      <c r="M62" s="34" t="s">
        <v>879</v>
      </c>
      <c r="N62" s="34" t="s">
        <v>51</v>
      </c>
    </row>
    <row r="63" spans="1:14" ht="18.75" customHeight="1">
      <c r="A63" s="33" t="s">
        <v>1003</v>
      </c>
      <c r="B63" s="33">
        <v>45701</v>
      </c>
      <c r="C63" s="34">
        <v>1.45</v>
      </c>
      <c r="D63" s="36">
        <v>18.029800000000002</v>
      </c>
      <c r="E63" s="36">
        <v>99.933139999999995</v>
      </c>
      <c r="F63" s="36">
        <v>598771.59376399999</v>
      </c>
      <c r="G63" s="36">
        <v>1993731.46398</v>
      </c>
      <c r="H63" s="34" t="s">
        <v>48</v>
      </c>
      <c r="I63" s="34" t="s">
        <v>878</v>
      </c>
      <c r="J63" s="34" t="s">
        <v>255</v>
      </c>
      <c r="K63" s="34" t="s">
        <v>77</v>
      </c>
      <c r="L63" s="34" t="s">
        <v>49</v>
      </c>
      <c r="M63" s="34" t="s">
        <v>879</v>
      </c>
      <c r="N63" s="34" t="s">
        <v>51</v>
      </c>
    </row>
    <row r="64" spans="1:14" ht="18.75" customHeight="1">
      <c r="A64" s="33" t="s">
        <v>1004</v>
      </c>
      <c r="B64" s="33">
        <v>45701</v>
      </c>
      <c r="C64" s="34">
        <v>1.45</v>
      </c>
      <c r="D64" s="36">
        <v>18.036300000000001</v>
      </c>
      <c r="E64" s="36">
        <v>99.994380000000007</v>
      </c>
      <c r="F64" s="36">
        <v>605250.41301400005</v>
      </c>
      <c r="G64" s="36">
        <v>1994484.44291</v>
      </c>
      <c r="H64" s="34" t="s">
        <v>48</v>
      </c>
      <c r="I64" s="34" t="s">
        <v>890</v>
      </c>
      <c r="J64" s="34" t="s">
        <v>886</v>
      </c>
      <c r="K64" s="34" t="s">
        <v>77</v>
      </c>
      <c r="L64" s="34" t="s">
        <v>49</v>
      </c>
      <c r="M64" s="34" t="s">
        <v>891</v>
      </c>
      <c r="N64" s="34" t="s">
        <v>51</v>
      </c>
    </row>
    <row r="65" spans="1:14" ht="18.75" customHeight="1">
      <c r="A65" s="33" t="s">
        <v>1005</v>
      </c>
      <c r="B65" s="33">
        <v>45701</v>
      </c>
      <c r="C65" s="34">
        <v>1.45</v>
      </c>
      <c r="D65" s="36">
        <v>18.045439999999999</v>
      </c>
      <c r="E65" s="36">
        <v>99.982370000000003</v>
      </c>
      <c r="F65" s="36">
        <v>603973.73875100003</v>
      </c>
      <c r="G65" s="36">
        <v>1995488.9914299999</v>
      </c>
      <c r="H65" s="34" t="s">
        <v>48</v>
      </c>
      <c r="I65" s="34" t="s">
        <v>893</v>
      </c>
      <c r="J65" s="34" t="s">
        <v>882</v>
      </c>
      <c r="K65" s="34" t="s">
        <v>77</v>
      </c>
      <c r="L65" s="34" t="s">
        <v>49</v>
      </c>
      <c r="M65" s="34" t="s">
        <v>891</v>
      </c>
      <c r="N65" s="34" t="s">
        <v>51</v>
      </c>
    </row>
    <row r="66" spans="1:14" ht="18.75" customHeight="1">
      <c r="A66" s="33" t="s">
        <v>1006</v>
      </c>
      <c r="B66" s="33">
        <v>45701</v>
      </c>
      <c r="C66" s="34">
        <v>1.45</v>
      </c>
      <c r="D66" s="36">
        <v>18.081990000000001</v>
      </c>
      <c r="E66" s="36">
        <v>100.22902000000001</v>
      </c>
      <c r="F66" s="36">
        <v>630055.12446299999</v>
      </c>
      <c r="G66" s="36">
        <v>1999689.61943</v>
      </c>
      <c r="H66" s="34" t="s">
        <v>48</v>
      </c>
      <c r="I66" s="34" t="s">
        <v>265</v>
      </c>
      <c r="J66" s="34" t="s">
        <v>253</v>
      </c>
      <c r="K66" s="34" t="s">
        <v>77</v>
      </c>
      <c r="L66" s="34" t="s">
        <v>49</v>
      </c>
      <c r="M66" s="34" t="s">
        <v>894</v>
      </c>
      <c r="N66" s="34" t="s">
        <v>51</v>
      </c>
    </row>
    <row r="67" spans="1:14" ht="18.75" customHeight="1">
      <c r="A67" s="33" t="s">
        <v>1007</v>
      </c>
      <c r="B67" s="33">
        <v>45701</v>
      </c>
      <c r="C67" s="34">
        <v>1.45</v>
      </c>
      <c r="D67" s="36">
        <v>18.139530000000001</v>
      </c>
      <c r="E67" s="36">
        <v>99.865009999999998</v>
      </c>
      <c r="F67" s="36">
        <v>591502.75779599999</v>
      </c>
      <c r="G67" s="36">
        <v>2005837.7659700001</v>
      </c>
      <c r="H67" s="34" t="s">
        <v>48</v>
      </c>
      <c r="I67" s="34" t="s">
        <v>895</v>
      </c>
      <c r="J67" s="34" t="s">
        <v>255</v>
      </c>
      <c r="K67" s="34" t="s">
        <v>77</v>
      </c>
      <c r="L67" s="34" t="s">
        <v>49</v>
      </c>
      <c r="M67" s="34" t="s">
        <v>896</v>
      </c>
      <c r="N67" s="34" t="s">
        <v>51</v>
      </c>
    </row>
    <row r="68" spans="1:14" ht="18.75" customHeight="1">
      <c r="A68" s="33" t="s">
        <v>1008</v>
      </c>
      <c r="B68" s="33">
        <v>45701</v>
      </c>
      <c r="C68" s="34">
        <v>1.45</v>
      </c>
      <c r="D68" s="36">
        <v>18.18364</v>
      </c>
      <c r="E68" s="36">
        <v>100.03323</v>
      </c>
      <c r="F68" s="36">
        <v>609271.45843700005</v>
      </c>
      <c r="G68" s="36">
        <v>2010810.4391099999</v>
      </c>
      <c r="H68" s="34" t="s">
        <v>48</v>
      </c>
      <c r="I68" s="34" t="s">
        <v>256</v>
      </c>
      <c r="J68" s="34" t="s">
        <v>255</v>
      </c>
      <c r="K68" s="34" t="s">
        <v>77</v>
      </c>
      <c r="L68" s="34" t="s">
        <v>49</v>
      </c>
      <c r="M68" s="34" t="s">
        <v>899</v>
      </c>
      <c r="N68" s="34" t="s">
        <v>51</v>
      </c>
    </row>
    <row r="69" spans="1:14" ht="18.75" customHeight="1">
      <c r="A69" s="33" t="s">
        <v>1009</v>
      </c>
      <c r="B69" s="33">
        <v>45701</v>
      </c>
      <c r="C69" s="34">
        <v>1.45</v>
      </c>
      <c r="D69" s="36">
        <v>18.20176</v>
      </c>
      <c r="E69" s="36">
        <v>100.37914000000001</v>
      </c>
      <c r="F69" s="36">
        <v>645843.85108000005</v>
      </c>
      <c r="G69" s="36">
        <v>2013056.0763399999</v>
      </c>
      <c r="H69" s="34" t="s">
        <v>48</v>
      </c>
      <c r="I69" s="34" t="s">
        <v>905</v>
      </c>
      <c r="J69" s="34" t="s">
        <v>906</v>
      </c>
      <c r="K69" s="34" t="s">
        <v>77</v>
      </c>
      <c r="L69" s="34" t="s">
        <v>49</v>
      </c>
      <c r="M69" s="34" t="s">
        <v>907</v>
      </c>
      <c r="N69" s="34" t="s">
        <v>51</v>
      </c>
    </row>
    <row r="70" spans="1:14" ht="18.75" customHeight="1">
      <c r="A70" s="33" t="s">
        <v>1010</v>
      </c>
      <c r="B70" s="33">
        <v>45701</v>
      </c>
      <c r="C70" s="34">
        <v>1.45</v>
      </c>
      <c r="D70" s="36">
        <v>18.205369999999998</v>
      </c>
      <c r="E70" s="36">
        <v>100.37954999999999</v>
      </c>
      <c r="F70" s="36">
        <v>645884.20979899995</v>
      </c>
      <c r="G70" s="36">
        <v>2013455.9011299999</v>
      </c>
      <c r="H70" s="34" t="s">
        <v>48</v>
      </c>
      <c r="I70" s="34" t="s">
        <v>905</v>
      </c>
      <c r="J70" s="34" t="s">
        <v>906</v>
      </c>
      <c r="K70" s="34" t="s">
        <v>77</v>
      </c>
      <c r="L70" s="34" t="s">
        <v>49</v>
      </c>
      <c r="M70" s="34" t="s">
        <v>907</v>
      </c>
      <c r="N70" s="34" t="s">
        <v>51</v>
      </c>
    </row>
    <row r="71" spans="1:14" ht="18.75" customHeight="1">
      <c r="A71" s="33" t="s">
        <v>1011</v>
      </c>
      <c r="B71" s="33">
        <v>45701</v>
      </c>
      <c r="C71" s="34">
        <v>1.45</v>
      </c>
      <c r="D71" s="36">
        <v>18.249040000000001</v>
      </c>
      <c r="E71" s="36">
        <v>100.04092</v>
      </c>
      <c r="F71" s="36">
        <v>610043.69930600002</v>
      </c>
      <c r="G71" s="36">
        <v>2018051.76535</v>
      </c>
      <c r="H71" s="34" t="s">
        <v>48</v>
      </c>
      <c r="I71" s="34" t="s">
        <v>912</v>
      </c>
      <c r="J71" s="34" t="s">
        <v>255</v>
      </c>
      <c r="K71" s="34" t="s">
        <v>77</v>
      </c>
      <c r="L71" s="34" t="s">
        <v>49</v>
      </c>
      <c r="M71" s="34" t="s">
        <v>913</v>
      </c>
      <c r="N71" s="34" t="s">
        <v>51</v>
      </c>
    </row>
    <row r="72" spans="1:14" ht="18.75" customHeight="1">
      <c r="A72" s="33" t="s">
        <v>1012</v>
      </c>
      <c r="B72" s="33">
        <v>45701</v>
      </c>
      <c r="C72" s="34">
        <v>1.45</v>
      </c>
      <c r="D72" s="36">
        <v>18.255279999999999</v>
      </c>
      <c r="E72" s="36">
        <v>100.36458</v>
      </c>
      <c r="F72" s="36">
        <v>644259.76335300005</v>
      </c>
      <c r="G72" s="36">
        <v>2018967.3019900001</v>
      </c>
      <c r="H72" s="34" t="s">
        <v>48</v>
      </c>
      <c r="I72" s="34" t="s">
        <v>914</v>
      </c>
      <c r="J72" s="34" t="s">
        <v>906</v>
      </c>
      <c r="K72" s="34" t="s">
        <v>77</v>
      </c>
      <c r="L72" s="34" t="s">
        <v>49</v>
      </c>
      <c r="M72" s="34" t="s">
        <v>907</v>
      </c>
      <c r="N72" s="34" t="s">
        <v>51</v>
      </c>
    </row>
    <row r="73" spans="1:14" ht="18.75" customHeight="1">
      <c r="A73" s="33" t="s">
        <v>1013</v>
      </c>
      <c r="B73" s="33">
        <v>45701</v>
      </c>
      <c r="C73" s="34">
        <v>1.45</v>
      </c>
      <c r="D73" s="36">
        <v>18.27937</v>
      </c>
      <c r="E73" s="36">
        <v>99.930400000000006</v>
      </c>
      <c r="F73" s="36">
        <v>598341.81427800003</v>
      </c>
      <c r="G73" s="36">
        <v>2021344.8552999999</v>
      </c>
      <c r="H73" s="34" t="s">
        <v>48</v>
      </c>
      <c r="I73" s="34" t="s">
        <v>912</v>
      </c>
      <c r="J73" s="34" t="s">
        <v>255</v>
      </c>
      <c r="K73" s="34" t="s">
        <v>77</v>
      </c>
      <c r="L73" s="34" t="s">
        <v>49</v>
      </c>
      <c r="M73" s="34" t="s">
        <v>913</v>
      </c>
      <c r="N73" s="34" t="s">
        <v>51</v>
      </c>
    </row>
    <row r="74" spans="1:14" ht="18.75" customHeight="1">
      <c r="A74" s="33" t="s">
        <v>1014</v>
      </c>
      <c r="B74" s="33">
        <v>45701</v>
      </c>
      <c r="C74" s="34">
        <v>1.45</v>
      </c>
      <c r="D74" s="36">
        <v>18.285350000000001</v>
      </c>
      <c r="E74" s="36">
        <v>100.10118</v>
      </c>
      <c r="F74" s="36">
        <v>616390.65933900001</v>
      </c>
      <c r="G74" s="36">
        <v>2022106.9742399999</v>
      </c>
      <c r="H74" s="34" t="s">
        <v>48</v>
      </c>
      <c r="I74" s="34" t="s">
        <v>915</v>
      </c>
      <c r="J74" s="34" t="s">
        <v>916</v>
      </c>
      <c r="K74" s="34" t="s">
        <v>77</v>
      </c>
      <c r="L74" s="34" t="s">
        <v>49</v>
      </c>
      <c r="M74" s="34" t="s">
        <v>917</v>
      </c>
      <c r="N74" s="34" t="s">
        <v>51</v>
      </c>
    </row>
    <row r="75" spans="1:14" ht="18.75" customHeight="1">
      <c r="A75" s="33" t="s">
        <v>1015</v>
      </c>
      <c r="B75" s="33">
        <v>45701</v>
      </c>
      <c r="C75" s="34">
        <v>1.45</v>
      </c>
      <c r="D75" s="36">
        <v>18.28594</v>
      </c>
      <c r="E75" s="36">
        <v>100.09704000000001</v>
      </c>
      <c r="F75" s="36">
        <v>615952.64104899997</v>
      </c>
      <c r="G75" s="36">
        <v>2022169.62689</v>
      </c>
      <c r="H75" s="34" t="s">
        <v>48</v>
      </c>
      <c r="I75" s="34" t="s">
        <v>915</v>
      </c>
      <c r="J75" s="34" t="s">
        <v>916</v>
      </c>
      <c r="K75" s="34" t="s">
        <v>77</v>
      </c>
      <c r="L75" s="34" t="s">
        <v>49</v>
      </c>
      <c r="M75" s="34" t="s">
        <v>917</v>
      </c>
      <c r="N75" s="34" t="s">
        <v>51</v>
      </c>
    </row>
    <row r="76" spans="1:14" ht="18.75" customHeight="1">
      <c r="A76" s="33" t="s">
        <v>1016</v>
      </c>
      <c r="B76" s="33">
        <v>45701</v>
      </c>
      <c r="C76" s="34">
        <v>1.45</v>
      </c>
      <c r="D76" s="36">
        <v>18.317060000000001</v>
      </c>
      <c r="E76" s="36">
        <v>99.949070000000006</v>
      </c>
      <c r="F76" s="36">
        <v>600293.65743200004</v>
      </c>
      <c r="G76" s="36">
        <v>2025525.4755299999</v>
      </c>
      <c r="H76" s="34" t="s">
        <v>48</v>
      </c>
      <c r="I76" s="34" t="s">
        <v>912</v>
      </c>
      <c r="J76" s="34" t="s">
        <v>255</v>
      </c>
      <c r="K76" s="34" t="s">
        <v>77</v>
      </c>
      <c r="L76" s="34" t="s">
        <v>49</v>
      </c>
      <c r="M76" s="34" t="s">
        <v>913</v>
      </c>
      <c r="N76" s="34" t="s">
        <v>51</v>
      </c>
    </row>
    <row r="77" spans="1:14" ht="18.75" customHeight="1">
      <c r="A77" s="33" t="s">
        <v>1017</v>
      </c>
      <c r="B77" s="33">
        <v>45701</v>
      </c>
      <c r="C77" s="34">
        <v>1.45</v>
      </c>
      <c r="D77" s="36">
        <v>18.31784</v>
      </c>
      <c r="E77" s="36">
        <v>99.950720000000004</v>
      </c>
      <c r="F77" s="36">
        <v>600467.58515599999</v>
      </c>
      <c r="G77" s="36">
        <v>2025612.69279</v>
      </c>
      <c r="H77" s="34" t="s">
        <v>48</v>
      </c>
      <c r="I77" s="34" t="s">
        <v>912</v>
      </c>
      <c r="J77" s="34" t="s">
        <v>255</v>
      </c>
      <c r="K77" s="34" t="s">
        <v>77</v>
      </c>
      <c r="L77" s="34" t="s">
        <v>49</v>
      </c>
      <c r="M77" s="34" t="s">
        <v>913</v>
      </c>
      <c r="N77" s="34" t="s">
        <v>51</v>
      </c>
    </row>
    <row r="78" spans="1:14" ht="18.75" customHeight="1">
      <c r="A78" s="33" t="s">
        <v>1018</v>
      </c>
      <c r="B78" s="33">
        <v>45701</v>
      </c>
      <c r="C78" s="34">
        <v>1.45</v>
      </c>
      <c r="D78" s="36">
        <v>18.360980000000001</v>
      </c>
      <c r="E78" s="36">
        <v>100.03865999999999</v>
      </c>
      <c r="F78" s="36">
        <v>609734.22394099995</v>
      </c>
      <c r="G78" s="36">
        <v>2030437.0512600001</v>
      </c>
      <c r="H78" s="34" t="s">
        <v>48</v>
      </c>
      <c r="I78" s="34" t="s">
        <v>912</v>
      </c>
      <c r="J78" s="34" t="s">
        <v>255</v>
      </c>
      <c r="K78" s="34" t="s">
        <v>77</v>
      </c>
      <c r="L78" s="34" t="s">
        <v>49</v>
      </c>
      <c r="M78" s="34" t="s">
        <v>913</v>
      </c>
      <c r="N78" s="34" t="s">
        <v>51</v>
      </c>
    </row>
    <row r="79" spans="1:14" ht="18.75" customHeight="1">
      <c r="A79" s="33" t="s">
        <v>1019</v>
      </c>
      <c r="B79" s="33">
        <v>45701</v>
      </c>
      <c r="C79" s="34">
        <v>1.45</v>
      </c>
      <c r="D79" s="36">
        <v>18.376200000000001</v>
      </c>
      <c r="E79" s="36">
        <v>100.0368</v>
      </c>
      <c r="F79" s="36">
        <v>609528.09305100003</v>
      </c>
      <c r="G79" s="36">
        <v>2032120.09861</v>
      </c>
      <c r="H79" s="34" t="s">
        <v>48</v>
      </c>
      <c r="I79" s="34" t="s">
        <v>249</v>
      </c>
      <c r="J79" s="34" t="s">
        <v>78</v>
      </c>
      <c r="K79" s="34" t="s">
        <v>77</v>
      </c>
      <c r="L79" s="34" t="s">
        <v>49</v>
      </c>
      <c r="M79" s="34" t="s">
        <v>920</v>
      </c>
      <c r="N79" s="34" t="s">
        <v>51</v>
      </c>
    </row>
    <row r="80" spans="1:14" ht="18.75" customHeight="1">
      <c r="A80" s="33" t="s">
        <v>1020</v>
      </c>
      <c r="B80" s="33">
        <v>45701</v>
      </c>
      <c r="C80" s="34">
        <v>1.45</v>
      </c>
      <c r="D80" s="36">
        <v>18.394069999999999</v>
      </c>
      <c r="E80" s="36">
        <v>100.36118</v>
      </c>
      <c r="F80" s="36">
        <v>643785.52587799996</v>
      </c>
      <c r="G80" s="36">
        <v>2034323.82828</v>
      </c>
      <c r="H80" s="34" t="s">
        <v>48</v>
      </c>
      <c r="I80" s="34" t="s">
        <v>921</v>
      </c>
      <c r="J80" s="34" t="s">
        <v>906</v>
      </c>
      <c r="K80" s="34" t="s">
        <v>77</v>
      </c>
      <c r="L80" s="34" t="s">
        <v>49</v>
      </c>
      <c r="M80" s="34" t="s">
        <v>922</v>
      </c>
      <c r="N80" s="34" t="s">
        <v>51</v>
      </c>
    </row>
    <row r="81" spans="1:14" ht="18.75" customHeight="1">
      <c r="A81" s="33" t="s">
        <v>1021</v>
      </c>
      <c r="B81" s="33">
        <v>45701</v>
      </c>
      <c r="C81" s="34">
        <v>1.45</v>
      </c>
      <c r="D81" s="36">
        <v>18.459309999999999</v>
      </c>
      <c r="E81" s="36">
        <v>100.26437</v>
      </c>
      <c r="F81" s="36">
        <v>633507.43785500003</v>
      </c>
      <c r="G81" s="36">
        <v>2041469.50596</v>
      </c>
      <c r="H81" s="34" t="s">
        <v>48</v>
      </c>
      <c r="I81" s="34" t="s">
        <v>137</v>
      </c>
      <c r="J81" s="34" t="s">
        <v>78</v>
      </c>
      <c r="K81" s="34" t="s">
        <v>77</v>
      </c>
      <c r="L81" s="34" t="s">
        <v>49</v>
      </c>
      <c r="M81" s="34" t="s">
        <v>925</v>
      </c>
      <c r="N81" s="34" t="s">
        <v>51</v>
      </c>
    </row>
    <row r="82" spans="1:14" ht="18.75" customHeight="1">
      <c r="A82" s="33" t="s">
        <v>1022</v>
      </c>
      <c r="B82" s="33">
        <v>45701</v>
      </c>
      <c r="C82" s="34">
        <v>1.45</v>
      </c>
      <c r="D82" s="36">
        <v>18.765219999999999</v>
      </c>
      <c r="E82" s="36">
        <v>100.31097</v>
      </c>
      <c r="F82" s="36">
        <v>638181.43915899994</v>
      </c>
      <c r="G82" s="36">
        <v>2075358.49804</v>
      </c>
      <c r="H82" s="34" t="s">
        <v>48</v>
      </c>
      <c r="I82" s="34" t="s">
        <v>79</v>
      </c>
      <c r="J82" s="34" t="s">
        <v>78</v>
      </c>
      <c r="K82" s="34" t="s">
        <v>77</v>
      </c>
      <c r="L82" s="34" t="s">
        <v>49</v>
      </c>
      <c r="M82" s="34" t="s">
        <v>934</v>
      </c>
      <c r="N82" s="34" t="s">
        <v>51</v>
      </c>
    </row>
    <row r="83" spans="1:14" ht="18.75" customHeight="1">
      <c r="A83" s="33" t="s">
        <v>1023</v>
      </c>
      <c r="B83" s="33">
        <v>45701</v>
      </c>
      <c r="C83" s="34">
        <v>1.45</v>
      </c>
      <c r="D83" s="36">
        <v>13.80775</v>
      </c>
      <c r="E83" s="36">
        <v>99.479299999999995</v>
      </c>
      <c r="F83" s="36">
        <v>551803.25815100002</v>
      </c>
      <c r="G83" s="36">
        <v>1526516.29253</v>
      </c>
      <c r="H83" s="34" t="s">
        <v>48</v>
      </c>
      <c r="I83" s="34" t="s">
        <v>747</v>
      </c>
      <c r="J83" s="34" t="s">
        <v>748</v>
      </c>
      <c r="K83" s="34" t="s">
        <v>205</v>
      </c>
      <c r="L83" s="34" t="s">
        <v>204</v>
      </c>
      <c r="M83" s="34" t="s">
        <v>749</v>
      </c>
      <c r="N83" s="34" t="s">
        <v>51</v>
      </c>
    </row>
    <row r="84" spans="1:14" ht="18.75" customHeight="1">
      <c r="A84" s="33" t="s">
        <v>1024</v>
      </c>
      <c r="B84" s="33">
        <v>45701</v>
      </c>
      <c r="C84" s="34">
        <v>1.45</v>
      </c>
      <c r="D84" s="36">
        <v>13.808350000000001</v>
      </c>
      <c r="E84" s="36">
        <v>99.475219999999993</v>
      </c>
      <c r="F84" s="36">
        <v>551362.14695199998</v>
      </c>
      <c r="G84" s="36">
        <v>1526581.77385</v>
      </c>
      <c r="H84" s="34" t="s">
        <v>48</v>
      </c>
      <c r="I84" s="34" t="s">
        <v>747</v>
      </c>
      <c r="J84" s="34" t="s">
        <v>748</v>
      </c>
      <c r="K84" s="34" t="s">
        <v>205</v>
      </c>
      <c r="L84" s="34" t="s">
        <v>204</v>
      </c>
      <c r="M84" s="34" t="s">
        <v>749</v>
      </c>
      <c r="N84" s="34" t="s">
        <v>51</v>
      </c>
    </row>
    <row r="85" spans="1:14" ht="18.75" customHeight="1">
      <c r="A85" s="33" t="s">
        <v>1025</v>
      </c>
      <c r="B85" s="33">
        <v>45701</v>
      </c>
      <c r="C85" s="34">
        <v>1.45</v>
      </c>
      <c r="D85" s="36">
        <v>13.808949999999999</v>
      </c>
      <c r="E85" s="36">
        <v>99.471080000000001</v>
      </c>
      <c r="F85" s="36">
        <v>550914.55327599996</v>
      </c>
      <c r="G85" s="36">
        <v>1526647.2498699999</v>
      </c>
      <c r="H85" s="34" t="s">
        <v>48</v>
      </c>
      <c r="I85" s="34" t="s">
        <v>747</v>
      </c>
      <c r="J85" s="34" t="s">
        <v>748</v>
      </c>
      <c r="K85" s="34" t="s">
        <v>205</v>
      </c>
      <c r="L85" s="34" t="s">
        <v>204</v>
      </c>
      <c r="M85" s="34" t="s">
        <v>749</v>
      </c>
      <c r="N85" s="34" t="s">
        <v>51</v>
      </c>
    </row>
    <row r="86" spans="1:14" ht="18.75" customHeight="1">
      <c r="A86" s="33" t="s">
        <v>1026</v>
      </c>
      <c r="B86" s="33">
        <v>45701</v>
      </c>
      <c r="C86" s="34">
        <v>1.45</v>
      </c>
      <c r="D86" s="36">
        <v>14.04387</v>
      </c>
      <c r="E86" s="36">
        <v>99.158079999999998</v>
      </c>
      <c r="F86" s="36">
        <v>517067.95807499997</v>
      </c>
      <c r="G86" s="36">
        <v>1552583.83336</v>
      </c>
      <c r="H86" s="34" t="s">
        <v>48</v>
      </c>
      <c r="I86" s="34" t="s">
        <v>750</v>
      </c>
      <c r="J86" s="34" t="s">
        <v>226</v>
      </c>
      <c r="K86" s="34" t="s">
        <v>205</v>
      </c>
      <c r="L86" s="34" t="s">
        <v>204</v>
      </c>
      <c r="M86" s="34" t="s">
        <v>751</v>
      </c>
      <c r="N86" s="34" t="s">
        <v>51</v>
      </c>
    </row>
    <row r="87" spans="1:14" ht="18.75" customHeight="1">
      <c r="A87" s="33" t="s">
        <v>1027</v>
      </c>
      <c r="B87" s="33">
        <v>45701</v>
      </c>
      <c r="C87" s="34">
        <v>1.45</v>
      </c>
      <c r="D87" s="36">
        <v>14.04458</v>
      </c>
      <c r="E87" s="36">
        <v>99.047449999999998</v>
      </c>
      <c r="F87" s="36">
        <v>505123.17361900001</v>
      </c>
      <c r="G87" s="36">
        <v>1552657.15729</v>
      </c>
      <c r="H87" s="34" t="s">
        <v>48</v>
      </c>
      <c r="I87" s="34" t="s">
        <v>750</v>
      </c>
      <c r="J87" s="34" t="s">
        <v>226</v>
      </c>
      <c r="K87" s="34" t="s">
        <v>205</v>
      </c>
      <c r="L87" s="34" t="s">
        <v>204</v>
      </c>
      <c r="M87" s="34" t="s">
        <v>751</v>
      </c>
      <c r="N87" s="34" t="s">
        <v>51</v>
      </c>
    </row>
    <row r="88" spans="1:14" ht="18.75" customHeight="1">
      <c r="A88" s="33" t="s">
        <v>1028</v>
      </c>
      <c r="B88" s="33">
        <v>45701</v>
      </c>
      <c r="C88" s="34">
        <v>1.45</v>
      </c>
      <c r="D88" s="36">
        <v>14.045199999999999</v>
      </c>
      <c r="E88" s="36">
        <v>99.043090000000007</v>
      </c>
      <c r="F88" s="36">
        <v>504652.41208600003</v>
      </c>
      <c r="G88" s="36">
        <v>1552725.63622</v>
      </c>
      <c r="H88" s="34" t="s">
        <v>48</v>
      </c>
      <c r="I88" s="34" t="s">
        <v>750</v>
      </c>
      <c r="J88" s="34" t="s">
        <v>226</v>
      </c>
      <c r="K88" s="34" t="s">
        <v>205</v>
      </c>
      <c r="L88" s="34" t="s">
        <v>204</v>
      </c>
      <c r="M88" s="34" t="s">
        <v>751</v>
      </c>
      <c r="N88" s="34" t="s">
        <v>51</v>
      </c>
    </row>
    <row r="89" spans="1:14" ht="18.75" customHeight="1">
      <c r="A89" s="33" t="s">
        <v>1029</v>
      </c>
      <c r="B89" s="33">
        <v>45701</v>
      </c>
      <c r="C89" s="34">
        <v>1.45</v>
      </c>
      <c r="D89" s="36">
        <v>14.10768</v>
      </c>
      <c r="E89" s="36">
        <v>99.052099999999996</v>
      </c>
      <c r="F89" s="36">
        <v>505623.69059800002</v>
      </c>
      <c r="G89" s="36">
        <v>1559635.8563099999</v>
      </c>
      <c r="H89" s="34" t="s">
        <v>48</v>
      </c>
      <c r="I89" s="34" t="s">
        <v>752</v>
      </c>
      <c r="J89" s="34" t="s">
        <v>226</v>
      </c>
      <c r="K89" s="34" t="s">
        <v>205</v>
      </c>
      <c r="L89" s="34" t="s">
        <v>204</v>
      </c>
      <c r="M89" s="34" t="s">
        <v>751</v>
      </c>
      <c r="N89" s="34" t="s">
        <v>51</v>
      </c>
    </row>
    <row r="90" spans="1:14" ht="18.75" customHeight="1">
      <c r="A90" s="33" t="s">
        <v>1030</v>
      </c>
      <c r="B90" s="33">
        <v>45701</v>
      </c>
      <c r="C90" s="34">
        <v>1.45</v>
      </c>
      <c r="D90" s="36">
        <v>14.11495</v>
      </c>
      <c r="E90" s="36">
        <v>99.053690000000003</v>
      </c>
      <c r="F90" s="36">
        <v>505795.132056</v>
      </c>
      <c r="G90" s="36">
        <v>1560439.92854</v>
      </c>
      <c r="H90" s="34" t="s">
        <v>48</v>
      </c>
      <c r="I90" s="34" t="s">
        <v>752</v>
      </c>
      <c r="J90" s="34" t="s">
        <v>226</v>
      </c>
      <c r="K90" s="34" t="s">
        <v>205</v>
      </c>
      <c r="L90" s="34" t="s">
        <v>204</v>
      </c>
      <c r="M90" s="34" t="s">
        <v>751</v>
      </c>
      <c r="N90" s="34" t="s">
        <v>51</v>
      </c>
    </row>
    <row r="91" spans="1:14" ht="18.75" customHeight="1">
      <c r="A91" s="33" t="s">
        <v>1031</v>
      </c>
      <c r="B91" s="33">
        <v>45701</v>
      </c>
      <c r="C91" s="34">
        <v>1.45</v>
      </c>
      <c r="D91" s="36">
        <v>14.11609</v>
      </c>
      <c r="E91" s="36">
        <v>98.967609999999993</v>
      </c>
      <c r="F91" s="36">
        <v>496503.94154299999</v>
      </c>
      <c r="G91" s="36">
        <v>1560565.5869400001</v>
      </c>
      <c r="H91" s="34" t="s">
        <v>48</v>
      </c>
      <c r="I91" s="34" t="s">
        <v>753</v>
      </c>
      <c r="J91" s="34" t="s">
        <v>226</v>
      </c>
      <c r="K91" s="34" t="s">
        <v>205</v>
      </c>
      <c r="L91" s="34" t="s">
        <v>204</v>
      </c>
      <c r="M91" s="34" t="s">
        <v>751</v>
      </c>
      <c r="N91" s="34" t="s">
        <v>51</v>
      </c>
    </row>
    <row r="92" spans="1:14" ht="18.75" customHeight="1">
      <c r="A92" s="33" t="s">
        <v>1032</v>
      </c>
      <c r="B92" s="33">
        <v>45701</v>
      </c>
      <c r="C92" s="34">
        <v>1.45</v>
      </c>
      <c r="D92" s="36">
        <v>14.117319999999999</v>
      </c>
      <c r="E92" s="36">
        <v>99.063280000000006</v>
      </c>
      <c r="F92" s="36">
        <v>506830.17664999998</v>
      </c>
      <c r="G92" s="36">
        <v>1560702.29911</v>
      </c>
      <c r="H92" s="34" t="s">
        <v>48</v>
      </c>
      <c r="I92" s="34" t="s">
        <v>752</v>
      </c>
      <c r="J92" s="34" t="s">
        <v>226</v>
      </c>
      <c r="K92" s="34" t="s">
        <v>205</v>
      </c>
      <c r="L92" s="34" t="s">
        <v>204</v>
      </c>
      <c r="M92" s="34" t="s">
        <v>751</v>
      </c>
      <c r="N92" s="34" t="s">
        <v>51</v>
      </c>
    </row>
    <row r="93" spans="1:14" ht="18.75" customHeight="1">
      <c r="A93" s="33" t="s">
        <v>1033</v>
      </c>
      <c r="B93" s="33">
        <v>45701</v>
      </c>
      <c r="C93" s="34">
        <v>1.45</v>
      </c>
      <c r="D93" s="36">
        <v>14.122260000000001</v>
      </c>
      <c r="E93" s="36">
        <v>99.055049999999994</v>
      </c>
      <c r="F93" s="36">
        <v>505941.73680000001</v>
      </c>
      <c r="G93" s="36">
        <v>1561248.4204800001</v>
      </c>
      <c r="H93" s="34" t="s">
        <v>48</v>
      </c>
      <c r="I93" s="34" t="s">
        <v>752</v>
      </c>
      <c r="J93" s="34" t="s">
        <v>226</v>
      </c>
      <c r="K93" s="34" t="s">
        <v>205</v>
      </c>
      <c r="L93" s="34" t="s">
        <v>204</v>
      </c>
      <c r="M93" s="34" t="s">
        <v>751</v>
      </c>
      <c r="N93" s="34" t="s">
        <v>51</v>
      </c>
    </row>
    <row r="94" spans="1:14" ht="18.75" customHeight="1">
      <c r="A94" s="33" t="s">
        <v>1034</v>
      </c>
      <c r="B94" s="33">
        <v>45701</v>
      </c>
      <c r="C94" s="34">
        <v>1.45</v>
      </c>
      <c r="D94" s="36">
        <v>14.12411</v>
      </c>
      <c r="E94" s="36">
        <v>99.062970000000007</v>
      </c>
      <c r="F94" s="36">
        <v>506796.51519499999</v>
      </c>
      <c r="G94" s="36">
        <v>1561453.2383000001</v>
      </c>
      <c r="H94" s="34" t="s">
        <v>48</v>
      </c>
      <c r="I94" s="34" t="s">
        <v>752</v>
      </c>
      <c r="J94" s="34" t="s">
        <v>226</v>
      </c>
      <c r="K94" s="34" t="s">
        <v>205</v>
      </c>
      <c r="L94" s="34" t="s">
        <v>204</v>
      </c>
      <c r="M94" s="34" t="s">
        <v>751</v>
      </c>
      <c r="N94" s="34" t="s">
        <v>51</v>
      </c>
    </row>
    <row r="95" spans="1:14" ht="18.75" customHeight="1">
      <c r="A95" s="33" t="s">
        <v>1035</v>
      </c>
      <c r="B95" s="33">
        <v>45701</v>
      </c>
      <c r="C95" s="34">
        <v>1.45</v>
      </c>
      <c r="D95" s="36">
        <v>14.13922</v>
      </c>
      <c r="E95" s="36">
        <v>98.911879999999996</v>
      </c>
      <c r="F95" s="36">
        <v>490489.60604099999</v>
      </c>
      <c r="G95" s="36">
        <v>1563125.2226199999</v>
      </c>
      <c r="H95" s="34" t="s">
        <v>48</v>
      </c>
      <c r="I95" s="34" t="s">
        <v>753</v>
      </c>
      <c r="J95" s="34" t="s">
        <v>226</v>
      </c>
      <c r="K95" s="34" t="s">
        <v>205</v>
      </c>
      <c r="L95" s="34" t="s">
        <v>204</v>
      </c>
      <c r="M95" s="34" t="s">
        <v>751</v>
      </c>
      <c r="N95" s="34" t="s">
        <v>51</v>
      </c>
    </row>
    <row r="96" spans="1:14" ht="18.75" customHeight="1">
      <c r="A96" s="33" t="s">
        <v>1036</v>
      </c>
      <c r="B96" s="33">
        <v>45701</v>
      </c>
      <c r="C96" s="34">
        <v>1.45</v>
      </c>
      <c r="D96" s="36">
        <v>14.140499999999999</v>
      </c>
      <c r="E96" s="36">
        <v>98.903040000000004</v>
      </c>
      <c r="F96" s="36">
        <v>489535.60248399997</v>
      </c>
      <c r="G96" s="36">
        <v>1563267.1625000001</v>
      </c>
      <c r="H96" s="34" t="s">
        <v>48</v>
      </c>
      <c r="I96" s="34" t="s">
        <v>753</v>
      </c>
      <c r="J96" s="34" t="s">
        <v>226</v>
      </c>
      <c r="K96" s="34" t="s">
        <v>205</v>
      </c>
      <c r="L96" s="34" t="s">
        <v>204</v>
      </c>
      <c r="M96" s="34" t="s">
        <v>751</v>
      </c>
      <c r="N96" s="34" t="s">
        <v>51</v>
      </c>
    </row>
    <row r="97" spans="1:14" ht="18.75" customHeight="1">
      <c r="A97" s="33" t="s">
        <v>1037</v>
      </c>
      <c r="B97" s="33">
        <v>45701</v>
      </c>
      <c r="C97" s="34">
        <v>1.45</v>
      </c>
      <c r="D97" s="36">
        <v>14.140700000000001</v>
      </c>
      <c r="E97" s="36">
        <v>99.051640000000006</v>
      </c>
      <c r="F97" s="36">
        <v>505573.234856</v>
      </c>
      <c r="G97" s="36">
        <v>1563287.73223</v>
      </c>
      <c r="H97" s="34" t="s">
        <v>48</v>
      </c>
      <c r="I97" s="34" t="s">
        <v>754</v>
      </c>
      <c r="J97" s="34" t="s">
        <v>226</v>
      </c>
      <c r="K97" s="34" t="s">
        <v>205</v>
      </c>
      <c r="L97" s="34" t="s">
        <v>204</v>
      </c>
      <c r="M97" s="34" t="s">
        <v>751</v>
      </c>
      <c r="N97" s="34" t="s">
        <v>51</v>
      </c>
    </row>
    <row r="98" spans="1:14" ht="18.75" customHeight="1">
      <c r="A98" s="33" t="s">
        <v>1038</v>
      </c>
      <c r="B98" s="33">
        <v>45701</v>
      </c>
      <c r="C98" s="34">
        <v>1.45</v>
      </c>
      <c r="D98" s="36">
        <v>14.14171</v>
      </c>
      <c r="E98" s="36">
        <v>98.894570000000002</v>
      </c>
      <c r="F98" s="36">
        <v>488621.53793200001</v>
      </c>
      <c r="G98" s="36">
        <v>1563401.3786800001</v>
      </c>
      <c r="H98" s="34" t="s">
        <v>48</v>
      </c>
      <c r="I98" s="34" t="s">
        <v>753</v>
      </c>
      <c r="J98" s="34" t="s">
        <v>226</v>
      </c>
      <c r="K98" s="34" t="s">
        <v>205</v>
      </c>
      <c r="L98" s="34" t="s">
        <v>204</v>
      </c>
      <c r="M98" s="34" t="s">
        <v>751</v>
      </c>
      <c r="N98" s="34" t="s">
        <v>51</v>
      </c>
    </row>
    <row r="99" spans="1:14" ht="18.75" customHeight="1">
      <c r="A99" s="33" t="s">
        <v>1039</v>
      </c>
      <c r="B99" s="33">
        <v>45701</v>
      </c>
      <c r="C99" s="34">
        <v>1.45</v>
      </c>
      <c r="D99" s="36">
        <v>14.14296</v>
      </c>
      <c r="E99" s="36">
        <v>98.912189999999995</v>
      </c>
      <c r="F99" s="36">
        <v>490523.21783899999</v>
      </c>
      <c r="G99" s="36">
        <v>1563538.8407600001</v>
      </c>
      <c r="H99" s="34" t="s">
        <v>48</v>
      </c>
      <c r="I99" s="34" t="s">
        <v>753</v>
      </c>
      <c r="J99" s="34" t="s">
        <v>226</v>
      </c>
      <c r="K99" s="34" t="s">
        <v>205</v>
      </c>
      <c r="L99" s="34" t="s">
        <v>204</v>
      </c>
      <c r="M99" s="34" t="s">
        <v>751</v>
      </c>
      <c r="N99" s="34" t="s">
        <v>51</v>
      </c>
    </row>
    <row r="100" spans="1:14" ht="18.75" customHeight="1">
      <c r="A100" s="33" t="s">
        <v>1040</v>
      </c>
      <c r="B100" s="33">
        <v>45701</v>
      </c>
      <c r="C100" s="34">
        <v>1.45</v>
      </c>
      <c r="D100" s="36">
        <v>14.14358</v>
      </c>
      <c r="E100" s="36">
        <v>98.907880000000006</v>
      </c>
      <c r="F100" s="36">
        <v>490058.09318199998</v>
      </c>
      <c r="G100" s="36">
        <v>1563607.58904</v>
      </c>
      <c r="H100" s="34" t="s">
        <v>48</v>
      </c>
      <c r="I100" s="34" t="s">
        <v>753</v>
      </c>
      <c r="J100" s="34" t="s">
        <v>226</v>
      </c>
      <c r="K100" s="34" t="s">
        <v>205</v>
      </c>
      <c r="L100" s="34" t="s">
        <v>204</v>
      </c>
      <c r="M100" s="34" t="s">
        <v>751</v>
      </c>
      <c r="N100" s="34" t="s">
        <v>51</v>
      </c>
    </row>
    <row r="101" spans="1:14" ht="18.75" customHeight="1">
      <c r="A101" s="33" t="s">
        <v>1041</v>
      </c>
      <c r="B101" s="33">
        <v>45701</v>
      </c>
      <c r="C101" s="34">
        <v>1.45</v>
      </c>
      <c r="D101" s="36">
        <v>14.1442</v>
      </c>
      <c r="E101" s="36">
        <v>98.90361</v>
      </c>
      <c r="F101" s="36">
        <v>489597.28792700003</v>
      </c>
      <c r="G101" s="36">
        <v>1563676.3441099999</v>
      </c>
      <c r="H101" s="34" t="s">
        <v>48</v>
      </c>
      <c r="I101" s="34" t="s">
        <v>753</v>
      </c>
      <c r="J101" s="34" t="s">
        <v>226</v>
      </c>
      <c r="K101" s="34" t="s">
        <v>205</v>
      </c>
      <c r="L101" s="34" t="s">
        <v>204</v>
      </c>
      <c r="M101" s="34" t="s">
        <v>751</v>
      </c>
      <c r="N101" s="34" t="s">
        <v>51</v>
      </c>
    </row>
    <row r="102" spans="1:14" ht="18.75" customHeight="1">
      <c r="A102" s="33" t="s">
        <v>1042</v>
      </c>
      <c r="B102" s="33">
        <v>45701</v>
      </c>
      <c r="C102" s="34">
        <v>1.45</v>
      </c>
      <c r="D102" s="36">
        <v>14.145200000000001</v>
      </c>
      <c r="E102" s="36">
        <v>98.911169999999998</v>
      </c>
      <c r="F102" s="36">
        <v>490413.22941799997</v>
      </c>
      <c r="G102" s="36">
        <v>1563786.6183199999</v>
      </c>
      <c r="H102" s="34" t="s">
        <v>48</v>
      </c>
      <c r="I102" s="34" t="s">
        <v>753</v>
      </c>
      <c r="J102" s="34" t="s">
        <v>226</v>
      </c>
      <c r="K102" s="34" t="s">
        <v>205</v>
      </c>
      <c r="L102" s="34" t="s">
        <v>204</v>
      </c>
      <c r="M102" s="34" t="s">
        <v>751</v>
      </c>
      <c r="N102" s="34" t="s">
        <v>51</v>
      </c>
    </row>
    <row r="103" spans="1:14" ht="18.75" customHeight="1">
      <c r="A103" s="33" t="s">
        <v>1043</v>
      </c>
      <c r="B103" s="33">
        <v>45701</v>
      </c>
      <c r="C103" s="34">
        <v>1.45</v>
      </c>
      <c r="D103" s="36">
        <v>14.14579</v>
      </c>
      <c r="E103" s="36">
        <v>98.906909999999996</v>
      </c>
      <c r="F103" s="36">
        <v>489953.50441200001</v>
      </c>
      <c r="G103" s="36">
        <v>1563852.04862</v>
      </c>
      <c r="H103" s="34" t="s">
        <v>48</v>
      </c>
      <c r="I103" s="34" t="s">
        <v>753</v>
      </c>
      <c r="J103" s="34" t="s">
        <v>226</v>
      </c>
      <c r="K103" s="34" t="s">
        <v>205</v>
      </c>
      <c r="L103" s="34" t="s">
        <v>204</v>
      </c>
      <c r="M103" s="34" t="s">
        <v>751</v>
      </c>
      <c r="N103" s="34" t="s">
        <v>51</v>
      </c>
    </row>
    <row r="104" spans="1:14" ht="18.75" customHeight="1">
      <c r="A104" s="33" t="s">
        <v>1044</v>
      </c>
      <c r="B104" s="33">
        <v>45701</v>
      </c>
      <c r="C104" s="34">
        <v>1.45</v>
      </c>
      <c r="D104" s="36">
        <v>14.146039999999999</v>
      </c>
      <c r="E104" s="36">
        <v>98.890820000000005</v>
      </c>
      <c r="F104" s="36">
        <v>488217.04425500002</v>
      </c>
      <c r="G104" s="36">
        <v>1563880.4468400001</v>
      </c>
      <c r="H104" s="34" t="s">
        <v>48</v>
      </c>
      <c r="I104" s="34" t="s">
        <v>753</v>
      </c>
      <c r="J104" s="34" t="s">
        <v>226</v>
      </c>
      <c r="K104" s="34" t="s">
        <v>205</v>
      </c>
      <c r="L104" s="34" t="s">
        <v>204</v>
      </c>
      <c r="M104" s="34" t="s">
        <v>751</v>
      </c>
      <c r="N104" s="34" t="s">
        <v>51</v>
      </c>
    </row>
    <row r="105" spans="1:14" ht="18.75" customHeight="1">
      <c r="A105" s="33" t="s">
        <v>1045</v>
      </c>
      <c r="B105" s="33">
        <v>45701</v>
      </c>
      <c r="C105" s="34">
        <v>1.45</v>
      </c>
      <c r="D105" s="36">
        <v>14.14729</v>
      </c>
      <c r="E105" s="36">
        <v>98.908379999999994</v>
      </c>
      <c r="F105" s="36">
        <v>490112.21528599999</v>
      </c>
      <c r="G105" s="36">
        <v>1564017.8808800001</v>
      </c>
      <c r="H105" s="34" t="s">
        <v>48</v>
      </c>
      <c r="I105" s="34" t="s">
        <v>753</v>
      </c>
      <c r="J105" s="34" t="s">
        <v>226</v>
      </c>
      <c r="K105" s="34" t="s">
        <v>205</v>
      </c>
      <c r="L105" s="34" t="s">
        <v>204</v>
      </c>
      <c r="M105" s="34" t="s">
        <v>751</v>
      </c>
      <c r="N105" s="34" t="s">
        <v>51</v>
      </c>
    </row>
    <row r="106" spans="1:14" ht="18.75" customHeight="1">
      <c r="A106" s="33" t="s">
        <v>1046</v>
      </c>
      <c r="B106" s="33">
        <v>45701</v>
      </c>
      <c r="C106" s="34">
        <v>1.45</v>
      </c>
      <c r="D106" s="36">
        <v>14.14758</v>
      </c>
      <c r="E106" s="36">
        <v>98.894090000000006</v>
      </c>
      <c r="F106" s="36">
        <v>488570.02745599998</v>
      </c>
      <c r="G106" s="36">
        <v>1564050.6036400001</v>
      </c>
      <c r="H106" s="34" t="s">
        <v>48</v>
      </c>
      <c r="I106" s="34" t="s">
        <v>753</v>
      </c>
      <c r="J106" s="34" t="s">
        <v>226</v>
      </c>
      <c r="K106" s="34" t="s">
        <v>205</v>
      </c>
      <c r="L106" s="34" t="s">
        <v>204</v>
      </c>
      <c r="M106" s="34" t="s">
        <v>751</v>
      </c>
      <c r="N106" s="34" t="s">
        <v>51</v>
      </c>
    </row>
    <row r="107" spans="1:14" ht="18.75" customHeight="1">
      <c r="A107" s="33" t="s">
        <v>1047</v>
      </c>
      <c r="B107" s="33">
        <v>45701</v>
      </c>
      <c r="C107" s="34">
        <v>1.45</v>
      </c>
      <c r="D107" s="36">
        <v>14.14819</v>
      </c>
      <c r="E107" s="36">
        <v>98.889740000000003</v>
      </c>
      <c r="F107" s="36">
        <v>488100.59989399998</v>
      </c>
      <c r="G107" s="36">
        <v>1564118.284</v>
      </c>
      <c r="H107" s="34" t="s">
        <v>48</v>
      </c>
      <c r="I107" s="34" t="s">
        <v>753</v>
      </c>
      <c r="J107" s="34" t="s">
        <v>226</v>
      </c>
      <c r="K107" s="34" t="s">
        <v>205</v>
      </c>
      <c r="L107" s="34" t="s">
        <v>204</v>
      </c>
      <c r="M107" s="34" t="s">
        <v>751</v>
      </c>
      <c r="N107" s="34" t="s">
        <v>51</v>
      </c>
    </row>
    <row r="108" spans="1:14" ht="18.75" customHeight="1">
      <c r="A108" s="33" t="s">
        <v>1048</v>
      </c>
      <c r="B108" s="33">
        <v>45701</v>
      </c>
      <c r="C108" s="34">
        <v>1.45</v>
      </c>
      <c r="D108" s="36">
        <v>14.1495</v>
      </c>
      <c r="E108" s="36">
        <v>98.90746</v>
      </c>
      <c r="F108" s="36">
        <v>490013.02375400002</v>
      </c>
      <c r="G108" s="36">
        <v>1564262.33819</v>
      </c>
      <c r="H108" s="34" t="s">
        <v>48</v>
      </c>
      <c r="I108" s="34" t="s">
        <v>753</v>
      </c>
      <c r="J108" s="34" t="s">
        <v>226</v>
      </c>
      <c r="K108" s="34" t="s">
        <v>205</v>
      </c>
      <c r="L108" s="34" t="s">
        <v>204</v>
      </c>
      <c r="M108" s="34" t="s">
        <v>751</v>
      </c>
      <c r="N108" s="34" t="s">
        <v>51</v>
      </c>
    </row>
    <row r="109" spans="1:14" ht="18.75" customHeight="1">
      <c r="A109" s="33" t="s">
        <v>1049</v>
      </c>
      <c r="B109" s="33">
        <v>45701</v>
      </c>
      <c r="C109" s="34">
        <v>1.45</v>
      </c>
      <c r="D109" s="36">
        <v>14.14978</v>
      </c>
      <c r="E109" s="36">
        <v>98.891159999999999</v>
      </c>
      <c r="F109" s="36">
        <v>488253.92992899998</v>
      </c>
      <c r="G109" s="36">
        <v>1564294.06094</v>
      </c>
      <c r="H109" s="34" t="s">
        <v>48</v>
      </c>
      <c r="I109" s="34" t="s">
        <v>753</v>
      </c>
      <c r="J109" s="34" t="s">
        <v>226</v>
      </c>
      <c r="K109" s="34" t="s">
        <v>205</v>
      </c>
      <c r="L109" s="34" t="s">
        <v>204</v>
      </c>
      <c r="M109" s="34" t="s">
        <v>751</v>
      </c>
      <c r="N109" s="34" t="s">
        <v>51</v>
      </c>
    </row>
    <row r="110" spans="1:14" ht="18.75" customHeight="1">
      <c r="A110" s="33" t="s">
        <v>1050</v>
      </c>
      <c r="B110" s="33">
        <v>45701</v>
      </c>
      <c r="C110" s="34">
        <v>1.45</v>
      </c>
      <c r="D110" s="36">
        <v>14.151</v>
      </c>
      <c r="E110" s="36">
        <v>98.908910000000006</v>
      </c>
      <c r="F110" s="36">
        <v>490169.57328000001</v>
      </c>
      <c r="G110" s="36">
        <v>1564428.17169</v>
      </c>
      <c r="H110" s="34" t="s">
        <v>48</v>
      </c>
      <c r="I110" s="34" t="s">
        <v>753</v>
      </c>
      <c r="J110" s="34" t="s">
        <v>226</v>
      </c>
      <c r="K110" s="34" t="s">
        <v>205</v>
      </c>
      <c r="L110" s="34" t="s">
        <v>204</v>
      </c>
      <c r="M110" s="34" t="s">
        <v>751</v>
      </c>
      <c r="N110" s="34" t="s">
        <v>51</v>
      </c>
    </row>
    <row r="111" spans="1:14" ht="18.75" customHeight="1">
      <c r="A111" s="33" t="s">
        <v>1051</v>
      </c>
      <c r="B111" s="33">
        <v>45701</v>
      </c>
      <c r="C111" s="34">
        <v>1.45</v>
      </c>
      <c r="D111" s="36">
        <v>14.152609999999999</v>
      </c>
      <c r="E111" s="36">
        <v>98.912260000000003</v>
      </c>
      <c r="F111" s="36">
        <v>490531.17197800003</v>
      </c>
      <c r="G111" s="36">
        <v>1564606.0941900001</v>
      </c>
      <c r="H111" s="34" t="s">
        <v>48</v>
      </c>
      <c r="I111" s="34" t="s">
        <v>753</v>
      </c>
      <c r="J111" s="34" t="s">
        <v>226</v>
      </c>
      <c r="K111" s="34" t="s">
        <v>205</v>
      </c>
      <c r="L111" s="34" t="s">
        <v>204</v>
      </c>
      <c r="M111" s="34" t="s">
        <v>751</v>
      </c>
      <c r="N111" s="34" t="s">
        <v>51</v>
      </c>
    </row>
    <row r="112" spans="1:14" ht="18.75" customHeight="1">
      <c r="A112" s="33" t="s">
        <v>1052</v>
      </c>
      <c r="B112" s="33">
        <v>45701</v>
      </c>
      <c r="C112" s="34">
        <v>1.45</v>
      </c>
      <c r="D112" s="36">
        <v>14.15366</v>
      </c>
      <c r="E112" s="36">
        <v>99.012739999999994</v>
      </c>
      <c r="F112" s="36">
        <v>501374.88345299999</v>
      </c>
      <c r="G112" s="36">
        <v>1564720.48514</v>
      </c>
      <c r="H112" s="34" t="s">
        <v>48</v>
      </c>
      <c r="I112" s="34" t="s">
        <v>753</v>
      </c>
      <c r="J112" s="34" t="s">
        <v>226</v>
      </c>
      <c r="K112" s="34" t="s">
        <v>205</v>
      </c>
      <c r="L112" s="34" t="s">
        <v>204</v>
      </c>
      <c r="M112" s="34" t="s">
        <v>751</v>
      </c>
      <c r="N112" s="34" t="s">
        <v>51</v>
      </c>
    </row>
    <row r="113" spans="1:14" ht="18.75" customHeight="1">
      <c r="A113" s="33" t="s">
        <v>1053</v>
      </c>
      <c r="B113" s="33">
        <v>45701</v>
      </c>
      <c r="C113" s="34">
        <v>1.45</v>
      </c>
      <c r="D113" s="36">
        <v>14.1547</v>
      </c>
      <c r="E113" s="36">
        <v>98.909459999999996</v>
      </c>
      <c r="F113" s="36">
        <v>490229.08739599999</v>
      </c>
      <c r="G113" s="36">
        <v>1564837.35595</v>
      </c>
      <c r="H113" s="34" t="s">
        <v>48</v>
      </c>
      <c r="I113" s="34" t="s">
        <v>753</v>
      </c>
      <c r="J113" s="34" t="s">
        <v>226</v>
      </c>
      <c r="K113" s="34" t="s">
        <v>205</v>
      </c>
      <c r="L113" s="34" t="s">
        <v>204</v>
      </c>
      <c r="M113" s="34" t="s">
        <v>751</v>
      </c>
      <c r="N113" s="34" t="s">
        <v>51</v>
      </c>
    </row>
    <row r="114" spans="1:14" ht="18.75" customHeight="1">
      <c r="A114" s="33" t="s">
        <v>1054</v>
      </c>
      <c r="B114" s="33">
        <v>45701</v>
      </c>
      <c r="C114" s="34">
        <v>1.45</v>
      </c>
      <c r="D114" s="36">
        <v>14.15607</v>
      </c>
      <c r="E114" s="36">
        <v>99.049019999999999</v>
      </c>
      <c r="F114" s="36">
        <v>505290.11641999998</v>
      </c>
      <c r="G114" s="36">
        <v>1564987.5386699999</v>
      </c>
      <c r="H114" s="34" t="s">
        <v>48</v>
      </c>
      <c r="I114" s="34" t="s">
        <v>754</v>
      </c>
      <c r="J114" s="34" t="s">
        <v>226</v>
      </c>
      <c r="K114" s="34" t="s">
        <v>205</v>
      </c>
      <c r="L114" s="34" t="s">
        <v>204</v>
      </c>
      <c r="M114" s="34" t="s">
        <v>751</v>
      </c>
      <c r="N114" s="34" t="s">
        <v>51</v>
      </c>
    </row>
    <row r="115" spans="1:14" ht="18.75" customHeight="1">
      <c r="A115" s="33" t="s">
        <v>1055</v>
      </c>
      <c r="B115" s="33">
        <v>45701</v>
      </c>
      <c r="C115" s="34">
        <v>1.45</v>
      </c>
      <c r="D115" s="36">
        <v>14.16037</v>
      </c>
      <c r="E115" s="36">
        <v>99.045169999999999</v>
      </c>
      <c r="F115" s="36">
        <v>504874.54221500002</v>
      </c>
      <c r="G115" s="36">
        <v>1565463.0201600001</v>
      </c>
      <c r="H115" s="34" t="s">
        <v>48</v>
      </c>
      <c r="I115" s="34" t="s">
        <v>754</v>
      </c>
      <c r="J115" s="34" t="s">
        <v>226</v>
      </c>
      <c r="K115" s="34" t="s">
        <v>205</v>
      </c>
      <c r="L115" s="34" t="s">
        <v>204</v>
      </c>
      <c r="M115" s="34" t="s">
        <v>751</v>
      </c>
      <c r="N115" s="34" t="s">
        <v>51</v>
      </c>
    </row>
    <row r="116" spans="1:14" ht="18.75" customHeight="1">
      <c r="A116" s="33" t="s">
        <v>1056</v>
      </c>
      <c r="B116" s="33">
        <v>45701</v>
      </c>
      <c r="C116" s="34">
        <v>1.45</v>
      </c>
      <c r="D116" s="36">
        <v>14.16099</v>
      </c>
      <c r="E116" s="36">
        <v>99.040809999999993</v>
      </c>
      <c r="F116" s="36">
        <v>504404.01870100002</v>
      </c>
      <c r="G116" s="36">
        <v>1565531.50364</v>
      </c>
      <c r="H116" s="34" t="s">
        <v>48</v>
      </c>
      <c r="I116" s="34" t="s">
        <v>754</v>
      </c>
      <c r="J116" s="34" t="s">
        <v>226</v>
      </c>
      <c r="K116" s="34" t="s">
        <v>205</v>
      </c>
      <c r="L116" s="34" t="s">
        <v>204</v>
      </c>
      <c r="M116" s="34" t="s">
        <v>751</v>
      </c>
      <c r="N116" s="34" t="s">
        <v>51</v>
      </c>
    </row>
    <row r="117" spans="1:14" ht="18.75" customHeight="1">
      <c r="A117" s="33" t="s">
        <v>1057</v>
      </c>
      <c r="B117" s="33">
        <v>45701</v>
      </c>
      <c r="C117" s="34">
        <v>1.45</v>
      </c>
      <c r="D117" s="36">
        <v>14.195539999999999</v>
      </c>
      <c r="E117" s="36">
        <v>98.821969999999993</v>
      </c>
      <c r="F117" s="36">
        <v>480790.74183999997</v>
      </c>
      <c r="G117" s="36">
        <v>1569359.5534399999</v>
      </c>
      <c r="H117" s="34" t="s">
        <v>48</v>
      </c>
      <c r="I117" s="34" t="s">
        <v>754</v>
      </c>
      <c r="J117" s="34" t="s">
        <v>226</v>
      </c>
      <c r="K117" s="34" t="s">
        <v>205</v>
      </c>
      <c r="L117" s="34" t="s">
        <v>204</v>
      </c>
      <c r="M117" s="34" t="s">
        <v>751</v>
      </c>
      <c r="N117" s="34" t="s">
        <v>51</v>
      </c>
    </row>
    <row r="118" spans="1:14" ht="18.75" customHeight="1">
      <c r="A118" s="33" t="s">
        <v>1058</v>
      </c>
      <c r="B118" s="33">
        <v>45701</v>
      </c>
      <c r="C118" s="34">
        <v>1.45</v>
      </c>
      <c r="D118" s="36">
        <v>14.20149</v>
      </c>
      <c r="E118" s="36">
        <v>98.914240000000007</v>
      </c>
      <c r="F118" s="36">
        <v>490746.833873</v>
      </c>
      <c r="G118" s="36">
        <v>1570011.9850399999</v>
      </c>
      <c r="H118" s="34" t="s">
        <v>48</v>
      </c>
      <c r="I118" s="34" t="s">
        <v>754</v>
      </c>
      <c r="J118" s="34" t="s">
        <v>226</v>
      </c>
      <c r="K118" s="34" t="s">
        <v>205</v>
      </c>
      <c r="L118" s="34" t="s">
        <v>204</v>
      </c>
      <c r="M118" s="34" t="s">
        <v>751</v>
      </c>
      <c r="N118" s="34" t="s">
        <v>51</v>
      </c>
    </row>
    <row r="119" spans="1:14" ht="18.75" customHeight="1">
      <c r="A119" s="33" t="s">
        <v>1059</v>
      </c>
      <c r="B119" s="33">
        <v>45701</v>
      </c>
      <c r="C119" s="34">
        <v>1.45</v>
      </c>
      <c r="D119" s="36">
        <v>14.20401</v>
      </c>
      <c r="E119" s="36">
        <v>99.028980000000004</v>
      </c>
      <c r="F119" s="36">
        <v>503126.79232299997</v>
      </c>
      <c r="G119" s="36">
        <v>1570289.1843099999</v>
      </c>
      <c r="H119" s="34" t="s">
        <v>48</v>
      </c>
      <c r="I119" s="34" t="s">
        <v>754</v>
      </c>
      <c r="J119" s="34" t="s">
        <v>226</v>
      </c>
      <c r="K119" s="34" t="s">
        <v>205</v>
      </c>
      <c r="L119" s="34" t="s">
        <v>204</v>
      </c>
      <c r="M119" s="34" t="s">
        <v>751</v>
      </c>
      <c r="N119" s="34" t="s">
        <v>51</v>
      </c>
    </row>
    <row r="120" spans="1:14" ht="18.75" customHeight="1">
      <c r="A120" s="33" t="s">
        <v>1060</v>
      </c>
      <c r="B120" s="33">
        <v>45701</v>
      </c>
      <c r="C120" s="34">
        <v>1.45</v>
      </c>
      <c r="D120" s="36">
        <v>14.23968</v>
      </c>
      <c r="E120" s="36">
        <v>98.938149999999993</v>
      </c>
      <c r="F120" s="36">
        <v>493327.74978299998</v>
      </c>
      <c r="G120" s="36">
        <v>1574234.8736099999</v>
      </c>
      <c r="H120" s="34" t="s">
        <v>48</v>
      </c>
      <c r="I120" s="34" t="s">
        <v>754</v>
      </c>
      <c r="J120" s="34" t="s">
        <v>226</v>
      </c>
      <c r="K120" s="34" t="s">
        <v>205</v>
      </c>
      <c r="L120" s="34" t="s">
        <v>204</v>
      </c>
      <c r="M120" s="34" t="s">
        <v>751</v>
      </c>
      <c r="N120" s="34" t="s">
        <v>51</v>
      </c>
    </row>
    <row r="121" spans="1:14" ht="18.75" customHeight="1">
      <c r="A121" s="33" t="s">
        <v>1061</v>
      </c>
      <c r="B121" s="33">
        <v>45701</v>
      </c>
      <c r="C121" s="34">
        <v>1.45</v>
      </c>
      <c r="D121" s="36">
        <v>14.65593</v>
      </c>
      <c r="E121" s="36">
        <v>99.400949999999995</v>
      </c>
      <c r="F121" s="36">
        <v>543173.58106</v>
      </c>
      <c r="G121" s="36">
        <v>1620309.1162700001</v>
      </c>
      <c r="H121" s="34" t="s">
        <v>48</v>
      </c>
      <c r="I121" s="34" t="s">
        <v>759</v>
      </c>
      <c r="J121" s="34" t="s">
        <v>759</v>
      </c>
      <c r="K121" s="34" t="s">
        <v>205</v>
      </c>
      <c r="L121" s="34" t="s">
        <v>204</v>
      </c>
      <c r="M121" s="34" t="s">
        <v>760</v>
      </c>
      <c r="N121" s="34" t="s">
        <v>51</v>
      </c>
    </row>
    <row r="122" spans="1:14" ht="18.75" customHeight="1">
      <c r="A122" s="33" t="s">
        <v>1062</v>
      </c>
      <c r="B122" s="33">
        <v>45701</v>
      </c>
      <c r="C122" s="34">
        <v>1.45</v>
      </c>
      <c r="D122" s="36">
        <v>14.696730000000001</v>
      </c>
      <c r="E122" s="36">
        <v>99.604150000000004</v>
      </c>
      <c r="F122" s="36">
        <v>565042.33056899998</v>
      </c>
      <c r="G122" s="36">
        <v>1624870.4304</v>
      </c>
      <c r="H122" s="34" t="s">
        <v>48</v>
      </c>
      <c r="I122" s="34" t="s">
        <v>762</v>
      </c>
      <c r="J122" s="34" t="s">
        <v>763</v>
      </c>
      <c r="K122" s="34" t="s">
        <v>205</v>
      </c>
      <c r="L122" s="34" t="s">
        <v>204</v>
      </c>
      <c r="M122" s="34" t="s">
        <v>764</v>
      </c>
      <c r="N122" s="34" t="s">
        <v>51</v>
      </c>
    </row>
    <row r="123" spans="1:14" ht="18.75" customHeight="1">
      <c r="A123" s="33" t="s">
        <v>1063</v>
      </c>
      <c r="B123" s="33">
        <v>45701</v>
      </c>
      <c r="C123" s="34">
        <v>1.45</v>
      </c>
      <c r="D123" s="36">
        <v>14.698410000000001</v>
      </c>
      <c r="E123" s="36">
        <v>99.602900000000005</v>
      </c>
      <c r="F123" s="36">
        <v>564907.25604300003</v>
      </c>
      <c r="G123" s="36">
        <v>1625055.8903399999</v>
      </c>
      <c r="H123" s="34" t="s">
        <v>48</v>
      </c>
      <c r="I123" s="34" t="s">
        <v>762</v>
      </c>
      <c r="J123" s="34" t="s">
        <v>763</v>
      </c>
      <c r="K123" s="34" t="s">
        <v>205</v>
      </c>
      <c r="L123" s="34" t="s">
        <v>204</v>
      </c>
      <c r="M123" s="34" t="s">
        <v>764</v>
      </c>
      <c r="N123" s="34" t="s">
        <v>51</v>
      </c>
    </row>
    <row r="124" spans="1:14" ht="18.75" customHeight="1">
      <c r="A124" s="33" t="s">
        <v>1064</v>
      </c>
      <c r="B124" s="33">
        <v>45701</v>
      </c>
      <c r="C124" s="34">
        <v>1.45</v>
      </c>
      <c r="D124" s="36">
        <v>14.70801</v>
      </c>
      <c r="E124" s="36">
        <v>99.58699</v>
      </c>
      <c r="F124" s="36">
        <v>563191.59630600002</v>
      </c>
      <c r="G124" s="36">
        <v>1626113.20132</v>
      </c>
      <c r="H124" s="34" t="s">
        <v>48</v>
      </c>
      <c r="I124" s="34" t="s">
        <v>762</v>
      </c>
      <c r="J124" s="34" t="s">
        <v>763</v>
      </c>
      <c r="K124" s="34" t="s">
        <v>205</v>
      </c>
      <c r="L124" s="34" t="s">
        <v>204</v>
      </c>
      <c r="M124" s="34" t="s">
        <v>764</v>
      </c>
      <c r="N124" s="34" t="s">
        <v>51</v>
      </c>
    </row>
    <row r="125" spans="1:14" ht="18.75" customHeight="1">
      <c r="A125" s="33" t="s">
        <v>1065</v>
      </c>
      <c r="B125" s="33">
        <v>45701</v>
      </c>
      <c r="C125" s="34">
        <v>1.45</v>
      </c>
      <c r="D125" s="36">
        <v>14.71162</v>
      </c>
      <c r="E125" s="36">
        <v>99.587469999999996</v>
      </c>
      <c r="F125" s="36">
        <v>563242.23201899999</v>
      </c>
      <c r="G125" s="36">
        <v>1626512.6261400001</v>
      </c>
      <c r="H125" s="34" t="s">
        <v>48</v>
      </c>
      <c r="I125" s="34" t="s">
        <v>762</v>
      </c>
      <c r="J125" s="34" t="s">
        <v>763</v>
      </c>
      <c r="K125" s="34" t="s">
        <v>205</v>
      </c>
      <c r="L125" s="34" t="s">
        <v>204</v>
      </c>
      <c r="M125" s="34" t="s">
        <v>764</v>
      </c>
      <c r="N125" s="34" t="s">
        <v>51</v>
      </c>
    </row>
    <row r="126" spans="1:14" ht="18.75" customHeight="1">
      <c r="A126" s="33" t="s">
        <v>1066</v>
      </c>
      <c r="B126" s="33">
        <v>45701</v>
      </c>
      <c r="C126" s="34">
        <v>1.45</v>
      </c>
      <c r="D126" s="36">
        <v>14.8408</v>
      </c>
      <c r="E126" s="36">
        <v>99.123260000000002</v>
      </c>
      <c r="F126" s="36">
        <v>513261.13278500002</v>
      </c>
      <c r="G126" s="36">
        <v>1640721.5433</v>
      </c>
      <c r="H126" s="34" t="s">
        <v>48</v>
      </c>
      <c r="I126" s="34" t="s">
        <v>207</v>
      </c>
      <c r="J126" s="34" t="s">
        <v>206</v>
      </c>
      <c r="K126" s="34" t="s">
        <v>205</v>
      </c>
      <c r="L126" s="34" t="s">
        <v>204</v>
      </c>
      <c r="M126" s="34" t="s">
        <v>766</v>
      </c>
      <c r="N126" s="34" t="s">
        <v>51</v>
      </c>
    </row>
    <row r="127" spans="1:14" ht="18.75" customHeight="1">
      <c r="A127" s="33" t="s">
        <v>1067</v>
      </c>
      <c r="B127" s="33">
        <v>45701</v>
      </c>
      <c r="C127" s="34">
        <v>1.45</v>
      </c>
      <c r="D127" s="36">
        <v>14.841419999999999</v>
      </c>
      <c r="E127" s="36">
        <v>99.118960000000001</v>
      </c>
      <c r="F127" s="36">
        <v>512798.47304999997</v>
      </c>
      <c r="G127" s="36">
        <v>1640789.8667599999</v>
      </c>
      <c r="H127" s="34" t="s">
        <v>48</v>
      </c>
      <c r="I127" s="34" t="s">
        <v>207</v>
      </c>
      <c r="J127" s="34" t="s">
        <v>206</v>
      </c>
      <c r="K127" s="34" t="s">
        <v>205</v>
      </c>
      <c r="L127" s="34" t="s">
        <v>204</v>
      </c>
      <c r="M127" s="34" t="s">
        <v>766</v>
      </c>
      <c r="N127" s="34" t="s">
        <v>51</v>
      </c>
    </row>
    <row r="128" spans="1:14" ht="18.75" customHeight="1">
      <c r="A128" s="33" t="s">
        <v>1068</v>
      </c>
      <c r="B128" s="33">
        <v>45701</v>
      </c>
      <c r="C128" s="34">
        <v>1.45</v>
      </c>
      <c r="D128" s="36">
        <v>14.86722</v>
      </c>
      <c r="E128" s="36">
        <v>99.137150000000005</v>
      </c>
      <c r="F128" s="36">
        <v>514753.72081899998</v>
      </c>
      <c r="G128" s="36">
        <v>1643644.55244</v>
      </c>
      <c r="H128" s="34" t="s">
        <v>48</v>
      </c>
      <c r="I128" s="34" t="s">
        <v>207</v>
      </c>
      <c r="J128" s="34" t="s">
        <v>206</v>
      </c>
      <c r="K128" s="34" t="s">
        <v>205</v>
      </c>
      <c r="L128" s="34" t="s">
        <v>204</v>
      </c>
      <c r="M128" s="34" t="s">
        <v>766</v>
      </c>
      <c r="N128" s="34" t="s">
        <v>51</v>
      </c>
    </row>
    <row r="129" spans="1:14" ht="18.75" customHeight="1">
      <c r="A129" s="33" t="s">
        <v>1069</v>
      </c>
      <c r="B129" s="33">
        <v>45701</v>
      </c>
      <c r="C129" s="34">
        <v>1.45</v>
      </c>
      <c r="D129" s="36">
        <v>14.86782</v>
      </c>
      <c r="E129" s="36">
        <v>99.132810000000006</v>
      </c>
      <c r="F129" s="36">
        <v>514286.81113300001</v>
      </c>
      <c r="G129" s="36">
        <v>1643710.63228</v>
      </c>
      <c r="H129" s="34" t="s">
        <v>48</v>
      </c>
      <c r="I129" s="34" t="s">
        <v>207</v>
      </c>
      <c r="J129" s="34" t="s">
        <v>206</v>
      </c>
      <c r="K129" s="34" t="s">
        <v>205</v>
      </c>
      <c r="L129" s="34" t="s">
        <v>204</v>
      </c>
      <c r="M129" s="34" t="s">
        <v>766</v>
      </c>
      <c r="N129" s="34" t="s">
        <v>51</v>
      </c>
    </row>
    <row r="130" spans="1:14" ht="18.75" customHeight="1">
      <c r="A130" s="33" t="s">
        <v>1070</v>
      </c>
      <c r="B130" s="33">
        <v>45701</v>
      </c>
      <c r="C130" s="34">
        <v>1.45</v>
      </c>
      <c r="D130" s="36">
        <v>14.869199999999999</v>
      </c>
      <c r="E130" s="36">
        <v>99.135480000000001</v>
      </c>
      <c r="F130" s="36">
        <v>514573.93972000002</v>
      </c>
      <c r="G130" s="36">
        <v>1643863.4375700001</v>
      </c>
      <c r="H130" s="34" t="s">
        <v>48</v>
      </c>
      <c r="I130" s="34" t="s">
        <v>207</v>
      </c>
      <c r="J130" s="34" t="s">
        <v>206</v>
      </c>
      <c r="K130" s="34" t="s">
        <v>205</v>
      </c>
      <c r="L130" s="34" t="s">
        <v>204</v>
      </c>
      <c r="M130" s="34" t="s">
        <v>766</v>
      </c>
      <c r="N130" s="34" t="s">
        <v>51</v>
      </c>
    </row>
    <row r="131" spans="1:14" ht="18.75" customHeight="1">
      <c r="A131" s="33" t="s">
        <v>1071</v>
      </c>
      <c r="B131" s="33">
        <v>45701</v>
      </c>
      <c r="C131" s="34">
        <v>1.45</v>
      </c>
      <c r="D131" s="36">
        <v>14.871499999999999</v>
      </c>
      <c r="E131" s="36">
        <v>99.133430000000004</v>
      </c>
      <c r="F131" s="36">
        <v>514353.263447</v>
      </c>
      <c r="G131" s="36">
        <v>1644117.6927</v>
      </c>
      <c r="H131" s="34" t="s">
        <v>48</v>
      </c>
      <c r="I131" s="34" t="s">
        <v>207</v>
      </c>
      <c r="J131" s="34" t="s">
        <v>206</v>
      </c>
      <c r="K131" s="34" t="s">
        <v>205</v>
      </c>
      <c r="L131" s="34" t="s">
        <v>204</v>
      </c>
      <c r="M131" s="34" t="s">
        <v>766</v>
      </c>
      <c r="N131" s="34" t="s">
        <v>51</v>
      </c>
    </row>
    <row r="132" spans="1:14" ht="18.75" customHeight="1">
      <c r="A132" s="33" t="s">
        <v>1072</v>
      </c>
      <c r="B132" s="33">
        <v>45701</v>
      </c>
      <c r="C132" s="34">
        <v>1.45</v>
      </c>
      <c r="D132" s="36">
        <v>14.872590000000001</v>
      </c>
      <c r="E132" s="36">
        <v>99.085769999999997</v>
      </c>
      <c r="F132" s="36">
        <v>509226.35580100003</v>
      </c>
      <c r="G132" s="36">
        <v>1644235.7333</v>
      </c>
      <c r="H132" s="34" t="s">
        <v>48</v>
      </c>
      <c r="I132" s="34" t="s">
        <v>207</v>
      </c>
      <c r="J132" s="34" t="s">
        <v>206</v>
      </c>
      <c r="K132" s="34" t="s">
        <v>205</v>
      </c>
      <c r="L132" s="34" t="s">
        <v>204</v>
      </c>
      <c r="M132" s="34" t="s">
        <v>766</v>
      </c>
      <c r="N132" s="34" t="s">
        <v>51</v>
      </c>
    </row>
    <row r="133" spans="1:14" ht="18.75" customHeight="1">
      <c r="A133" s="33" t="s">
        <v>1073</v>
      </c>
      <c r="B133" s="33">
        <v>45701</v>
      </c>
      <c r="C133" s="34">
        <v>1.45</v>
      </c>
      <c r="D133" s="36">
        <v>14.8735</v>
      </c>
      <c r="E133" s="36">
        <v>99.131820000000005</v>
      </c>
      <c r="F133" s="36">
        <v>514179.94245799998</v>
      </c>
      <c r="G133" s="36">
        <v>1644338.7967300001</v>
      </c>
      <c r="H133" s="34" t="s">
        <v>48</v>
      </c>
      <c r="I133" s="34" t="s">
        <v>207</v>
      </c>
      <c r="J133" s="34" t="s">
        <v>206</v>
      </c>
      <c r="K133" s="34" t="s">
        <v>205</v>
      </c>
      <c r="L133" s="34" t="s">
        <v>204</v>
      </c>
      <c r="M133" s="34" t="s">
        <v>766</v>
      </c>
      <c r="N133" s="34" t="s">
        <v>51</v>
      </c>
    </row>
    <row r="134" spans="1:14" ht="18.75" customHeight="1">
      <c r="A134" s="33" t="s">
        <v>1074</v>
      </c>
      <c r="B134" s="33">
        <v>45701</v>
      </c>
      <c r="C134" s="34">
        <v>1.45</v>
      </c>
      <c r="D134" s="36">
        <v>14.87401</v>
      </c>
      <c r="E134" s="36">
        <v>99.087940000000003</v>
      </c>
      <c r="F134" s="36">
        <v>509459.72292999999</v>
      </c>
      <c r="G134" s="36">
        <v>1644392.8808500001</v>
      </c>
      <c r="H134" s="34" t="s">
        <v>48</v>
      </c>
      <c r="I134" s="34" t="s">
        <v>207</v>
      </c>
      <c r="J134" s="34" t="s">
        <v>206</v>
      </c>
      <c r="K134" s="34" t="s">
        <v>205</v>
      </c>
      <c r="L134" s="34" t="s">
        <v>204</v>
      </c>
      <c r="M134" s="34" t="s">
        <v>766</v>
      </c>
      <c r="N134" s="34" t="s">
        <v>51</v>
      </c>
    </row>
    <row r="135" spans="1:14" ht="18.75" customHeight="1">
      <c r="A135" s="33" t="s">
        <v>1075</v>
      </c>
      <c r="B135" s="33">
        <v>45701</v>
      </c>
      <c r="C135" s="34">
        <v>1.45</v>
      </c>
      <c r="D135" s="36">
        <v>14.87519</v>
      </c>
      <c r="E135" s="36">
        <v>99.134</v>
      </c>
      <c r="F135" s="36">
        <v>514414.334286</v>
      </c>
      <c r="G135" s="36">
        <v>1644525.85626</v>
      </c>
      <c r="H135" s="34" t="s">
        <v>48</v>
      </c>
      <c r="I135" s="34" t="s">
        <v>207</v>
      </c>
      <c r="J135" s="34" t="s">
        <v>206</v>
      </c>
      <c r="K135" s="34" t="s">
        <v>205</v>
      </c>
      <c r="L135" s="34" t="s">
        <v>204</v>
      </c>
      <c r="M135" s="34" t="s">
        <v>766</v>
      </c>
      <c r="N135" s="34" t="s">
        <v>51</v>
      </c>
    </row>
    <row r="136" spans="1:14" ht="18.75" customHeight="1">
      <c r="A136" s="33" t="s">
        <v>1076</v>
      </c>
      <c r="B136" s="33">
        <v>45701</v>
      </c>
      <c r="C136" s="34">
        <v>1.45</v>
      </c>
      <c r="D136" s="36">
        <v>14.875769999999999</v>
      </c>
      <c r="E136" s="36">
        <v>99.129810000000006</v>
      </c>
      <c r="F136" s="36">
        <v>513963.57941900002</v>
      </c>
      <c r="G136" s="36">
        <v>1644589.7398999999</v>
      </c>
      <c r="H136" s="34" t="s">
        <v>48</v>
      </c>
      <c r="I136" s="34" t="s">
        <v>207</v>
      </c>
      <c r="J136" s="34" t="s">
        <v>206</v>
      </c>
      <c r="K136" s="34" t="s">
        <v>205</v>
      </c>
      <c r="L136" s="34" t="s">
        <v>204</v>
      </c>
      <c r="M136" s="34" t="s">
        <v>766</v>
      </c>
      <c r="N136" s="34" t="s">
        <v>51</v>
      </c>
    </row>
    <row r="137" spans="1:14" ht="18.75" customHeight="1">
      <c r="A137" s="33" t="s">
        <v>1077</v>
      </c>
      <c r="B137" s="33">
        <v>45701</v>
      </c>
      <c r="C137" s="34">
        <v>1.45</v>
      </c>
      <c r="D137" s="36">
        <v>14.876300000000001</v>
      </c>
      <c r="E137" s="36">
        <v>99.08623</v>
      </c>
      <c r="F137" s="36">
        <v>509275.67991800001</v>
      </c>
      <c r="G137" s="36">
        <v>1644646.0907300001</v>
      </c>
      <c r="H137" s="34" t="s">
        <v>48</v>
      </c>
      <c r="I137" s="34" t="s">
        <v>207</v>
      </c>
      <c r="J137" s="34" t="s">
        <v>206</v>
      </c>
      <c r="K137" s="34" t="s">
        <v>205</v>
      </c>
      <c r="L137" s="34" t="s">
        <v>204</v>
      </c>
      <c r="M137" s="34" t="s">
        <v>766</v>
      </c>
      <c r="N137" s="34" t="s">
        <v>51</v>
      </c>
    </row>
    <row r="138" spans="1:14" ht="18.75" customHeight="1">
      <c r="A138" s="33" t="s">
        <v>1078</v>
      </c>
      <c r="B138" s="33">
        <v>45701</v>
      </c>
      <c r="C138" s="34">
        <v>1.45</v>
      </c>
      <c r="D138" s="36">
        <v>14.87636</v>
      </c>
      <c r="E138" s="36">
        <v>99.125579999999999</v>
      </c>
      <c r="F138" s="36">
        <v>513508.52363299998</v>
      </c>
      <c r="G138" s="36">
        <v>1644654.7356100001</v>
      </c>
      <c r="H138" s="34" t="s">
        <v>48</v>
      </c>
      <c r="I138" s="34" t="s">
        <v>207</v>
      </c>
      <c r="J138" s="34" t="s">
        <v>206</v>
      </c>
      <c r="K138" s="34" t="s">
        <v>205</v>
      </c>
      <c r="L138" s="34" t="s">
        <v>204</v>
      </c>
      <c r="M138" s="34" t="s">
        <v>766</v>
      </c>
      <c r="N138" s="34" t="s">
        <v>51</v>
      </c>
    </row>
    <row r="139" spans="1:14" ht="18.75" customHeight="1">
      <c r="A139" s="33" t="s">
        <v>1079</v>
      </c>
      <c r="B139" s="33">
        <v>45701</v>
      </c>
      <c r="C139" s="34">
        <v>1.45</v>
      </c>
      <c r="D139" s="36">
        <v>14.877190000000001</v>
      </c>
      <c r="E139" s="36">
        <v>99.132390000000001</v>
      </c>
      <c r="F139" s="36">
        <v>514241.01564100001</v>
      </c>
      <c r="G139" s="36">
        <v>1644746.9598999999</v>
      </c>
      <c r="H139" s="34" t="s">
        <v>48</v>
      </c>
      <c r="I139" s="34" t="s">
        <v>207</v>
      </c>
      <c r="J139" s="34" t="s">
        <v>206</v>
      </c>
      <c r="K139" s="34" t="s">
        <v>205</v>
      </c>
      <c r="L139" s="34" t="s">
        <v>204</v>
      </c>
      <c r="M139" s="34" t="s">
        <v>766</v>
      </c>
      <c r="N139" s="34" t="s">
        <v>51</v>
      </c>
    </row>
    <row r="140" spans="1:14" ht="18.75" customHeight="1">
      <c r="A140" s="33" t="s">
        <v>1080</v>
      </c>
      <c r="B140" s="33">
        <v>45701</v>
      </c>
      <c r="C140" s="34">
        <v>1.45</v>
      </c>
      <c r="D140" s="36">
        <v>14.87778</v>
      </c>
      <c r="E140" s="36">
        <v>99.128230000000002</v>
      </c>
      <c r="F140" s="36">
        <v>513793.49183100002</v>
      </c>
      <c r="G140" s="36">
        <v>1644811.95466</v>
      </c>
      <c r="H140" s="34" t="s">
        <v>48</v>
      </c>
      <c r="I140" s="34" t="s">
        <v>207</v>
      </c>
      <c r="J140" s="34" t="s">
        <v>206</v>
      </c>
      <c r="K140" s="34" t="s">
        <v>205</v>
      </c>
      <c r="L140" s="34" t="s">
        <v>204</v>
      </c>
      <c r="M140" s="34" t="s">
        <v>766</v>
      </c>
      <c r="N140" s="34" t="s">
        <v>51</v>
      </c>
    </row>
    <row r="141" spans="1:14" ht="18.75" customHeight="1">
      <c r="A141" s="33" t="s">
        <v>1081</v>
      </c>
      <c r="B141" s="33">
        <v>45701</v>
      </c>
      <c r="C141" s="34">
        <v>1.45</v>
      </c>
      <c r="D141" s="36">
        <v>14.878399999999999</v>
      </c>
      <c r="E141" s="36">
        <v>99.123980000000003</v>
      </c>
      <c r="F141" s="36">
        <v>513336.287533</v>
      </c>
      <c r="G141" s="36">
        <v>1644880.2704700001</v>
      </c>
      <c r="H141" s="34" t="s">
        <v>48</v>
      </c>
      <c r="I141" s="34" t="s">
        <v>207</v>
      </c>
      <c r="J141" s="34" t="s">
        <v>206</v>
      </c>
      <c r="K141" s="34" t="s">
        <v>205</v>
      </c>
      <c r="L141" s="34" t="s">
        <v>204</v>
      </c>
      <c r="M141" s="34" t="s">
        <v>766</v>
      </c>
      <c r="N141" s="34" t="s">
        <v>51</v>
      </c>
    </row>
    <row r="142" spans="1:14" ht="18.75" customHeight="1">
      <c r="A142" s="33" t="s">
        <v>1082</v>
      </c>
      <c r="B142" s="33">
        <v>45701</v>
      </c>
      <c r="C142" s="34">
        <v>1.45</v>
      </c>
      <c r="D142" s="36">
        <v>14.87947</v>
      </c>
      <c r="E142" s="36">
        <v>99.130350000000007</v>
      </c>
      <c r="F142" s="36">
        <v>514021.42791999999</v>
      </c>
      <c r="G142" s="36">
        <v>1644999.00673</v>
      </c>
      <c r="H142" s="34" t="s">
        <v>48</v>
      </c>
      <c r="I142" s="34" t="s">
        <v>207</v>
      </c>
      <c r="J142" s="34" t="s">
        <v>206</v>
      </c>
      <c r="K142" s="34" t="s">
        <v>205</v>
      </c>
      <c r="L142" s="34" t="s">
        <v>204</v>
      </c>
      <c r="M142" s="34" t="s">
        <v>766</v>
      </c>
      <c r="N142" s="34" t="s">
        <v>51</v>
      </c>
    </row>
    <row r="143" spans="1:14" ht="18.75" customHeight="1">
      <c r="A143" s="33" t="s">
        <v>1083</v>
      </c>
      <c r="B143" s="33">
        <v>45701</v>
      </c>
      <c r="C143" s="34">
        <v>1.45</v>
      </c>
      <c r="D143" s="36">
        <v>14.88002</v>
      </c>
      <c r="E143" s="36">
        <v>99.08663</v>
      </c>
      <c r="F143" s="36">
        <v>509318.547838</v>
      </c>
      <c r="G143" s="36">
        <v>1645057.5519300001</v>
      </c>
      <c r="H143" s="34" t="s">
        <v>48</v>
      </c>
      <c r="I143" s="34" t="s">
        <v>207</v>
      </c>
      <c r="J143" s="34" t="s">
        <v>206</v>
      </c>
      <c r="K143" s="34" t="s">
        <v>205</v>
      </c>
      <c r="L143" s="34" t="s">
        <v>204</v>
      </c>
      <c r="M143" s="34" t="s">
        <v>766</v>
      </c>
      <c r="N143" s="34" t="s">
        <v>51</v>
      </c>
    </row>
    <row r="144" spans="1:14" ht="18.75" customHeight="1">
      <c r="A144" s="33" t="s">
        <v>1084</v>
      </c>
      <c r="B144" s="33">
        <v>45701</v>
      </c>
      <c r="C144" s="34">
        <v>1.45</v>
      </c>
      <c r="D144" s="36">
        <v>14.88006</v>
      </c>
      <c r="E144" s="36">
        <v>99.126069999999999</v>
      </c>
      <c r="F144" s="36">
        <v>513561.00134700001</v>
      </c>
      <c r="G144" s="36">
        <v>1645063.9982499999</v>
      </c>
      <c r="H144" s="34" t="s">
        <v>48</v>
      </c>
      <c r="I144" s="34" t="s">
        <v>207</v>
      </c>
      <c r="J144" s="34" t="s">
        <v>206</v>
      </c>
      <c r="K144" s="34" t="s">
        <v>205</v>
      </c>
      <c r="L144" s="34" t="s">
        <v>204</v>
      </c>
      <c r="M144" s="34" t="s">
        <v>766</v>
      </c>
      <c r="N144" s="34" t="s">
        <v>51</v>
      </c>
    </row>
    <row r="145" spans="1:14" ht="18.75" customHeight="1">
      <c r="A145" s="33" t="s">
        <v>1085</v>
      </c>
      <c r="B145" s="33">
        <v>45701</v>
      </c>
      <c r="C145" s="34">
        <v>1.45</v>
      </c>
      <c r="D145" s="36">
        <v>14.88067</v>
      </c>
      <c r="E145" s="36">
        <v>99.121759999999995</v>
      </c>
      <c r="F145" s="36">
        <v>513097.34912199999</v>
      </c>
      <c r="G145" s="36">
        <v>1645131.20891</v>
      </c>
      <c r="H145" s="34" t="s">
        <v>48</v>
      </c>
      <c r="I145" s="34" t="s">
        <v>207</v>
      </c>
      <c r="J145" s="34" t="s">
        <v>206</v>
      </c>
      <c r="K145" s="34" t="s">
        <v>205</v>
      </c>
      <c r="L145" s="34" t="s">
        <v>204</v>
      </c>
      <c r="M145" s="34" t="s">
        <v>766</v>
      </c>
      <c r="N145" s="34" t="s">
        <v>51</v>
      </c>
    </row>
    <row r="146" spans="1:14" ht="18.75" customHeight="1">
      <c r="A146" s="33" t="s">
        <v>1086</v>
      </c>
      <c r="B146" s="33">
        <v>45701</v>
      </c>
      <c r="C146" s="34">
        <v>1.45</v>
      </c>
      <c r="D146" s="36">
        <v>14.88143</v>
      </c>
      <c r="E146" s="36">
        <v>99.088890000000006</v>
      </c>
      <c r="F146" s="36">
        <v>509561.58777899999</v>
      </c>
      <c r="G146" s="36">
        <v>1645213.59834</v>
      </c>
      <c r="H146" s="34" t="s">
        <v>48</v>
      </c>
      <c r="I146" s="34" t="s">
        <v>207</v>
      </c>
      <c r="J146" s="34" t="s">
        <v>206</v>
      </c>
      <c r="K146" s="34" t="s">
        <v>205</v>
      </c>
      <c r="L146" s="34" t="s">
        <v>204</v>
      </c>
      <c r="M146" s="34" t="s">
        <v>766</v>
      </c>
      <c r="N146" s="34" t="s">
        <v>51</v>
      </c>
    </row>
    <row r="147" spans="1:14" ht="18.75" customHeight="1">
      <c r="A147" s="33" t="s">
        <v>1087</v>
      </c>
      <c r="B147" s="33">
        <v>45701</v>
      </c>
      <c r="C147" s="34">
        <v>1.45</v>
      </c>
      <c r="D147" s="36">
        <v>14.885009999999999</v>
      </c>
      <c r="E147" s="36">
        <v>99.117590000000007</v>
      </c>
      <c r="F147" s="36">
        <v>512648.54144200002</v>
      </c>
      <c r="G147" s="36">
        <v>1645610.98753</v>
      </c>
      <c r="H147" s="34" t="s">
        <v>48</v>
      </c>
      <c r="I147" s="34" t="s">
        <v>207</v>
      </c>
      <c r="J147" s="34" t="s">
        <v>206</v>
      </c>
      <c r="K147" s="34" t="s">
        <v>205</v>
      </c>
      <c r="L147" s="34" t="s">
        <v>204</v>
      </c>
      <c r="M147" s="34" t="s">
        <v>766</v>
      </c>
      <c r="N147" s="34" t="s">
        <v>51</v>
      </c>
    </row>
    <row r="148" spans="1:14" ht="18.75" customHeight="1">
      <c r="A148" s="33" t="s">
        <v>1088</v>
      </c>
      <c r="B148" s="33">
        <v>45701</v>
      </c>
      <c r="C148" s="34">
        <v>1.45</v>
      </c>
      <c r="D148" s="36">
        <v>14.88564</v>
      </c>
      <c r="E148" s="36">
        <v>99.113060000000004</v>
      </c>
      <c r="F148" s="36">
        <v>512161.23714300001</v>
      </c>
      <c r="G148" s="36">
        <v>1645680.4158000001</v>
      </c>
      <c r="H148" s="34" t="s">
        <v>48</v>
      </c>
      <c r="I148" s="34" t="s">
        <v>207</v>
      </c>
      <c r="J148" s="34" t="s">
        <v>206</v>
      </c>
      <c r="K148" s="34" t="s">
        <v>205</v>
      </c>
      <c r="L148" s="34" t="s">
        <v>204</v>
      </c>
      <c r="M148" s="34" t="s">
        <v>766</v>
      </c>
      <c r="N148" s="34" t="s">
        <v>51</v>
      </c>
    </row>
    <row r="149" spans="1:14" ht="18.75" customHeight="1">
      <c r="A149" s="33" t="s">
        <v>1089</v>
      </c>
      <c r="B149" s="33">
        <v>45701</v>
      </c>
      <c r="C149" s="34">
        <v>1.45</v>
      </c>
      <c r="D149" s="36">
        <v>14.887549999999999</v>
      </c>
      <c r="E149" s="36">
        <v>99.099270000000004</v>
      </c>
      <c r="F149" s="36">
        <v>510677.82790700003</v>
      </c>
      <c r="G149" s="36">
        <v>1645890.9624000001</v>
      </c>
      <c r="H149" s="34" t="s">
        <v>48</v>
      </c>
      <c r="I149" s="34" t="s">
        <v>207</v>
      </c>
      <c r="J149" s="34" t="s">
        <v>206</v>
      </c>
      <c r="K149" s="34" t="s">
        <v>205</v>
      </c>
      <c r="L149" s="34" t="s">
        <v>204</v>
      </c>
      <c r="M149" s="34" t="s">
        <v>766</v>
      </c>
      <c r="N149" s="34" t="s">
        <v>51</v>
      </c>
    </row>
    <row r="150" spans="1:14" ht="18.75" customHeight="1">
      <c r="A150" s="33" t="s">
        <v>1090</v>
      </c>
      <c r="B150" s="33">
        <v>45701</v>
      </c>
      <c r="C150" s="34">
        <v>1.45</v>
      </c>
      <c r="D150" s="36">
        <v>16.480930000000001</v>
      </c>
      <c r="E150" s="36">
        <v>103.38048999999999</v>
      </c>
      <c r="F150" s="36">
        <v>967923.16947700002</v>
      </c>
      <c r="G150" s="36">
        <v>1827216.0575600001</v>
      </c>
      <c r="H150" s="34" t="s">
        <v>48</v>
      </c>
      <c r="I150" s="34" t="s">
        <v>812</v>
      </c>
      <c r="J150" s="34" t="s">
        <v>813</v>
      </c>
      <c r="K150" s="34" t="s">
        <v>140</v>
      </c>
      <c r="L150" s="34" t="s">
        <v>54</v>
      </c>
      <c r="M150" s="34" t="s">
        <v>814</v>
      </c>
      <c r="N150" s="34" t="s">
        <v>51</v>
      </c>
    </row>
    <row r="151" spans="1:14" ht="18.75" customHeight="1">
      <c r="A151" s="33" t="s">
        <v>1091</v>
      </c>
      <c r="B151" s="33">
        <v>45701</v>
      </c>
      <c r="C151" s="34">
        <v>1.45</v>
      </c>
      <c r="D151" s="36">
        <v>16.48424</v>
      </c>
      <c r="E151" s="36">
        <v>103.38106000000001</v>
      </c>
      <c r="F151" s="36">
        <v>967976.17815699999</v>
      </c>
      <c r="G151" s="36">
        <v>1827584.4391699999</v>
      </c>
      <c r="H151" s="34" t="s">
        <v>48</v>
      </c>
      <c r="I151" s="34" t="s">
        <v>812</v>
      </c>
      <c r="J151" s="34" t="s">
        <v>813</v>
      </c>
      <c r="K151" s="34" t="s">
        <v>140</v>
      </c>
      <c r="L151" s="34" t="s">
        <v>54</v>
      </c>
      <c r="M151" s="34" t="s">
        <v>814</v>
      </c>
      <c r="N151" s="34" t="s">
        <v>51</v>
      </c>
    </row>
    <row r="152" spans="1:14" ht="18.75" customHeight="1">
      <c r="A152" s="33" t="s">
        <v>1092</v>
      </c>
      <c r="B152" s="33">
        <v>45701</v>
      </c>
      <c r="C152" s="34">
        <v>1.45</v>
      </c>
      <c r="D152" s="36">
        <v>16.48481</v>
      </c>
      <c r="E152" s="36">
        <v>103.37746</v>
      </c>
      <c r="F152" s="36">
        <v>967589.62720500003</v>
      </c>
      <c r="G152" s="36">
        <v>1827639.2777</v>
      </c>
      <c r="H152" s="34" t="s">
        <v>48</v>
      </c>
      <c r="I152" s="34" t="s">
        <v>815</v>
      </c>
      <c r="J152" s="34" t="s">
        <v>813</v>
      </c>
      <c r="K152" s="34" t="s">
        <v>140</v>
      </c>
      <c r="L152" s="34" t="s">
        <v>54</v>
      </c>
      <c r="M152" s="34" t="s">
        <v>814</v>
      </c>
      <c r="N152" s="34" t="s">
        <v>51</v>
      </c>
    </row>
    <row r="153" spans="1:14" ht="18.75" customHeight="1">
      <c r="A153" s="33" t="s">
        <v>1093</v>
      </c>
      <c r="B153" s="33">
        <v>45701</v>
      </c>
      <c r="C153" s="34">
        <v>1.45</v>
      </c>
      <c r="D153" s="36">
        <v>16.726279999999999</v>
      </c>
      <c r="E153" s="36">
        <v>103.94678</v>
      </c>
      <c r="F153" s="36">
        <v>1027860.65011</v>
      </c>
      <c r="G153" s="36">
        <v>1855845.0308399999</v>
      </c>
      <c r="H153" s="34" t="s">
        <v>48</v>
      </c>
      <c r="I153" s="34" t="s">
        <v>821</v>
      </c>
      <c r="J153" s="34" t="s">
        <v>149</v>
      </c>
      <c r="K153" s="34" t="s">
        <v>140</v>
      </c>
      <c r="L153" s="34" t="s">
        <v>54</v>
      </c>
      <c r="M153" s="34" t="s">
        <v>822</v>
      </c>
      <c r="N153" s="34" t="s">
        <v>51</v>
      </c>
    </row>
    <row r="154" spans="1:14" ht="18.75" customHeight="1">
      <c r="A154" s="33" t="s">
        <v>1094</v>
      </c>
      <c r="B154" s="33">
        <v>45701</v>
      </c>
      <c r="C154" s="34">
        <v>1.45</v>
      </c>
      <c r="D154" s="36">
        <v>16.96632</v>
      </c>
      <c r="E154" s="36">
        <v>103.52485</v>
      </c>
      <c r="F154" s="36">
        <v>982144.351884</v>
      </c>
      <c r="G154" s="36">
        <v>1881393.05666</v>
      </c>
      <c r="H154" s="34" t="s">
        <v>48</v>
      </c>
      <c r="I154" s="34" t="s">
        <v>841</v>
      </c>
      <c r="J154" s="34" t="s">
        <v>842</v>
      </c>
      <c r="K154" s="34" t="s">
        <v>140</v>
      </c>
      <c r="L154" s="34" t="s">
        <v>54</v>
      </c>
      <c r="M154" s="34" t="s">
        <v>843</v>
      </c>
      <c r="N154" s="34" t="s">
        <v>51</v>
      </c>
    </row>
    <row r="155" spans="1:14" ht="18.75" customHeight="1">
      <c r="A155" s="33" t="s">
        <v>1095</v>
      </c>
      <c r="B155" s="33">
        <v>45701</v>
      </c>
      <c r="C155" s="34">
        <v>1.45</v>
      </c>
      <c r="D155" s="36">
        <v>16.433509999999998</v>
      </c>
      <c r="E155" s="36">
        <v>99.262469999999993</v>
      </c>
      <c r="F155" s="36">
        <v>528020.81233300001</v>
      </c>
      <c r="G155" s="36">
        <v>1816906.9661099999</v>
      </c>
      <c r="H155" s="34" t="s">
        <v>48</v>
      </c>
      <c r="I155" s="34" t="s">
        <v>805</v>
      </c>
      <c r="J155" s="34" t="s">
        <v>175</v>
      </c>
      <c r="K155" s="34" t="s">
        <v>176</v>
      </c>
      <c r="L155" s="34" t="s">
        <v>49</v>
      </c>
      <c r="M155" s="34" t="s">
        <v>806</v>
      </c>
      <c r="N155" s="34" t="s">
        <v>51</v>
      </c>
    </row>
    <row r="156" spans="1:14" ht="18.75" customHeight="1">
      <c r="A156" s="33" t="s">
        <v>1096</v>
      </c>
      <c r="B156" s="33">
        <v>45701</v>
      </c>
      <c r="C156" s="34">
        <v>1.45</v>
      </c>
      <c r="D156" s="36">
        <v>16.47777</v>
      </c>
      <c r="E156" s="36">
        <v>99.337459999999993</v>
      </c>
      <c r="F156" s="36">
        <v>536018.50699300005</v>
      </c>
      <c r="G156" s="36">
        <v>1821814.8998700001</v>
      </c>
      <c r="H156" s="34" t="s">
        <v>48</v>
      </c>
      <c r="I156" s="34" t="s">
        <v>330</v>
      </c>
      <c r="J156" s="34" t="s">
        <v>329</v>
      </c>
      <c r="K156" s="34" t="s">
        <v>176</v>
      </c>
      <c r="L156" s="34" t="s">
        <v>49</v>
      </c>
      <c r="M156" s="34" t="s">
        <v>806</v>
      </c>
      <c r="N156" s="34" t="s">
        <v>51</v>
      </c>
    </row>
    <row r="157" spans="1:14" ht="18.75" customHeight="1">
      <c r="A157" s="33" t="s">
        <v>1097</v>
      </c>
      <c r="B157" s="33">
        <v>45701</v>
      </c>
      <c r="C157" s="34">
        <v>1.45</v>
      </c>
      <c r="D157" s="36">
        <v>16.793489999999998</v>
      </c>
      <c r="E157" s="36">
        <v>102.04731</v>
      </c>
      <c r="F157" s="36">
        <v>824847.14127899997</v>
      </c>
      <c r="G157" s="36">
        <v>1859207.6800200001</v>
      </c>
      <c r="H157" s="34" t="s">
        <v>48</v>
      </c>
      <c r="I157" s="34" t="s">
        <v>823</v>
      </c>
      <c r="J157" s="34" t="s">
        <v>824</v>
      </c>
      <c r="K157" s="34" t="s">
        <v>313</v>
      </c>
      <c r="L157" s="34" t="s">
        <v>54</v>
      </c>
      <c r="M157" s="34" t="s">
        <v>825</v>
      </c>
      <c r="N157" s="34" t="s">
        <v>51</v>
      </c>
    </row>
    <row r="158" spans="1:14" ht="18.75" customHeight="1">
      <c r="A158" s="33" t="s">
        <v>1098</v>
      </c>
      <c r="B158" s="33">
        <v>45701</v>
      </c>
      <c r="C158" s="34">
        <v>1.45</v>
      </c>
      <c r="D158" s="36">
        <v>16.794049999999999</v>
      </c>
      <c r="E158" s="36">
        <v>102.04362999999999</v>
      </c>
      <c r="F158" s="36">
        <v>824453.58588499995</v>
      </c>
      <c r="G158" s="36">
        <v>1859263.6670599999</v>
      </c>
      <c r="H158" s="34" t="s">
        <v>48</v>
      </c>
      <c r="I158" s="34" t="s">
        <v>823</v>
      </c>
      <c r="J158" s="34" t="s">
        <v>824</v>
      </c>
      <c r="K158" s="34" t="s">
        <v>313</v>
      </c>
      <c r="L158" s="34" t="s">
        <v>54</v>
      </c>
      <c r="M158" s="34" t="s">
        <v>825</v>
      </c>
      <c r="N158" s="34" t="s">
        <v>51</v>
      </c>
    </row>
    <row r="159" spans="1:14" ht="18.75" customHeight="1">
      <c r="A159" s="33" t="s">
        <v>1099</v>
      </c>
      <c r="B159" s="33">
        <v>45701</v>
      </c>
      <c r="C159" s="34">
        <v>1.45</v>
      </c>
      <c r="D159" s="36">
        <v>16.809740000000001</v>
      </c>
      <c r="E159" s="36">
        <v>103.14429</v>
      </c>
      <c r="F159" s="36">
        <v>941897.42957000004</v>
      </c>
      <c r="G159" s="36">
        <v>1863135.2965299999</v>
      </c>
      <c r="H159" s="34" t="s">
        <v>48</v>
      </c>
      <c r="I159" s="34" t="s">
        <v>828</v>
      </c>
      <c r="J159" s="34" t="s">
        <v>829</v>
      </c>
      <c r="K159" s="34" t="s">
        <v>313</v>
      </c>
      <c r="L159" s="34" t="s">
        <v>54</v>
      </c>
      <c r="M159" s="34" t="s">
        <v>830</v>
      </c>
      <c r="N159" s="34" t="s">
        <v>51</v>
      </c>
    </row>
    <row r="160" spans="1:14" ht="18.75" customHeight="1">
      <c r="A160" s="33" t="s">
        <v>1100</v>
      </c>
      <c r="B160" s="33">
        <v>45701</v>
      </c>
      <c r="C160" s="34">
        <v>1.45</v>
      </c>
      <c r="D160" s="36">
        <v>15.55664</v>
      </c>
      <c r="E160" s="36">
        <v>101.50724</v>
      </c>
      <c r="F160" s="36">
        <v>768911.06383400003</v>
      </c>
      <c r="G160" s="36">
        <v>1721473.05586</v>
      </c>
      <c r="H160" s="34" t="s">
        <v>48</v>
      </c>
      <c r="I160" s="34" t="s">
        <v>773</v>
      </c>
      <c r="J160" s="34" t="s">
        <v>784</v>
      </c>
      <c r="K160" s="34" t="s">
        <v>166</v>
      </c>
      <c r="L160" s="34" t="s">
        <v>54</v>
      </c>
      <c r="M160" s="34" t="s">
        <v>785</v>
      </c>
      <c r="N160" s="34" t="s">
        <v>51</v>
      </c>
    </row>
    <row r="161" spans="1:14" ht="18.75" customHeight="1">
      <c r="A161" s="33" t="s">
        <v>1101</v>
      </c>
      <c r="B161" s="33">
        <v>45701</v>
      </c>
      <c r="C161" s="34">
        <v>1.45</v>
      </c>
      <c r="D161" s="36">
        <v>16.49428</v>
      </c>
      <c r="E161" s="36">
        <v>101.85616</v>
      </c>
      <c r="F161" s="36">
        <v>804929.14870200003</v>
      </c>
      <c r="G161" s="36">
        <v>1825770.2934600001</v>
      </c>
      <c r="H161" s="34" t="s">
        <v>48</v>
      </c>
      <c r="I161" s="34" t="s">
        <v>810</v>
      </c>
      <c r="J161" s="34" t="s">
        <v>167</v>
      </c>
      <c r="K161" s="34" t="s">
        <v>166</v>
      </c>
      <c r="L161" s="34" t="s">
        <v>54</v>
      </c>
      <c r="M161" s="34" t="s">
        <v>811</v>
      </c>
      <c r="N161" s="34" t="s">
        <v>51</v>
      </c>
    </row>
    <row r="162" spans="1:14" ht="18.75" customHeight="1">
      <c r="A162" s="33" t="s">
        <v>1102</v>
      </c>
      <c r="B162" s="33">
        <v>45701</v>
      </c>
      <c r="C162" s="34">
        <v>1.45</v>
      </c>
      <c r="D162" s="36">
        <v>16.49821</v>
      </c>
      <c r="E162" s="36">
        <v>101.85294</v>
      </c>
      <c r="F162" s="36">
        <v>804578.97681499994</v>
      </c>
      <c r="G162" s="36">
        <v>1826200.6136400001</v>
      </c>
      <c r="H162" s="34" t="s">
        <v>48</v>
      </c>
      <c r="I162" s="34" t="s">
        <v>810</v>
      </c>
      <c r="J162" s="34" t="s">
        <v>167</v>
      </c>
      <c r="K162" s="34" t="s">
        <v>166</v>
      </c>
      <c r="L162" s="34" t="s">
        <v>54</v>
      </c>
      <c r="M162" s="34" t="s">
        <v>811</v>
      </c>
      <c r="N162" s="34" t="s">
        <v>51</v>
      </c>
    </row>
    <row r="163" spans="1:14" ht="18.75" customHeight="1">
      <c r="A163" s="33" t="s">
        <v>1103</v>
      </c>
      <c r="B163" s="33">
        <v>45701</v>
      </c>
      <c r="C163" s="34">
        <v>1.45</v>
      </c>
      <c r="D163" s="36">
        <v>16.50047</v>
      </c>
      <c r="E163" s="36">
        <v>101.88338</v>
      </c>
      <c r="F163" s="36">
        <v>807827.46715499996</v>
      </c>
      <c r="G163" s="36">
        <v>1826497.1521900001</v>
      </c>
      <c r="H163" s="34" t="s">
        <v>48</v>
      </c>
      <c r="I163" s="34" t="s">
        <v>810</v>
      </c>
      <c r="J163" s="34" t="s">
        <v>167</v>
      </c>
      <c r="K163" s="34" t="s">
        <v>166</v>
      </c>
      <c r="L163" s="34" t="s">
        <v>54</v>
      </c>
      <c r="M163" s="34" t="s">
        <v>811</v>
      </c>
      <c r="N163" s="34" t="s">
        <v>51</v>
      </c>
    </row>
    <row r="164" spans="1:14" ht="18.75" customHeight="1">
      <c r="A164" s="33" t="s">
        <v>1104</v>
      </c>
      <c r="B164" s="33">
        <v>45701</v>
      </c>
      <c r="C164" s="34">
        <v>1.45</v>
      </c>
      <c r="D164" s="36">
        <v>16.58718</v>
      </c>
      <c r="E164" s="36">
        <v>99.127080000000007</v>
      </c>
      <c r="F164" s="36">
        <v>513556.080518</v>
      </c>
      <c r="G164" s="36">
        <v>1833892.0370100001</v>
      </c>
      <c r="H164" s="34" t="s">
        <v>48</v>
      </c>
      <c r="I164" s="34" t="s">
        <v>172</v>
      </c>
      <c r="J164" s="34" t="s">
        <v>171</v>
      </c>
      <c r="K164" s="34" t="s">
        <v>109</v>
      </c>
      <c r="L164" s="34" t="s">
        <v>49</v>
      </c>
      <c r="M164" s="34" t="s">
        <v>816</v>
      </c>
      <c r="N164" s="34" t="s">
        <v>51</v>
      </c>
    </row>
    <row r="165" spans="1:14" ht="18.75" customHeight="1">
      <c r="A165" s="33" t="s">
        <v>1105</v>
      </c>
      <c r="B165" s="33">
        <v>45701</v>
      </c>
      <c r="C165" s="34">
        <v>1.45</v>
      </c>
      <c r="D165" s="36">
        <v>16.587800000000001</v>
      </c>
      <c r="E165" s="36">
        <v>99.122619999999998</v>
      </c>
      <c r="F165" s="36">
        <v>513080.27375599998</v>
      </c>
      <c r="G165" s="36">
        <v>1833960.3259399999</v>
      </c>
      <c r="H165" s="34" t="s">
        <v>48</v>
      </c>
      <c r="I165" s="34" t="s">
        <v>172</v>
      </c>
      <c r="J165" s="34" t="s">
        <v>171</v>
      </c>
      <c r="K165" s="34" t="s">
        <v>109</v>
      </c>
      <c r="L165" s="34" t="s">
        <v>49</v>
      </c>
      <c r="M165" s="34" t="s">
        <v>816</v>
      </c>
      <c r="N165" s="34" t="s">
        <v>51</v>
      </c>
    </row>
    <row r="166" spans="1:14" ht="18.75" customHeight="1">
      <c r="A166" s="33" t="s">
        <v>1106</v>
      </c>
      <c r="B166" s="33">
        <v>45701</v>
      </c>
      <c r="C166" s="34">
        <v>1.45</v>
      </c>
      <c r="D166" s="36">
        <v>16.591650000000001</v>
      </c>
      <c r="E166" s="36">
        <v>99.120310000000003</v>
      </c>
      <c r="F166" s="36">
        <v>512833.60290900001</v>
      </c>
      <c r="G166" s="36">
        <v>1834386.0668500001</v>
      </c>
      <c r="H166" s="34" t="s">
        <v>48</v>
      </c>
      <c r="I166" s="34" t="s">
        <v>172</v>
      </c>
      <c r="J166" s="34" t="s">
        <v>171</v>
      </c>
      <c r="K166" s="34" t="s">
        <v>109</v>
      </c>
      <c r="L166" s="34" t="s">
        <v>49</v>
      </c>
      <c r="M166" s="34" t="s">
        <v>816</v>
      </c>
      <c r="N166" s="34" t="s">
        <v>51</v>
      </c>
    </row>
    <row r="167" spans="1:14" ht="18.75" customHeight="1">
      <c r="A167" s="33" t="s">
        <v>1107</v>
      </c>
      <c r="B167" s="33">
        <v>45701</v>
      </c>
      <c r="C167" s="34">
        <v>1.45</v>
      </c>
      <c r="D167" s="36">
        <v>16.592210000000001</v>
      </c>
      <c r="E167" s="36">
        <v>99.118610000000004</v>
      </c>
      <c r="F167" s="36">
        <v>512652.22515999997</v>
      </c>
      <c r="G167" s="36">
        <v>1834447.9065400001</v>
      </c>
      <c r="H167" s="34" t="s">
        <v>48</v>
      </c>
      <c r="I167" s="34" t="s">
        <v>172</v>
      </c>
      <c r="J167" s="34" t="s">
        <v>171</v>
      </c>
      <c r="K167" s="34" t="s">
        <v>109</v>
      </c>
      <c r="L167" s="34" t="s">
        <v>49</v>
      </c>
      <c r="M167" s="34" t="s">
        <v>816</v>
      </c>
      <c r="N167" s="34" t="s">
        <v>51</v>
      </c>
    </row>
    <row r="168" spans="1:14" ht="18.75" customHeight="1">
      <c r="A168" s="33" t="s">
        <v>1108</v>
      </c>
      <c r="B168" s="33">
        <v>45701</v>
      </c>
      <c r="C168" s="34">
        <v>1.45</v>
      </c>
      <c r="D168" s="36">
        <v>16.703289999999999</v>
      </c>
      <c r="E168" s="36">
        <v>99.065129999999996</v>
      </c>
      <c r="F168" s="36">
        <v>506943.46550799999</v>
      </c>
      <c r="G168" s="36">
        <v>1846733.1044399999</v>
      </c>
      <c r="H168" s="34" t="s">
        <v>48</v>
      </c>
      <c r="I168" s="34" t="s">
        <v>818</v>
      </c>
      <c r="J168" s="34" t="s">
        <v>171</v>
      </c>
      <c r="K168" s="34" t="s">
        <v>109</v>
      </c>
      <c r="L168" s="34" t="s">
        <v>49</v>
      </c>
      <c r="M168" s="34" t="s">
        <v>816</v>
      </c>
      <c r="N168" s="34" t="s">
        <v>51</v>
      </c>
    </row>
    <row r="169" spans="1:14" ht="18.75" customHeight="1">
      <c r="A169" s="33" t="s">
        <v>1109</v>
      </c>
      <c r="B169" s="33">
        <v>45701</v>
      </c>
      <c r="C169" s="34">
        <v>1.45</v>
      </c>
      <c r="D169" s="36">
        <v>16.816929999999999</v>
      </c>
      <c r="E169" s="36">
        <v>99.300370000000001</v>
      </c>
      <c r="F169" s="36">
        <v>532003.35655899998</v>
      </c>
      <c r="G169" s="36">
        <v>1859327.37026</v>
      </c>
      <c r="H169" s="34" t="s">
        <v>48</v>
      </c>
      <c r="I169" s="34" t="s">
        <v>826</v>
      </c>
      <c r="J169" s="34" t="s">
        <v>307</v>
      </c>
      <c r="K169" s="34" t="s">
        <v>109</v>
      </c>
      <c r="L169" s="34" t="s">
        <v>49</v>
      </c>
      <c r="M169" s="34" t="s">
        <v>827</v>
      </c>
      <c r="N169" s="34" t="s">
        <v>51</v>
      </c>
    </row>
    <row r="170" spans="1:14" ht="18.75" customHeight="1">
      <c r="A170" s="33" t="s">
        <v>1110</v>
      </c>
      <c r="B170" s="33">
        <v>45701</v>
      </c>
      <c r="C170" s="34">
        <v>1.45</v>
      </c>
      <c r="D170" s="36">
        <v>16.908449999999998</v>
      </c>
      <c r="E170" s="36">
        <v>99.307649999999995</v>
      </c>
      <c r="F170" s="36">
        <v>532763.25116999994</v>
      </c>
      <c r="G170" s="36">
        <v>1869452.9464100001</v>
      </c>
      <c r="H170" s="34" t="s">
        <v>48</v>
      </c>
      <c r="I170" s="34" t="s">
        <v>832</v>
      </c>
      <c r="J170" s="34" t="s">
        <v>307</v>
      </c>
      <c r="K170" s="34" t="s">
        <v>109</v>
      </c>
      <c r="L170" s="34" t="s">
        <v>49</v>
      </c>
      <c r="M170" s="34" t="s">
        <v>827</v>
      </c>
      <c r="N170" s="34" t="s">
        <v>51</v>
      </c>
    </row>
    <row r="171" spans="1:14" ht="18.75" customHeight="1">
      <c r="A171" s="33" t="s">
        <v>1111</v>
      </c>
      <c r="B171" s="33">
        <v>45701</v>
      </c>
      <c r="C171" s="34">
        <v>1.45</v>
      </c>
      <c r="D171" s="36">
        <v>15.65441</v>
      </c>
      <c r="E171" s="36">
        <v>99.38785</v>
      </c>
      <c r="F171" s="36">
        <v>541567.52912900003</v>
      </c>
      <c r="G171" s="36">
        <v>1730746.71022</v>
      </c>
      <c r="H171" s="34" t="s">
        <v>48</v>
      </c>
      <c r="I171" s="34" t="s">
        <v>788</v>
      </c>
      <c r="J171" s="34" t="s">
        <v>788</v>
      </c>
      <c r="K171" s="34" t="s">
        <v>187</v>
      </c>
      <c r="L171" s="34" t="s">
        <v>49</v>
      </c>
      <c r="M171" s="34" t="s">
        <v>789</v>
      </c>
      <c r="N171" s="34" t="s">
        <v>51</v>
      </c>
    </row>
    <row r="172" spans="1:14" ht="18.75" customHeight="1">
      <c r="A172" s="33" t="s">
        <v>1112</v>
      </c>
      <c r="B172" s="33">
        <v>45701</v>
      </c>
      <c r="C172" s="34">
        <v>1.45</v>
      </c>
      <c r="D172" s="36">
        <v>15.65503</v>
      </c>
      <c r="E172" s="36">
        <v>99.383510000000001</v>
      </c>
      <c r="F172" s="36">
        <v>541102.26304700004</v>
      </c>
      <c r="G172" s="36">
        <v>1730814.4454300001</v>
      </c>
      <c r="H172" s="34" t="s">
        <v>48</v>
      </c>
      <c r="I172" s="34" t="s">
        <v>788</v>
      </c>
      <c r="J172" s="34" t="s">
        <v>788</v>
      </c>
      <c r="K172" s="34" t="s">
        <v>187</v>
      </c>
      <c r="L172" s="34" t="s">
        <v>49</v>
      </c>
      <c r="M172" s="34" t="s">
        <v>789</v>
      </c>
      <c r="N172" s="34" t="s">
        <v>51</v>
      </c>
    </row>
    <row r="173" spans="1:14" ht="18.75" customHeight="1">
      <c r="A173" s="33" t="s">
        <v>1113</v>
      </c>
      <c r="B173" s="33">
        <v>45701</v>
      </c>
      <c r="C173" s="34">
        <v>1.45</v>
      </c>
      <c r="D173" s="36">
        <v>15.66179</v>
      </c>
      <c r="E173" s="36">
        <v>99.388760000000005</v>
      </c>
      <c r="F173" s="36">
        <v>541663.56402599998</v>
      </c>
      <c r="G173" s="36">
        <v>1731563.2135099999</v>
      </c>
      <c r="H173" s="34" t="s">
        <v>48</v>
      </c>
      <c r="I173" s="34" t="s">
        <v>788</v>
      </c>
      <c r="J173" s="34" t="s">
        <v>788</v>
      </c>
      <c r="K173" s="34" t="s">
        <v>187</v>
      </c>
      <c r="L173" s="34" t="s">
        <v>49</v>
      </c>
      <c r="M173" s="34" t="s">
        <v>789</v>
      </c>
      <c r="N173" s="34" t="s">
        <v>51</v>
      </c>
    </row>
    <row r="174" spans="1:14" ht="18.75" customHeight="1">
      <c r="A174" s="33" t="s">
        <v>1114</v>
      </c>
      <c r="B174" s="33">
        <v>45701</v>
      </c>
      <c r="C174" s="34">
        <v>1.45</v>
      </c>
      <c r="D174" s="36">
        <v>15.665469999999999</v>
      </c>
      <c r="E174" s="36">
        <v>99.389240000000001</v>
      </c>
      <c r="F174" s="36">
        <v>541714.25987199997</v>
      </c>
      <c r="G174" s="36">
        <v>1731970.36436</v>
      </c>
      <c r="H174" s="34" t="s">
        <v>48</v>
      </c>
      <c r="I174" s="34" t="s">
        <v>788</v>
      </c>
      <c r="J174" s="34" t="s">
        <v>788</v>
      </c>
      <c r="K174" s="34" t="s">
        <v>187</v>
      </c>
      <c r="L174" s="34" t="s">
        <v>49</v>
      </c>
      <c r="M174" s="34" t="s">
        <v>789</v>
      </c>
      <c r="N174" s="34" t="s">
        <v>51</v>
      </c>
    </row>
    <row r="175" spans="1:14" ht="18.75" customHeight="1">
      <c r="A175" s="33" t="s">
        <v>1115</v>
      </c>
      <c r="B175" s="33">
        <v>45701</v>
      </c>
      <c r="C175" s="34">
        <v>1.45</v>
      </c>
      <c r="D175" s="36">
        <v>15.751749999999999</v>
      </c>
      <c r="E175" s="36">
        <v>99.326880000000003</v>
      </c>
      <c r="F175" s="36">
        <v>535016.42334700003</v>
      </c>
      <c r="G175" s="36">
        <v>1741502.7766199999</v>
      </c>
      <c r="H175" s="34" t="s">
        <v>48</v>
      </c>
      <c r="I175" s="34" t="s">
        <v>788</v>
      </c>
      <c r="J175" s="34" t="s">
        <v>788</v>
      </c>
      <c r="K175" s="34" t="s">
        <v>187</v>
      </c>
      <c r="L175" s="34" t="s">
        <v>49</v>
      </c>
      <c r="M175" s="34" t="s">
        <v>789</v>
      </c>
      <c r="N175" s="34" t="s">
        <v>51</v>
      </c>
    </row>
    <row r="176" spans="1:14" ht="18.75" customHeight="1">
      <c r="A176" s="33" t="s">
        <v>1116</v>
      </c>
      <c r="B176" s="33">
        <v>45701</v>
      </c>
      <c r="C176" s="34">
        <v>1.45</v>
      </c>
      <c r="D176" s="36">
        <v>18.4238</v>
      </c>
      <c r="E176" s="36">
        <v>100.7907</v>
      </c>
      <c r="F176" s="36">
        <v>689135.00764500001</v>
      </c>
      <c r="G176" s="36">
        <v>2038008.4648200001</v>
      </c>
      <c r="H176" s="34" t="s">
        <v>48</v>
      </c>
      <c r="I176" s="34" t="s">
        <v>247</v>
      </c>
      <c r="J176" s="34" t="s">
        <v>86</v>
      </c>
      <c r="K176" s="34" t="s">
        <v>85</v>
      </c>
      <c r="L176" s="34" t="s">
        <v>49</v>
      </c>
      <c r="M176" s="34" t="s">
        <v>924</v>
      </c>
      <c r="N176" s="34" t="s">
        <v>51</v>
      </c>
    </row>
    <row r="177" spans="1:14" ht="18.75" customHeight="1">
      <c r="A177" s="33" t="s">
        <v>1117</v>
      </c>
      <c r="B177" s="33">
        <v>45701</v>
      </c>
      <c r="C177" s="34">
        <v>1.45</v>
      </c>
      <c r="D177" s="36">
        <v>18.45917</v>
      </c>
      <c r="E177" s="36">
        <v>100.89712</v>
      </c>
      <c r="F177" s="36">
        <v>700337.35819199996</v>
      </c>
      <c r="G177" s="36">
        <v>2042037.9687999999</v>
      </c>
      <c r="H177" s="34" t="s">
        <v>48</v>
      </c>
      <c r="I177" s="34" t="s">
        <v>246</v>
      </c>
      <c r="J177" s="34" t="s">
        <v>245</v>
      </c>
      <c r="K177" s="34" t="s">
        <v>85</v>
      </c>
      <c r="L177" s="34" t="s">
        <v>49</v>
      </c>
      <c r="M177" s="34" t="s">
        <v>926</v>
      </c>
      <c r="N177" s="34" t="s">
        <v>51</v>
      </c>
    </row>
    <row r="178" spans="1:14" ht="18.75" customHeight="1">
      <c r="A178" s="33" t="s">
        <v>1118</v>
      </c>
      <c r="B178" s="33">
        <v>45701</v>
      </c>
      <c r="C178" s="34">
        <v>1.45</v>
      </c>
      <c r="D178" s="36">
        <v>18.46208</v>
      </c>
      <c r="E178" s="36">
        <v>100.90188999999999</v>
      </c>
      <c r="F178" s="36">
        <v>700837.83571899997</v>
      </c>
      <c r="G178" s="36">
        <v>2042365.3692399999</v>
      </c>
      <c r="H178" s="34" t="s">
        <v>48</v>
      </c>
      <c r="I178" s="34" t="s">
        <v>246</v>
      </c>
      <c r="J178" s="34" t="s">
        <v>245</v>
      </c>
      <c r="K178" s="34" t="s">
        <v>85</v>
      </c>
      <c r="L178" s="34" t="s">
        <v>49</v>
      </c>
      <c r="M178" s="34" t="s">
        <v>926</v>
      </c>
      <c r="N178" s="34" t="s">
        <v>51</v>
      </c>
    </row>
    <row r="179" spans="1:14" ht="18.75" customHeight="1">
      <c r="A179" s="33" t="s">
        <v>1119</v>
      </c>
      <c r="B179" s="33">
        <v>45701</v>
      </c>
      <c r="C179" s="34">
        <v>1.45</v>
      </c>
      <c r="D179" s="36">
        <v>18.64988</v>
      </c>
      <c r="E179" s="36">
        <v>100.61157</v>
      </c>
      <c r="F179" s="36">
        <v>669987.11839199997</v>
      </c>
      <c r="G179" s="36">
        <v>2062852.8038900001</v>
      </c>
      <c r="H179" s="34" t="s">
        <v>48</v>
      </c>
      <c r="I179" s="34" t="s">
        <v>932</v>
      </c>
      <c r="J179" s="34" t="s">
        <v>245</v>
      </c>
      <c r="K179" s="34" t="s">
        <v>85</v>
      </c>
      <c r="L179" s="34" t="s">
        <v>49</v>
      </c>
      <c r="M179" s="34" t="s">
        <v>933</v>
      </c>
      <c r="N179" s="34" t="s">
        <v>51</v>
      </c>
    </row>
    <row r="180" spans="1:14" ht="18.75" customHeight="1">
      <c r="A180" s="33" t="s">
        <v>1120</v>
      </c>
      <c r="B180" s="33">
        <v>45701</v>
      </c>
      <c r="C180" s="34">
        <v>1.45</v>
      </c>
      <c r="D180" s="36">
        <v>18.927859999999999</v>
      </c>
      <c r="E180" s="36">
        <v>100.29013999999999</v>
      </c>
      <c r="F180" s="36">
        <v>635854.63101200003</v>
      </c>
      <c r="G180" s="36">
        <v>2093341.55605</v>
      </c>
      <c r="H180" s="34" t="s">
        <v>48</v>
      </c>
      <c r="I180" s="34" t="s">
        <v>72</v>
      </c>
      <c r="J180" s="34" t="s">
        <v>72</v>
      </c>
      <c r="K180" s="34" t="s">
        <v>71</v>
      </c>
      <c r="L180" s="34" t="s">
        <v>49</v>
      </c>
      <c r="M180" s="34" t="s">
        <v>940</v>
      </c>
      <c r="N180" s="34" t="s">
        <v>51</v>
      </c>
    </row>
    <row r="181" spans="1:14" ht="18.75" customHeight="1">
      <c r="A181" s="33" t="s">
        <v>1121</v>
      </c>
      <c r="B181" s="33">
        <v>45701</v>
      </c>
      <c r="C181" s="34">
        <v>1.45</v>
      </c>
      <c r="D181" s="36">
        <v>18.9315</v>
      </c>
      <c r="E181" s="36">
        <v>100.29071</v>
      </c>
      <c r="F181" s="36">
        <v>635911.71693700005</v>
      </c>
      <c r="G181" s="36">
        <v>2093744.83085</v>
      </c>
      <c r="H181" s="34" t="s">
        <v>48</v>
      </c>
      <c r="I181" s="34" t="s">
        <v>72</v>
      </c>
      <c r="J181" s="34" t="s">
        <v>72</v>
      </c>
      <c r="K181" s="34" t="s">
        <v>71</v>
      </c>
      <c r="L181" s="34" t="s">
        <v>49</v>
      </c>
      <c r="M181" s="34" t="s">
        <v>940</v>
      </c>
      <c r="N181" s="34" t="s">
        <v>51</v>
      </c>
    </row>
    <row r="182" spans="1:14" ht="18.75" customHeight="1">
      <c r="A182" s="33" t="s">
        <v>1122</v>
      </c>
      <c r="B182" s="33">
        <v>45701</v>
      </c>
      <c r="C182" s="34">
        <v>1.45</v>
      </c>
      <c r="D182" s="36">
        <v>18.94472</v>
      </c>
      <c r="E182" s="36">
        <v>99.982839999999996</v>
      </c>
      <c r="F182" s="36">
        <v>603481.94817300001</v>
      </c>
      <c r="G182" s="36">
        <v>2094999.02951</v>
      </c>
      <c r="H182" s="34" t="s">
        <v>48</v>
      </c>
      <c r="I182" s="34" t="s">
        <v>941</v>
      </c>
      <c r="J182" s="34" t="s">
        <v>942</v>
      </c>
      <c r="K182" s="34" t="s">
        <v>71</v>
      </c>
      <c r="L182" s="34" t="s">
        <v>49</v>
      </c>
      <c r="M182" s="34" t="s">
        <v>943</v>
      </c>
      <c r="N182" s="34" t="s">
        <v>51</v>
      </c>
    </row>
    <row r="183" spans="1:14" ht="18.75" customHeight="1">
      <c r="A183" s="33" t="s">
        <v>1123</v>
      </c>
      <c r="B183" s="33">
        <v>45701</v>
      </c>
      <c r="C183" s="34">
        <v>1.45</v>
      </c>
      <c r="D183" s="36">
        <v>17.099319999999999</v>
      </c>
      <c r="E183" s="36">
        <v>100.67088</v>
      </c>
      <c r="F183" s="36">
        <v>677780.91266799998</v>
      </c>
      <c r="G183" s="36">
        <v>1891304.7162500001</v>
      </c>
      <c r="H183" s="34" t="s">
        <v>48</v>
      </c>
      <c r="I183" s="34" t="s">
        <v>293</v>
      </c>
      <c r="J183" s="34" t="s">
        <v>292</v>
      </c>
      <c r="K183" s="34" t="s">
        <v>135</v>
      </c>
      <c r="L183" s="34" t="s">
        <v>49</v>
      </c>
      <c r="M183" s="34" t="s">
        <v>848</v>
      </c>
      <c r="N183" s="34" t="s">
        <v>51</v>
      </c>
    </row>
    <row r="184" spans="1:14" ht="18.75" customHeight="1">
      <c r="A184" s="33" t="s">
        <v>1124</v>
      </c>
      <c r="B184" s="33">
        <v>45701</v>
      </c>
      <c r="C184" s="34">
        <v>1.45</v>
      </c>
      <c r="D184" s="36">
        <v>17.099920000000001</v>
      </c>
      <c r="E184" s="36">
        <v>100.66670000000001</v>
      </c>
      <c r="F184" s="36">
        <v>677335.48976400006</v>
      </c>
      <c r="G184" s="36">
        <v>1891367.30452</v>
      </c>
      <c r="H184" s="34" t="s">
        <v>48</v>
      </c>
      <c r="I184" s="34" t="s">
        <v>293</v>
      </c>
      <c r="J184" s="34" t="s">
        <v>292</v>
      </c>
      <c r="K184" s="34" t="s">
        <v>135</v>
      </c>
      <c r="L184" s="34" t="s">
        <v>49</v>
      </c>
      <c r="M184" s="34" t="s">
        <v>848</v>
      </c>
      <c r="N184" s="34" t="s">
        <v>51</v>
      </c>
    </row>
    <row r="185" spans="1:14" ht="18.75" customHeight="1">
      <c r="A185" s="33" t="s">
        <v>1125</v>
      </c>
      <c r="B185" s="33">
        <v>45701</v>
      </c>
      <c r="C185" s="34">
        <v>1.45</v>
      </c>
      <c r="D185" s="36">
        <v>17.103429999999999</v>
      </c>
      <c r="E185" s="36">
        <v>100.66724000000001</v>
      </c>
      <c r="F185" s="36">
        <v>677389.63401299994</v>
      </c>
      <c r="G185" s="36">
        <v>1891756.2308100001</v>
      </c>
      <c r="H185" s="34" t="s">
        <v>48</v>
      </c>
      <c r="I185" s="34" t="s">
        <v>293</v>
      </c>
      <c r="J185" s="34" t="s">
        <v>292</v>
      </c>
      <c r="K185" s="34" t="s">
        <v>135</v>
      </c>
      <c r="L185" s="34" t="s">
        <v>49</v>
      </c>
      <c r="M185" s="34" t="s">
        <v>848</v>
      </c>
      <c r="N185" s="34" t="s">
        <v>51</v>
      </c>
    </row>
    <row r="186" spans="1:14" ht="18.75" customHeight="1">
      <c r="A186" s="33" t="s">
        <v>1126</v>
      </c>
      <c r="B186" s="33">
        <v>45701</v>
      </c>
      <c r="C186" s="34">
        <v>1.45</v>
      </c>
      <c r="D186" s="36">
        <v>17.11655</v>
      </c>
      <c r="E186" s="36">
        <v>100.60175</v>
      </c>
      <c r="F186" s="36">
        <v>670408.19550999999</v>
      </c>
      <c r="G186" s="36">
        <v>1893149.6297299999</v>
      </c>
      <c r="H186" s="34" t="s">
        <v>48</v>
      </c>
      <c r="I186" s="34" t="s">
        <v>137</v>
      </c>
      <c r="J186" s="34" t="s">
        <v>136</v>
      </c>
      <c r="K186" s="34" t="s">
        <v>135</v>
      </c>
      <c r="L186" s="34" t="s">
        <v>49</v>
      </c>
      <c r="M186" s="34" t="s">
        <v>848</v>
      </c>
      <c r="N186" s="34" t="s">
        <v>51</v>
      </c>
    </row>
    <row r="187" spans="1:14" ht="18.75" customHeight="1">
      <c r="A187" s="33" t="s">
        <v>1127</v>
      </c>
      <c r="B187" s="33">
        <v>45701</v>
      </c>
      <c r="C187" s="34">
        <v>1.45</v>
      </c>
      <c r="D187" s="36">
        <v>16.12538</v>
      </c>
      <c r="E187" s="36">
        <v>102.8653</v>
      </c>
      <c r="F187" s="36">
        <v>913562.78935600002</v>
      </c>
      <c r="G187" s="36">
        <v>1786682.9972600001</v>
      </c>
      <c r="H187" s="34" t="s">
        <v>48</v>
      </c>
      <c r="I187" s="34" t="s">
        <v>801</v>
      </c>
      <c r="J187" s="34" t="s">
        <v>802</v>
      </c>
      <c r="K187" s="34" t="s">
        <v>803</v>
      </c>
      <c r="L187" s="34" t="s">
        <v>54</v>
      </c>
      <c r="M187" s="34" t="s">
        <v>804</v>
      </c>
      <c r="N187" s="34" t="s">
        <v>51</v>
      </c>
    </row>
    <row r="188" spans="1:14" ht="18.75" customHeight="1">
      <c r="A188" s="33" t="s">
        <v>1128</v>
      </c>
      <c r="B188" s="33">
        <v>45701</v>
      </c>
      <c r="C188" s="34">
        <v>1.45</v>
      </c>
      <c r="D188" s="36">
        <v>16.802299999999999</v>
      </c>
      <c r="E188" s="36">
        <v>104.30849000000001</v>
      </c>
      <c r="F188" s="36">
        <v>1066321.53709</v>
      </c>
      <c r="G188" s="36">
        <v>1865284.0773799999</v>
      </c>
      <c r="H188" s="34" t="s">
        <v>48</v>
      </c>
      <c r="I188" s="34" t="s">
        <v>148</v>
      </c>
      <c r="J188" s="34" t="s">
        <v>147</v>
      </c>
      <c r="K188" s="34" t="s">
        <v>146</v>
      </c>
      <c r="L188" s="34" t="s">
        <v>54</v>
      </c>
      <c r="M188" s="34" t="s">
        <v>831</v>
      </c>
      <c r="N188" s="34" t="s">
        <v>51</v>
      </c>
    </row>
    <row r="189" spans="1:14" ht="18.75" customHeight="1">
      <c r="A189" s="33" t="s">
        <v>1129</v>
      </c>
      <c r="B189" s="33">
        <v>45701</v>
      </c>
      <c r="C189" s="34">
        <v>1.45</v>
      </c>
      <c r="D189" s="36">
        <v>16.040929999999999</v>
      </c>
      <c r="E189" s="36">
        <v>104.11842</v>
      </c>
      <c r="F189" s="36">
        <v>1048138.28133</v>
      </c>
      <c r="G189" s="36">
        <v>1780241.2355299999</v>
      </c>
      <c r="H189" s="34" t="s">
        <v>48</v>
      </c>
      <c r="I189" s="34" t="s">
        <v>797</v>
      </c>
      <c r="J189" s="34" t="s">
        <v>798</v>
      </c>
      <c r="K189" s="34" t="s">
        <v>333</v>
      </c>
      <c r="L189" s="34" t="s">
        <v>54</v>
      </c>
      <c r="M189" s="34" t="s">
        <v>799</v>
      </c>
      <c r="N189" s="34" t="s">
        <v>51</v>
      </c>
    </row>
    <row r="190" spans="1:14" ht="18.75" customHeight="1">
      <c r="A190" s="33" t="s">
        <v>1130</v>
      </c>
      <c r="B190" s="33">
        <v>45701</v>
      </c>
      <c r="C190" s="34">
        <v>1.45</v>
      </c>
      <c r="D190" s="36">
        <v>16.041519999999998</v>
      </c>
      <c r="E190" s="36">
        <v>104.11476999999999</v>
      </c>
      <c r="F190" s="36">
        <v>1047744.89075</v>
      </c>
      <c r="G190" s="36">
        <v>1780297.0270199999</v>
      </c>
      <c r="H190" s="34" t="s">
        <v>48</v>
      </c>
      <c r="I190" s="34" t="s">
        <v>797</v>
      </c>
      <c r="J190" s="34" t="s">
        <v>798</v>
      </c>
      <c r="K190" s="34" t="s">
        <v>333</v>
      </c>
      <c r="L190" s="34" t="s">
        <v>54</v>
      </c>
      <c r="M190" s="34" t="s">
        <v>799</v>
      </c>
      <c r="N190" s="34" t="s">
        <v>51</v>
      </c>
    </row>
    <row r="191" spans="1:14" ht="18.75" customHeight="1">
      <c r="A191" s="33" t="s">
        <v>1131</v>
      </c>
      <c r="B191" s="33">
        <v>45701</v>
      </c>
      <c r="C191" s="34">
        <v>1.45</v>
      </c>
      <c r="D191" s="36">
        <v>16.427160000000001</v>
      </c>
      <c r="E191" s="36">
        <v>103.86672</v>
      </c>
      <c r="F191" s="36">
        <v>1020106.45571</v>
      </c>
      <c r="G191" s="36">
        <v>1822443.90444</v>
      </c>
      <c r="H191" s="34" t="s">
        <v>48</v>
      </c>
      <c r="I191" s="34" t="s">
        <v>807</v>
      </c>
      <c r="J191" s="34" t="s">
        <v>808</v>
      </c>
      <c r="K191" s="34" t="s">
        <v>173</v>
      </c>
      <c r="L191" s="34" t="s">
        <v>54</v>
      </c>
      <c r="M191" s="34" t="s">
        <v>809</v>
      </c>
      <c r="N191" s="34" t="s">
        <v>51</v>
      </c>
    </row>
    <row r="192" spans="1:14" ht="18.75" customHeight="1">
      <c r="A192" s="33" t="s">
        <v>1132</v>
      </c>
      <c r="B192" s="33">
        <v>45701</v>
      </c>
      <c r="C192" s="34">
        <v>1.45</v>
      </c>
      <c r="D192" s="36">
        <v>13.425050000000001</v>
      </c>
      <c r="E192" s="36">
        <v>99.2179</v>
      </c>
      <c r="F192" s="36">
        <v>523588.56472600001</v>
      </c>
      <c r="G192" s="36">
        <v>1484151.59048</v>
      </c>
      <c r="H192" s="34" t="s">
        <v>48</v>
      </c>
      <c r="I192" s="34" t="s">
        <v>731</v>
      </c>
      <c r="J192" s="34" t="s">
        <v>732</v>
      </c>
      <c r="K192" s="34" t="s">
        <v>733</v>
      </c>
      <c r="L192" s="34" t="s">
        <v>204</v>
      </c>
      <c r="M192" s="34" t="s">
        <v>734</v>
      </c>
      <c r="N192" s="34" t="s">
        <v>51</v>
      </c>
    </row>
    <row r="193" spans="1:14" ht="18.75" customHeight="1">
      <c r="A193" s="33" t="s">
        <v>1133</v>
      </c>
      <c r="B193" s="33">
        <v>45701</v>
      </c>
      <c r="C193" s="34">
        <v>1.45</v>
      </c>
      <c r="D193" s="36">
        <v>13.434979999999999</v>
      </c>
      <c r="E193" s="36">
        <v>99.541629999999998</v>
      </c>
      <c r="F193" s="36">
        <v>558631.905272</v>
      </c>
      <c r="G193" s="36">
        <v>1485303.7249400001</v>
      </c>
      <c r="H193" s="34" t="s">
        <v>48</v>
      </c>
      <c r="I193" s="34" t="s">
        <v>735</v>
      </c>
      <c r="J193" s="34" t="s">
        <v>736</v>
      </c>
      <c r="K193" s="34" t="s">
        <v>733</v>
      </c>
      <c r="L193" s="34" t="s">
        <v>204</v>
      </c>
      <c r="M193" s="34" t="s">
        <v>734</v>
      </c>
      <c r="N193" s="34" t="s">
        <v>51</v>
      </c>
    </row>
    <row r="194" spans="1:14" ht="18.75" customHeight="1">
      <c r="A194" s="33" t="s">
        <v>1134</v>
      </c>
      <c r="B194" s="33">
        <v>45701</v>
      </c>
      <c r="C194" s="34">
        <v>1.45</v>
      </c>
      <c r="D194" s="36">
        <v>13.43854</v>
      </c>
      <c r="E194" s="36">
        <v>99.542180000000002</v>
      </c>
      <c r="F194" s="36">
        <v>558690.57906400005</v>
      </c>
      <c r="G194" s="36">
        <v>1485697.5720200001</v>
      </c>
      <c r="H194" s="34" t="s">
        <v>48</v>
      </c>
      <c r="I194" s="34" t="s">
        <v>737</v>
      </c>
      <c r="J194" s="34" t="s">
        <v>738</v>
      </c>
      <c r="K194" s="34" t="s">
        <v>733</v>
      </c>
      <c r="L194" s="34" t="s">
        <v>204</v>
      </c>
      <c r="M194" s="34" t="s">
        <v>734</v>
      </c>
      <c r="N194" s="34" t="s">
        <v>51</v>
      </c>
    </row>
    <row r="195" spans="1:14" ht="18.75" customHeight="1">
      <c r="A195" s="33" t="s">
        <v>1135</v>
      </c>
      <c r="B195" s="33">
        <v>45701</v>
      </c>
      <c r="C195" s="34">
        <v>1.45</v>
      </c>
      <c r="D195" s="36">
        <v>13.44215</v>
      </c>
      <c r="E195" s="36">
        <v>99.517200000000003</v>
      </c>
      <c r="F195" s="36">
        <v>555985.60752600001</v>
      </c>
      <c r="G195" s="36">
        <v>1486091.0066</v>
      </c>
      <c r="H195" s="34" t="s">
        <v>48</v>
      </c>
      <c r="I195" s="34" t="s">
        <v>737</v>
      </c>
      <c r="J195" s="34" t="s">
        <v>738</v>
      </c>
      <c r="K195" s="34" t="s">
        <v>733</v>
      </c>
      <c r="L195" s="34" t="s">
        <v>204</v>
      </c>
      <c r="M195" s="34" t="s">
        <v>734</v>
      </c>
      <c r="N195" s="34" t="s">
        <v>51</v>
      </c>
    </row>
    <row r="196" spans="1:14" ht="18.75" customHeight="1">
      <c r="A196" s="33" t="s">
        <v>1136</v>
      </c>
      <c r="B196" s="33">
        <v>45701</v>
      </c>
      <c r="C196" s="34">
        <v>1.45</v>
      </c>
      <c r="D196" s="36">
        <v>13.442119999999999</v>
      </c>
      <c r="E196" s="36">
        <v>99.542529999999999</v>
      </c>
      <c r="F196" s="36">
        <v>558727.59589800006</v>
      </c>
      <c r="G196" s="36">
        <v>1486093.5836400001</v>
      </c>
      <c r="H196" s="34" t="s">
        <v>48</v>
      </c>
      <c r="I196" s="34" t="s">
        <v>737</v>
      </c>
      <c r="J196" s="34" t="s">
        <v>738</v>
      </c>
      <c r="K196" s="34" t="s">
        <v>733</v>
      </c>
      <c r="L196" s="34" t="s">
        <v>204</v>
      </c>
      <c r="M196" s="34" t="s">
        <v>734</v>
      </c>
      <c r="N196" s="34" t="s">
        <v>51</v>
      </c>
    </row>
    <row r="197" spans="1:14" ht="18.75" customHeight="1">
      <c r="A197" s="33" t="s">
        <v>1137</v>
      </c>
      <c r="B197" s="33">
        <v>45701</v>
      </c>
      <c r="C197" s="34">
        <v>1.45</v>
      </c>
      <c r="D197" s="36">
        <v>13.442729999999999</v>
      </c>
      <c r="E197" s="36">
        <v>99.513149999999996</v>
      </c>
      <c r="F197" s="36">
        <v>555547.06102499994</v>
      </c>
      <c r="G197" s="36">
        <v>1486154.2347500001</v>
      </c>
      <c r="H197" s="34" t="s">
        <v>48</v>
      </c>
      <c r="I197" s="34" t="s">
        <v>737</v>
      </c>
      <c r="J197" s="34" t="s">
        <v>738</v>
      </c>
      <c r="K197" s="34" t="s">
        <v>733</v>
      </c>
      <c r="L197" s="34" t="s">
        <v>204</v>
      </c>
      <c r="M197" s="34" t="s">
        <v>734</v>
      </c>
      <c r="N197" s="34" t="s">
        <v>51</v>
      </c>
    </row>
    <row r="198" spans="1:14" ht="18.75" customHeight="1">
      <c r="A198" s="33" t="s">
        <v>1138</v>
      </c>
      <c r="B198" s="33">
        <v>45701</v>
      </c>
      <c r="C198" s="34">
        <v>1.45</v>
      </c>
      <c r="D198" s="36">
        <v>13.44333</v>
      </c>
      <c r="E198" s="36">
        <v>99.509029999999996</v>
      </c>
      <c r="F198" s="36">
        <v>555100.93484300002</v>
      </c>
      <c r="G198" s="36">
        <v>1486219.6662600001</v>
      </c>
      <c r="H198" s="34" t="s">
        <v>48</v>
      </c>
      <c r="I198" s="34" t="s">
        <v>737</v>
      </c>
      <c r="J198" s="34" t="s">
        <v>738</v>
      </c>
      <c r="K198" s="34" t="s">
        <v>733</v>
      </c>
      <c r="L198" s="34" t="s">
        <v>204</v>
      </c>
      <c r="M198" s="34" t="s">
        <v>734</v>
      </c>
      <c r="N198" s="34" t="s">
        <v>51</v>
      </c>
    </row>
    <row r="199" spans="1:14" ht="18.75" customHeight="1">
      <c r="A199" s="33" t="s">
        <v>1139</v>
      </c>
      <c r="B199" s="33">
        <v>45701</v>
      </c>
      <c r="C199" s="34">
        <v>1.45</v>
      </c>
      <c r="D199" s="36">
        <v>13.4457</v>
      </c>
      <c r="E199" s="36">
        <v>99.542919999999995</v>
      </c>
      <c r="F199" s="36">
        <v>558768.94133900001</v>
      </c>
      <c r="G199" s="36">
        <v>1486489.605</v>
      </c>
      <c r="H199" s="34" t="s">
        <v>48</v>
      </c>
      <c r="I199" s="34" t="s">
        <v>737</v>
      </c>
      <c r="J199" s="34" t="s">
        <v>738</v>
      </c>
      <c r="K199" s="34" t="s">
        <v>733</v>
      </c>
      <c r="L199" s="34" t="s">
        <v>204</v>
      </c>
      <c r="M199" s="34" t="s">
        <v>734</v>
      </c>
      <c r="N199" s="34" t="s">
        <v>51</v>
      </c>
    </row>
    <row r="200" spans="1:14" ht="18.75" customHeight="1">
      <c r="A200" s="33" t="s">
        <v>1140</v>
      </c>
      <c r="B200" s="33">
        <v>45701</v>
      </c>
      <c r="C200" s="34">
        <v>1.45</v>
      </c>
      <c r="D200" s="36">
        <v>13.446300000000001</v>
      </c>
      <c r="E200" s="36">
        <v>99.513660000000002</v>
      </c>
      <c r="F200" s="36">
        <v>555601.44544499996</v>
      </c>
      <c r="G200" s="36">
        <v>1486549.17056</v>
      </c>
      <c r="H200" s="34" t="s">
        <v>48</v>
      </c>
      <c r="I200" s="34" t="s">
        <v>737</v>
      </c>
      <c r="J200" s="34" t="s">
        <v>738</v>
      </c>
      <c r="K200" s="34" t="s">
        <v>733</v>
      </c>
      <c r="L200" s="34" t="s">
        <v>204</v>
      </c>
      <c r="M200" s="34" t="s">
        <v>734</v>
      </c>
      <c r="N200" s="34" t="s">
        <v>51</v>
      </c>
    </row>
    <row r="201" spans="1:14" ht="18.75" customHeight="1">
      <c r="A201" s="33" t="s">
        <v>1141</v>
      </c>
      <c r="B201" s="33">
        <v>45701</v>
      </c>
      <c r="C201" s="34">
        <v>1.45</v>
      </c>
      <c r="D201" s="36">
        <v>13.448079999999999</v>
      </c>
      <c r="E201" s="36">
        <v>99.501339999999999</v>
      </c>
      <c r="F201" s="36">
        <v>554267.42788700003</v>
      </c>
      <c r="G201" s="36">
        <v>1486743.2808000001</v>
      </c>
      <c r="H201" s="34" t="s">
        <v>48</v>
      </c>
      <c r="I201" s="34" t="s">
        <v>739</v>
      </c>
      <c r="J201" s="34" t="s">
        <v>740</v>
      </c>
      <c r="K201" s="34" t="s">
        <v>733</v>
      </c>
      <c r="L201" s="34" t="s">
        <v>204</v>
      </c>
      <c r="M201" s="34" t="s">
        <v>734</v>
      </c>
      <c r="N201" s="34" t="s">
        <v>51</v>
      </c>
    </row>
    <row r="202" spans="1:14" ht="18.75" customHeight="1">
      <c r="A202" s="33" t="s">
        <v>1142</v>
      </c>
      <c r="B202" s="33">
        <v>45701</v>
      </c>
      <c r="C202" s="34">
        <v>1.45</v>
      </c>
      <c r="D202" s="36">
        <v>13.44927</v>
      </c>
      <c r="E202" s="36">
        <v>99.543390000000002</v>
      </c>
      <c r="F202" s="36">
        <v>558818.947529</v>
      </c>
      <c r="G202" s="36">
        <v>1486884.53975</v>
      </c>
      <c r="H202" s="34" t="s">
        <v>48</v>
      </c>
      <c r="I202" s="34" t="s">
        <v>737</v>
      </c>
      <c r="J202" s="34" t="s">
        <v>738</v>
      </c>
      <c r="K202" s="34" t="s">
        <v>733</v>
      </c>
      <c r="L202" s="34" t="s">
        <v>204</v>
      </c>
      <c r="M202" s="34" t="s">
        <v>734</v>
      </c>
      <c r="N202" s="34" t="s">
        <v>51</v>
      </c>
    </row>
    <row r="203" spans="1:14" ht="18.75" customHeight="1">
      <c r="A203" s="33" t="s">
        <v>1143</v>
      </c>
      <c r="B203" s="33">
        <v>45701</v>
      </c>
      <c r="C203" s="34">
        <v>1.45</v>
      </c>
      <c r="D203" s="36">
        <v>13.45163</v>
      </c>
      <c r="E203" s="36">
        <v>99.501980000000003</v>
      </c>
      <c r="F203" s="36">
        <v>554335.90604300005</v>
      </c>
      <c r="G203" s="36">
        <v>1487136.0303199999</v>
      </c>
      <c r="H203" s="34" t="s">
        <v>48</v>
      </c>
      <c r="I203" s="34" t="s">
        <v>739</v>
      </c>
      <c r="J203" s="34" t="s">
        <v>740</v>
      </c>
      <c r="K203" s="34" t="s">
        <v>733</v>
      </c>
      <c r="L203" s="34" t="s">
        <v>204</v>
      </c>
      <c r="M203" s="34" t="s">
        <v>734</v>
      </c>
      <c r="N203" s="34" t="s">
        <v>51</v>
      </c>
    </row>
    <row r="204" spans="1:14" ht="18.75" customHeight="1">
      <c r="A204" s="33" t="s">
        <v>1144</v>
      </c>
      <c r="B204" s="33">
        <v>45701</v>
      </c>
      <c r="C204" s="34">
        <v>1.45</v>
      </c>
      <c r="D204" s="36">
        <v>15.12055</v>
      </c>
      <c r="E204" s="36">
        <v>100.97239999999999</v>
      </c>
      <c r="F204" s="36">
        <v>711964.88133100001</v>
      </c>
      <c r="G204" s="36">
        <v>1672611.3985299999</v>
      </c>
      <c r="H204" s="34" t="s">
        <v>48</v>
      </c>
      <c r="I204" s="34" t="s">
        <v>767</v>
      </c>
      <c r="J204" s="34" t="s">
        <v>768</v>
      </c>
      <c r="K204" s="34" t="s">
        <v>339</v>
      </c>
      <c r="L204" s="34" t="s">
        <v>204</v>
      </c>
      <c r="M204" s="34" t="s">
        <v>769</v>
      </c>
      <c r="N204" s="34" t="s">
        <v>51</v>
      </c>
    </row>
    <row r="205" spans="1:14" ht="18.75" customHeight="1">
      <c r="A205" s="33" t="s">
        <v>1145</v>
      </c>
      <c r="B205" s="33">
        <v>45701</v>
      </c>
      <c r="C205" s="34">
        <v>1.45</v>
      </c>
      <c r="D205" s="36">
        <v>15.14405</v>
      </c>
      <c r="E205" s="36">
        <v>101.30589999999999</v>
      </c>
      <c r="F205" s="36">
        <v>747792.89005199994</v>
      </c>
      <c r="G205" s="36">
        <v>1675561.82381</v>
      </c>
      <c r="H205" s="34" t="s">
        <v>48</v>
      </c>
      <c r="I205" s="34" t="s">
        <v>770</v>
      </c>
      <c r="J205" s="34" t="s">
        <v>768</v>
      </c>
      <c r="K205" s="34" t="s">
        <v>339</v>
      </c>
      <c r="L205" s="34" t="s">
        <v>204</v>
      </c>
      <c r="M205" s="34" t="s">
        <v>771</v>
      </c>
      <c r="N205" s="34" t="s">
        <v>51</v>
      </c>
    </row>
    <row r="206" spans="1:14" ht="18.75" customHeight="1">
      <c r="A206" s="33" t="s">
        <v>1146</v>
      </c>
      <c r="B206" s="33">
        <v>45701</v>
      </c>
      <c r="C206" s="34">
        <v>1.45</v>
      </c>
      <c r="D206" s="36">
        <v>15.14461</v>
      </c>
      <c r="E206" s="36">
        <v>101.30225</v>
      </c>
      <c r="F206" s="36">
        <v>747399.82490999997</v>
      </c>
      <c r="G206" s="36">
        <v>1675619.6817300001</v>
      </c>
      <c r="H206" s="34" t="s">
        <v>48</v>
      </c>
      <c r="I206" s="34" t="s">
        <v>770</v>
      </c>
      <c r="J206" s="34" t="s">
        <v>768</v>
      </c>
      <c r="K206" s="34" t="s">
        <v>339</v>
      </c>
      <c r="L206" s="34" t="s">
        <v>204</v>
      </c>
      <c r="M206" s="34" t="s">
        <v>771</v>
      </c>
      <c r="N206" s="34" t="s">
        <v>51</v>
      </c>
    </row>
    <row r="207" spans="1:14" ht="18.75" customHeight="1">
      <c r="A207" s="33" t="s">
        <v>1147</v>
      </c>
      <c r="B207" s="33">
        <v>45701</v>
      </c>
      <c r="C207" s="34">
        <v>1.45</v>
      </c>
      <c r="D207" s="36">
        <v>15.14744</v>
      </c>
      <c r="E207" s="36">
        <v>101.30643000000001</v>
      </c>
      <c r="F207" s="36">
        <v>747845.92224600003</v>
      </c>
      <c r="G207" s="36">
        <v>1675937.64139</v>
      </c>
      <c r="H207" s="34" t="s">
        <v>48</v>
      </c>
      <c r="I207" s="34" t="s">
        <v>770</v>
      </c>
      <c r="J207" s="34" t="s">
        <v>768</v>
      </c>
      <c r="K207" s="34" t="s">
        <v>339</v>
      </c>
      <c r="L207" s="34" t="s">
        <v>204</v>
      </c>
      <c r="M207" s="34" t="s">
        <v>771</v>
      </c>
      <c r="N207" s="34" t="s">
        <v>51</v>
      </c>
    </row>
    <row r="208" spans="1:14" ht="18.75" customHeight="1">
      <c r="A208" s="33" t="s">
        <v>1148</v>
      </c>
      <c r="B208" s="33">
        <v>45701</v>
      </c>
      <c r="C208" s="34">
        <v>1.45</v>
      </c>
      <c r="D208" s="36">
        <v>15.14799</v>
      </c>
      <c r="E208" s="36">
        <v>101.30277</v>
      </c>
      <c r="F208" s="36">
        <v>747451.79949400004</v>
      </c>
      <c r="G208" s="36">
        <v>1675994.3794199999</v>
      </c>
      <c r="H208" s="34" t="s">
        <v>48</v>
      </c>
      <c r="I208" s="34" t="s">
        <v>770</v>
      </c>
      <c r="J208" s="34" t="s">
        <v>768</v>
      </c>
      <c r="K208" s="34" t="s">
        <v>339</v>
      </c>
      <c r="L208" s="34" t="s">
        <v>204</v>
      </c>
      <c r="M208" s="34" t="s">
        <v>771</v>
      </c>
      <c r="N208" s="34" t="s">
        <v>51</v>
      </c>
    </row>
    <row r="209" spans="1:14" ht="18.75" customHeight="1">
      <c r="A209" s="33" t="s">
        <v>1149</v>
      </c>
      <c r="B209" s="33">
        <v>45701</v>
      </c>
      <c r="C209" s="34">
        <v>1.45</v>
      </c>
      <c r="D209" s="36">
        <v>15.19861</v>
      </c>
      <c r="E209" s="36">
        <v>100.96499</v>
      </c>
      <c r="F209" s="36">
        <v>711090.78582400002</v>
      </c>
      <c r="G209" s="36">
        <v>1681242.574</v>
      </c>
      <c r="H209" s="34" t="s">
        <v>48</v>
      </c>
      <c r="I209" s="34" t="s">
        <v>775</v>
      </c>
      <c r="J209" s="34" t="s">
        <v>776</v>
      </c>
      <c r="K209" s="34" t="s">
        <v>339</v>
      </c>
      <c r="L209" s="34" t="s">
        <v>204</v>
      </c>
      <c r="M209" s="34" t="s">
        <v>769</v>
      </c>
      <c r="N209" s="34" t="s">
        <v>51</v>
      </c>
    </row>
    <row r="210" spans="1:14" ht="18.75" customHeight="1">
      <c r="A210" s="33" t="s">
        <v>1150</v>
      </c>
      <c r="B210" s="33">
        <v>45701</v>
      </c>
      <c r="C210" s="34">
        <v>1.45</v>
      </c>
      <c r="D210" s="36">
        <v>15.20378</v>
      </c>
      <c r="E210" s="36">
        <v>100.95377000000001</v>
      </c>
      <c r="F210" s="36">
        <v>709879.94292499998</v>
      </c>
      <c r="G210" s="36">
        <v>1681803.88372</v>
      </c>
      <c r="H210" s="34" t="s">
        <v>48</v>
      </c>
      <c r="I210" s="34" t="s">
        <v>775</v>
      </c>
      <c r="J210" s="34" t="s">
        <v>776</v>
      </c>
      <c r="K210" s="34" t="s">
        <v>339</v>
      </c>
      <c r="L210" s="34" t="s">
        <v>204</v>
      </c>
      <c r="M210" s="34" t="s">
        <v>769</v>
      </c>
      <c r="N210" s="34" t="s">
        <v>51</v>
      </c>
    </row>
    <row r="211" spans="1:14" ht="18.75" customHeight="1">
      <c r="A211" s="33" t="s">
        <v>1151</v>
      </c>
      <c r="B211" s="33">
        <v>45701</v>
      </c>
      <c r="C211" s="34">
        <v>1.45</v>
      </c>
      <c r="D211" s="36">
        <v>17.350529999999999</v>
      </c>
      <c r="E211" s="36">
        <v>99.420360000000002</v>
      </c>
      <c r="F211" s="36">
        <v>544660.79855399998</v>
      </c>
      <c r="G211" s="36">
        <v>1918381.9413000001</v>
      </c>
      <c r="H211" s="34" t="s">
        <v>48</v>
      </c>
      <c r="I211" s="34" t="s">
        <v>117</v>
      </c>
      <c r="J211" s="34" t="s">
        <v>116</v>
      </c>
      <c r="K211" s="34" t="s">
        <v>80</v>
      </c>
      <c r="L211" s="34" t="s">
        <v>49</v>
      </c>
      <c r="M211" s="34" t="s">
        <v>852</v>
      </c>
      <c r="N211" s="34" t="s">
        <v>51</v>
      </c>
    </row>
    <row r="212" spans="1:14" ht="18.75" customHeight="1">
      <c r="A212" s="33" t="s">
        <v>1152</v>
      </c>
      <c r="B212" s="33">
        <v>45701</v>
      </c>
      <c r="C212" s="34">
        <v>1.45</v>
      </c>
      <c r="D212" s="36">
        <v>17.40326</v>
      </c>
      <c r="E212" s="36">
        <v>99.370840000000001</v>
      </c>
      <c r="F212" s="36">
        <v>539388.24592799996</v>
      </c>
      <c r="G212" s="36">
        <v>1924204.6823700001</v>
      </c>
      <c r="H212" s="34" t="s">
        <v>48</v>
      </c>
      <c r="I212" s="34" t="s">
        <v>117</v>
      </c>
      <c r="J212" s="34" t="s">
        <v>116</v>
      </c>
      <c r="K212" s="34" t="s">
        <v>80</v>
      </c>
      <c r="L212" s="34" t="s">
        <v>49</v>
      </c>
      <c r="M212" s="34" t="s">
        <v>852</v>
      </c>
      <c r="N212" s="34" t="s">
        <v>51</v>
      </c>
    </row>
    <row r="213" spans="1:14" ht="18.75" customHeight="1">
      <c r="A213" s="33" t="s">
        <v>1153</v>
      </c>
      <c r="B213" s="33">
        <v>45701</v>
      </c>
      <c r="C213" s="34">
        <v>1.45</v>
      </c>
      <c r="D213" s="36">
        <v>17.453230000000001</v>
      </c>
      <c r="E213" s="36">
        <v>99.065759999999997</v>
      </c>
      <c r="F213" s="36">
        <v>506982.66596499999</v>
      </c>
      <c r="G213" s="36">
        <v>1929695.9242499999</v>
      </c>
      <c r="H213" s="34" t="s">
        <v>48</v>
      </c>
      <c r="I213" s="34" t="s">
        <v>856</v>
      </c>
      <c r="J213" s="34" t="s">
        <v>856</v>
      </c>
      <c r="K213" s="34" t="s">
        <v>80</v>
      </c>
      <c r="L213" s="34" t="s">
        <v>49</v>
      </c>
      <c r="M213" s="34" t="s">
        <v>857</v>
      </c>
      <c r="N213" s="34" t="s">
        <v>51</v>
      </c>
    </row>
    <row r="214" spans="1:14" ht="18.75" customHeight="1">
      <c r="A214" s="33" t="s">
        <v>1154</v>
      </c>
      <c r="B214" s="33">
        <v>45701</v>
      </c>
      <c r="C214" s="34">
        <v>1.45</v>
      </c>
      <c r="D214" s="36">
        <v>17.472079999999998</v>
      </c>
      <c r="E214" s="36">
        <v>99.056470000000004</v>
      </c>
      <c r="F214" s="36">
        <v>505995.59868499998</v>
      </c>
      <c r="G214" s="36">
        <v>1931780.9862800001</v>
      </c>
      <c r="H214" s="34" t="s">
        <v>48</v>
      </c>
      <c r="I214" s="34" t="s">
        <v>856</v>
      </c>
      <c r="J214" s="34" t="s">
        <v>856</v>
      </c>
      <c r="K214" s="34" t="s">
        <v>80</v>
      </c>
      <c r="L214" s="34" t="s">
        <v>49</v>
      </c>
      <c r="M214" s="34" t="s">
        <v>857</v>
      </c>
      <c r="N214" s="34" t="s">
        <v>51</v>
      </c>
    </row>
    <row r="215" spans="1:14" ht="18.75" customHeight="1">
      <c r="A215" s="33" t="s">
        <v>1155</v>
      </c>
      <c r="B215" s="33">
        <v>45701</v>
      </c>
      <c r="C215" s="34">
        <v>1.45</v>
      </c>
      <c r="D215" s="36">
        <v>17.474319999999999</v>
      </c>
      <c r="E215" s="36">
        <v>99.054339999999996</v>
      </c>
      <c r="F215" s="36">
        <v>505769.37921500002</v>
      </c>
      <c r="G215" s="36">
        <v>1932028.73233</v>
      </c>
      <c r="H215" s="34" t="s">
        <v>48</v>
      </c>
      <c r="I215" s="34" t="s">
        <v>856</v>
      </c>
      <c r="J215" s="34" t="s">
        <v>856</v>
      </c>
      <c r="K215" s="34" t="s">
        <v>80</v>
      </c>
      <c r="L215" s="34" t="s">
        <v>49</v>
      </c>
      <c r="M215" s="34" t="s">
        <v>857</v>
      </c>
      <c r="N215" s="34" t="s">
        <v>51</v>
      </c>
    </row>
    <row r="216" spans="1:14" ht="18.75" customHeight="1">
      <c r="A216" s="33" t="s">
        <v>1156</v>
      </c>
      <c r="B216" s="33">
        <v>45701</v>
      </c>
      <c r="C216" s="34">
        <v>1.45</v>
      </c>
      <c r="D216" s="36">
        <v>17.50836</v>
      </c>
      <c r="E216" s="36">
        <v>99.332260000000005</v>
      </c>
      <c r="F216" s="36">
        <v>535270.25916999998</v>
      </c>
      <c r="G216" s="36">
        <v>1935824.5358299999</v>
      </c>
      <c r="H216" s="34" t="s">
        <v>48</v>
      </c>
      <c r="I216" s="34" t="s">
        <v>117</v>
      </c>
      <c r="J216" s="34" t="s">
        <v>116</v>
      </c>
      <c r="K216" s="34" t="s">
        <v>80</v>
      </c>
      <c r="L216" s="34" t="s">
        <v>49</v>
      </c>
      <c r="M216" s="34" t="s">
        <v>852</v>
      </c>
      <c r="N216" s="34" t="s">
        <v>51</v>
      </c>
    </row>
    <row r="217" spans="1:14" ht="18.75" customHeight="1">
      <c r="A217" s="33" t="s">
        <v>1157</v>
      </c>
      <c r="B217" s="33">
        <v>45701</v>
      </c>
      <c r="C217" s="34">
        <v>1.45</v>
      </c>
      <c r="D217" s="36">
        <v>17.521260000000002</v>
      </c>
      <c r="E217" s="36">
        <v>99.377679999999998</v>
      </c>
      <c r="F217" s="36">
        <v>540088.93262400001</v>
      </c>
      <c r="G217" s="36">
        <v>1937260.6834499999</v>
      </c>
      <c r="H217" s="34" t="s">
        <v>48</v>
      </c>
      <c r="I217" s="34" t="s">
        <v>117</v>
      </c>
      <c r="J217" s="34" t="s">
        <v>116</v>
      </c>
      <c r="K217" s="34" t="s">
        <v>80</v>
      </c>
      <c r="L217" s="34" t="s">
        <v>49</v>
      </c>
      <c r="M217" s="34" t="s">
        <v>852</v>
      </c>
      <c r="N217" s="34" t="s">
        <v>51</v>
      </c>
    </row>
    <row r="218" spans="1:14" ht="18.75" customHeight="1">
      <c r="A218" s="33" t="s">
        <v>1158</v>
      </c>
      <c r="B218" s="33">
        <v>45701</v>
      </c>
      <c r="C218" s="34">
        <v>1.45</v>
      </c>
      <c r="D218" s="36">
        <v>17.524999999999999</v>
      </c>
      <c r="E218" s="36">
        <v>99.378349999999998</v>
      </c>
      <c r="F218" s="36">
        <v>540159.22810399998</v>
      </c>
      <c r="G218" s="36">
        <v>1937674.59112</v>
      </c>
      <c r="H218" s="34" t="s">
        <v>48</v>
      </c>
      <c r="I218" s="34" t="s">
        <v>117</v>
      </c>
      <c r="J218" s="34" t="s">
        <v>116</v>
      </c>
      <c r="K218" s="34" t="s">
        <v>80</v>
      </c>
      <c r="L218" s="34" t="s">
        <v>49</v>
      </c>
      <c r="M218" s="34" t="s">
        <v>852</v>
      </c>
      <c r="N218" s="34" t="s">
        <v>51</v>
      </c>
    </row>
    <row r="219" spans="1:14" ht="18.75" customHeight="1">
      <c r="A219" s="33" t="s">
        <v>1159</v>
      </c>
      <c r="B219" s="33">
        <v>45701</v>
      </c>
      <c r="C219" s="34">
        <v>1.45</v>
      </c>
      <c r="D219" s="36">
        <v>17.65532</v>
      </c>
      <c r="E219" s="36">
        <v>99.325180000000003</v>
      </c>
      <c r="F219" s="36">
        <v>534490.81848699995</v>
      </c>
      <c r="G219" s="36">
        <v>1952081.84412</v>
      </c>
      <c r="H219" s="34" t="s">
        <v>48</v>
      </c>
      <c r="I219" s="34" t="s">
        <v>860</v>
      </c>
      <c r="J219" s="34" t="s">
        <v>116</v>
      </c>
      <c r="K219" s="34" t="s">
        <v>80</v>
      </c>
      <c r="L219" s="34" t="s">
        <v>49</v>
      </c>
      <c r="M219" s="34" t="s">
        <v>861</v>
      </c>
      <c r="N219" s="34" t="s">
        <v>51</v>
      </c>
    </row>
    <row r="220" spans="1:14" ht="18.75" customHeight="1">
      <c r="A220" s="33" t="s">
        <v>1160</v>
      </c>
      <c r="B220" s="33">
        <v>45701</v>
      </c>
      <c r="C220" s="34">
        <v>1.45</v>
      </c>
      <c r="D220" s="36">
        <v>17.749759999999998</v>
      </c>
      <c r="E220" s="36">
        <v>99.255330000000001</v>
      </c>
      <c r="F220" s="36">
        <v>527067.84501799999</v>
      </c>
      <c r="G220" s="36">
        <v>1962518.7027499999</v>
      </c>
      <c r="H220" s="34" t="s">
        <v>48</v>
      </c>
      <c r="I220" s="34" t="s">
        <v>862</v>
      </c>
      <c r="J220" s="34" t="s">
        <v>116</v>
      </c>
      <c r="K220" s="34" t="s">
        <v>80</v>
      </c>
      <c r="L220" s="34" t="s">
        <v>49</v>
      </c>
      <c r="M220" s="34" t="s">
        <v>861</v>
      </c>
      <c r="N220" s="34" t="s">
        <v>51</v>
      </c>
    </row>
    <row r="221" spans="1:14" ht="18.75" customHeight="1">
      <c r="A221" s="33" t="s">
        <v>1161</v>
      </c>
      <c r="B221" s="33">
        <v>45701</v>
      </c>
      <c r="C221" s="34">
        <v>1.45</v>
      </c>
      <c r="D221" s="36">
        <v>17.827359999999999</v>
      </c>
      <c r="E221" s="36">
        <v>99.278139999999993</v>
      </c>
      <c r="F221" s="36">
        <v>529473.24332000001</v>
      </c>
      <c r="G221" s="36">
        <v>1971107.39402</v>
      </c>
      <c r="H221" s="34" t="s">
        <v>48</v>
      </c>
      <c r="I221" s="34" t="s">
        <v>101</v>
      </c>
      <c r="J221" s="34" t="s">
        <v>101</v>
      </c>
      <c r="K221" s="34" t="s">
        <v>80</v>
      </c>
      <c r="L221" s="34" t="s">
        <v>49</v>
      </c>
      <c r="M221" s="34" t="s">
        <v>861</v>
      </c>
      <c r="N221" s="34" t="s">
        <v>51</v>
      </c>
    </row>
    <row r="222" spans="1:14" ht="18.75" customHeight="1">
      <c r="A222" s="33" t="s">
        <v>1162</v>
      </c>
      <c r="B222" s="33">
        <v>45701</v>
      </c>
      <c r="C222" s="34">
        <v>1.45</v>
      </c>
      <c r="D222" s="36">
        <v>17.947870000000002</v>
      </c>
      <c r="E222" s="36">
        <v>99.323679999999996</v>
      </c>
      <c r="F222" s="36">
        <v>534275.81605100003</v>
      </c>
      <c r="G222" s="36">
        <v>1984447.9313300001</v>
      </c>
      <c r="H222" s="34" t="s">
        <v>48</v>
      </c>
      <c r="I222" s="34" t="s">
        <v>876</v>
      </c>
      <c r="J222" s="34" t="s">
        <v>101</v>
      </c>
      <c r="K222" s="34" t="s">
        <v>80</v>
      </c>
      <c r="L222" s="34" t="s">
        <v>49</v>
      </c>
      <c r="M222" s="34" t="s">
        <v>877</v>
      </c>
      <c r="N222" s="34" t="s">
        <v>51</v>
      </c>
    </row>
    <row r="223" spans="1:14" ht="18.75" customHeight="1">
      <c r="A223" s="33" t="s">
        <v>1163</v>
      </c>
      <c r="B223" s="33">
        <v>45701</v>
      </c>
      <c r="C223" s="34">
        <v>1.45</v>
      </c>
      <c r="D223" s="36">
        <v>17.984940000000002</v>
      </c>
      <c r="E223" s="36">
        <v>99.360720000000001</v>
      </c>
      <c r="F223" s="36">
        <v>538190.21036000003</v>
      </c>
      <c r="G223" s="36">
        <v>1988556.4831999999</v>
      </c>
      <c r="H223" s="34" t="s">
        <v>48</v>
      </c>
      <c r="I223" s="34" t="s">
        <v>876</v>
      </c>
      <c r="J223" s="34" t="s">
        <v>101</v>
      </c>
      <c r="K223" s="34" t="s">
        <v>80</v>
      </c>
      <c r="L223" s="34" t="s">
        <v>49</v>
      </c>
      <c r="M223" s="34" t="s">
        <v>884</v>
      </c>
      <c r="N223" s="34" t="s">
        <v>51</v>
      </c>
    </row>
    <row r="224" spans="1:14" ht="18.75" customHeight="1">
      <c r="A224" s="33" t="s">
        <v>1164</v>
      </c>
      <c r="B224" s="33">
        <v>45701</v>
      </c>
      <c r="C224" s="34">
        <v>1.45</v>
      </c>
      <c r="D224" s="36">
        <v>18.008790000000001</v>
      </c>
      <c r="E224" s="36">
        <v>99.384119999999996</v>
      </c>
      <c r="F224" s="36">
        <v>540662.182745</v>
      </c>
      <c r="G224" s="36">
        <v>1991200.1742499999</v>
      </c>
      <c r="H224" s="34" t="s">
        <v>48</v>
      </c>
      <c r="I224" s="34" t="s">
        <v>876</v>
      </c>
      <c r="J224" s="34" t="s">
        <v>101</v>
      </c>
      <c r="K224" s="34" t="s">
        <v>80</v>
      </c>
      <c r="L224" s="34" t="s">
        <v>49</v>
      </c>
      <c r="M224" s="34" t="s">
        <v>884</v>
      </c>
      <c r="N224" s="34" t="s">
        <v>51</v>
      </c>
    </row>
    <row r="225" spans="1:14" ht="18.75" customHeight="1">
      <c r="A225" s="33" t="s">
        <v>1165</v>
      </c>
      <c r="B225" s="33">
        <v>45701</v>
      </c>
      <c r="C225" s="34">
        <v>1.45</v>
      </c>
      <c r="D225" s="36">
        <v>18.031189999999999</v>
      </c>
      <c r="E225" s="36">
        <v>99.417699999999996</v>
      </c>
      <c r="F225" s="36">
        <v>544211.35504099994</v>
      </c>
      <c r="G225" s="36">
        <v>1993686.17203</v>
      </c>
      <c r="H225" s="34" t="s">
        <v>48</v>
      </c>
      <c r="I225" s="34" t="s">
        <v>888</v>
      </c>
      <c r="J225" s="34" t="s">
        <v>266</v>
      </c>
      <c r="K225" s="34" t="s">
        <v>80</v>
      </c>
      <c r="L225" s="34" t="s">
        <v>49</v>
      </c>
      <c r="M225" s="34" t="s">
        <v>889</v>
      </c>
      <c r="N225" s="34" t="s">
        <v>51</v>
      </c>
    </row>
    <row r="226" spans="1:14" ht="18.75" customHeight="1">
      <c r="A226" s="33" t="s">
        <v>1166</v>
      </c>
      <c r="B226" s="33">
        <v>45701</v>
      </c>
      <c r="C226" s="34">
        <v>1.45</v>
      </c>
      <c r="D226" s="36">
        <v>18.031890000000001</v>
      </c>
      <c r="E226" s="36">
        <v>99.412610000000001</v>
      </c>
      <c r="F226" s="36">
        <v>543672.42495799996</v>
      </c>
      <c r="G226" s="36">
        <v>1993762.41084</v>
      </c>
      <c r="H226" s="34" t="s">
        <v>48</v>
      </c>
      <c r="I226" s="34" t="s">
        <v>888</v>
      </c>
      <c r="J226" s="34" t="s">
        <v>266</v>
      </c>
      <c r="K226" s="34" t="s">
        <v>80</v>
      </c>
      <c r="L226" s="34" t="s">
        <v>49</v>
      </c>
      <c r="M226" s="34" t="s">
        <v>889</v>
      </c>
      <c r="N226" s="34" t="s">
        <v>51</v>
      </c>
    </row>
    <row r="227" spans="1:14" ht="18.75" customHeight="1">
      <c r="A227" s="33" t="s">
        <v>1167</v>
      </c>
      <c r="B227" s="33">
        <v>45701</v>
      </c>
      <c r="C227" s="34">
        <v>1.45</v>
      </c>
      <c r="D227" s="36">
        <v>18.066379999999999</v>
      </c>
      <c r="E227" s="36">
        <v>99.358289999999997</v>
      </c>
      <c r="F227" s="36">
        <v>537915.50247099996</v>
      </c>
      <c r="G227" s="36">
        <v>1997566.3573400001</v>
      </c>
      <c r="H227" s="34" t="s">
        <v>48</v>
      </c>
      <c r="I227" s="34" t="s">
        <v>888</v>
      </c>
      <c r="J227" s="34" t="s">
        <v>266</v>
      </c>
      <c r="K227" s="34" t="s">
        <v>80</v>
      </c>
      <c r="L227" s="34" t="s">
        <v>49</v>
      </c>
      <c r="M227" s="34" t="s">
        <v>889</v>
      </c>
      <c r="N227" s="34" t="s">
        <v>51</v>
      </c>
    </row>
    <row r="228" spans="1:14" ht="18.75" customHeight="1">
      <c r="A228" s="33" t="s">
        <v>1168</v>
      </c>
      <c r="B228" s="33">
        <v>45701</v>
      </c>
      <c r="C228" s="34">
        <v>1.45</v>
      </c>
      <c r="D228" s="36">
        <v>18.200589999999998</v>
      </c>
      <c r="E228" s="36">
        <v>99.667990000000003</v>
      </c>
      <c r="F228" s="36">
        <v>570636.08415799995</v>
      </c>
      <c r="G228" s="36">
        <v>2012506.88601</v>
      </c>
      <c r="H228" s="34" t="s">
        <v>48</v>
      </c>
      <c r="I228" s="34" t="s">
        <v>902</v>
      </c>
      <c r="J228" s="34" t="s">
        <v>903</v>
      </c>
      <c r="K228" s="34" t="s">
        <v>80</v>
      </c>
      <c r="L228" s="34" t="s">
        <v>49</v>
      </c>
      <c r="M228" s="34" t="s">
        <v>904</v>
      </c>
      <c r="N228" s="34" t="s">
        <v>51</v>
      </c>
    </row>
    <row r="229" spans="1:14" ht="18.75" customHeight="1">
      <c r="A229" s="33" t="s">
        <v>1169</v>
      </c>
      <c r="B229" s="33">
        <v>45701</v>
      </c>
      <c r="C229" s="34">
        <v>1.45</v>
      </c>
      <c r="D229" s="36">
        <v>18.201219999999999</v>
      </c>
      <c r="E229" s="36">
        <v>99.663399999999996</v>
      </c>
      <c r="F229" s="36">
        <v>570150.44842499995</v>
      </c>
      <c r="G229" s="36">
        <v>2012574.8304600001</v>
      </c>
      <c r="H229" s="34" t="s">
        <v>48</v>
      </c>
      <c r="I229" s="34" t="s">
        <v>902</v>
      </c>
      <c r="J229" s="34" t="s">
        <v>903</v>
      </c>
      <c r="K229" s="34" t="s">
        <v>80</v>
      </c>
      <c r="L229" s="34" t="s">
        <v>49</v>
      </c>
      <c r="M229" s="34" t="s">
        <v>904</v>
      </c>
      <c r="N229" s="34" t="s">
        <v>51</v>
      </c>
    </row>
    <row r="230" spans="1:14" ht="18.75" customHeight="1">
      <c r="A230" s="33" t="s">
        <v>1170</v>
      </c>
      <c r="B230" s="33">
        <v>45701</v>
      </c>
      <c r="C230" s="34">
        <v>1.45</v>
      </c>
      <c r="D230" s="36">
        <v>18.20431</v>
      </c>
      <c r="E230" s="36">
        <v>99.668599999999998</v>
      </c>
      <c r="F230" s="36">
        <v>570699.09008300002</v>
      </c>
      <c r="G230" s="36">
        <v>2012918.71872</v>
      </c>
      <c r="H230" s="34" t="s">
        <v>48</v>
      </c>
      <c r="I230" s="34" t="s">
        <v>902</v>
      </c>
      <c r="J230" s="34" t="s">
        <v>903</v>
      </c>
      <c r="K230" s="34" t="s">
        <v>80</v>
      </c>
      <c r="L230" s="34" t="s">
        <v>49</v>
      </c>
      <c r="M230" s="34" t="s">
        <v>904</v>
      </c>
      <c r="N230" s="34" t="s">
        <v>51</v>
      </c>
    </row>
    <row r="231" spans="1:14" ht="18.75" customHeight="1">
      <c r="A231" s="33" t="s">
        <v>1171</v>
      </c>
      <c r="B231" s="33">
        <v>45701</v>
      </c>
      <c r="C231" s="34">
        <v>1.45</v>
      </c>
      <c r="D231" s="36">
        <v>18.20495</v>
      </c>
      <c r="E231" s="36">
        <v>99.663989999999998</v>
      </c>
      <c r="F231" s="36">
        <v>570211.34540800005</v>
      </c>
      <c r="G231" s="36">
        <v>2012987.7600700001</v>
      </c>
      <c r="H231" s="34" t="s">
        <v>48</v>
      </c>
      <c r="I231" s="34" t="s">
        <v>902</v>
      </c>
      <c r="J231" s="34" t="s">
        <v>903</v>
      </c>
      <c r="K231" s="34" t="s">
        <v>80</v>
      </c>
      <c r="L231" s="34" t="s">
        <v>49</v>
      </c>
      <c r="M231" s="34" t="s">
        <v>904</v>
      </c>
      <c r="N231" s="34" t="s">
        <v>51</v>
      </c>
    </row>
    <row r="232" spans="1:14" ht="18.75" customHeight="1">
      <c r="A232" s="33" t="s">
        <v>1172</v>
      </c>
      <c r="B232" s="33">
        <v>45701</v>
      </c>
      <c r="C232" s="34">
        <v>1.45</v>
      </c>
      <c r="D232" s="36">
        <v>18.205580000000001</v>
      </c>
      <c r="E232" s="36">
        <v>99.659360000000007</v>
      </c>
      <c r="F232" s="36">
        <v>569721.49373400002</v>
      </c>
      <c r="G232" s="36">
        <v>2013055.69952</v>
      </c>
      <c r="H232" s="34" t="s">
        <v>48</v>
      </c>
      <c r="I232" s="34" t="s">
        <v>902</v>
      </c>
      <c r="J232" s="34" t="s">
        <v>903</v>
      </c>
      <c r="K232" s="34" t="s">
        <v>80</v>
      </c>
      <c r="L232" s="34" t="s">
        <v>49</v>
      </c>
      <c r="M232" s="34" t="s">
        <v>904</v>
      </c>
      <c r="N232" s="34" t="s">
        <v>51</v>
      </c>
    </row>
    <row r="233" spans="1:14" ht="18.75" customHeight="1">
      <c r="A233" s="33" t="s">
        <v>1173</v>
      </c>
      <c r="B233" s="33">
        <v>45701</v>
      </c>
      <c r="C233" s="34">
        <v>1.45</v>
      </c>
      <c r="D233" s="36">
        <v>18.243870000000001</v>
      </c>
      <c r="E233" s="36">
        <v>99.804739999999995</v>
      </c>
      <c r="F233" s="36">
        <v>585076.27782399999</v>
      </c>
      <c r="G233" s="36">
        <v>2017353.7642699999</v>
      </c>
      <c r="H233" s="34" t="s">
        <v>48</v>
      </c>
      <c r="I233" s="34" t="s">
        <v>909</v>
      </c>
      <c r="J233" s="34" t="s">
        <v>910</v>
      </c>
      <c r="K233" s="34" t="s">
        <v>80</v>
      </c>
      <c r="L233" s="34" t="s">
        <v>49</v>
      </c>
      <c r="M233" s="34" t="s">
        <v>911</v>
      </c>
      <c r="N233" s="34" t="s">
        <v>51</v>
      </c>
    </row>
    <row r="234" spans="1:14" ht="18.75" customHeight="1">
      <c r="A234" s="33" t="s">
        <v>1174</v>
      </c>
      <c r="B234" s="33">
        <v>45701</v>
      </c>
      <c r="C234" s="34">
        <v>1.45</v>
      </c>
      <c r="D234" s="36">
        <v>18.365880000000001</v>
      </c>
      <c r="E234" s="36">
        <v>99.94914</v>
      </c>
      <c r="F234" s="36">
        <v>600272.89254799997</v>
      </c>
      <c r="G234" s="36">
        <v>2030927.55938</v>
      </c>
      <c r="H234" s="34" t="s">
        <v>48</v>
      </c>
      <c r="I234" s="34" t="s">
        <v>918</v>
      </c>
      <c r="J234" s="34" t="s">
        <v>910</v>
      </c>
      <c r="K234" s="34" t="s">
        <v>80</v>
      </c>
      <c r="L234" s="34" t="s">
        <v>49</v>
      </c>
      <c r="M234" s="34" t="s">
        <v>919</v>
      </c>
      <c r="N234" s="34" t="s">
        <v>51</v>
      </c>
    </row>
    <row r="235" spans="1:14" ht="18.75" customHeight="1">
      <c r="A235" s="33" t="s">
        <v>1175</v>
      </c>
      <c r="B235" s="33">
        <v>45701</v>
      </c>
      <c r="C235" s="34">
        <v>1.45</v>
      </c>
      <c r="D235" s="36">
        <v>18.41253</v>
      </c>
      <c r="E235" s="36">
        <v>99.964759999999998</v>
      </c>
      <c r="F235" s="36">
        <v>601895.78584100003</v>
      </c>
      <c r="G235" s="36">
        <v>2036098.21894</v>
      </c>
      <c r="H235" s="34" t="s">
        <v>48</v>
      </c>
      <c r="I235" s="34" t="s">
        <v>918</v>
      </c>
      <c r="J235" s="34" t="s">
        <v>910</v>
      </c>
      <c r="K235" s="34" t="s">
        <v>80</v>
      </c>
      <c r="L235" s="34" t="s">
        <v>49</v>
      </c>
      <c r="M235" s="34" t="s">
        <v>923</v>
      </c>
      <c r="N235" s="34" t="s">
        <v>51</v>
      </c>
    </row>
    <row r="236" spans="1:14" ht="18.75" customHeight="1">
      <c r="A236" s="33" t="s">
        <v>1176</v>
      </c>
      <c r="B236" s="33">
        <v>45701</v>
      </c>
      <c r="C236" s="34">
        <v>1.45</v>
      </c>
      <c r="D236" s="36">
        <v>18.438479999999998</v>
      </c>
      <c r="E236" s="36">
        <v>99.860569999999996</v>
      </c>
      <c r="F236" s="36">
        <v>590877.13209800003</v>
      </c>
      <c r="G236" s="36">
        <v>2038914.24015</v>
      </c>
      <c r="H236" s="34" t="s">
        <v>48</v>
      </c>
      <c r="I236" s="34" t="s">
        <v>918</v>
      </c>
      <c r="J236" s="34" t="s">
        <v>910</v>
      </c>
      <c r="K236" s="34" t="s">
        <v>80</v>
      </c>
      <c r="L236" s="34" t="s">
        <v>49</v>
      </c>
      <c r="M236" s="34" t="s">
        <v>919</v>
      </c>
      <c r="N236" s="34" t="s">
        <v>51</v>
      </c>
    </row>
    <row r="237" spans="1:14" ht="18.75" customHeight="1">
      <c r="A237" s="33" t="s">
        <v>1177</v>
      </c>
      <c r="B237" s="33">
        <v>45701</v>
      </c>
      <c r="C237" s="34">
        <v>1.45</v>
      </c>
      <c r="D237" s="36">
        <v>18.440519999999999</v>
      </c>
      <c r="E237" s="36">
        <v>99.858260000000001</v>
      </c>
      <c r="F237" s="36">
        <v>590632.10926599998</v>
      </c>
      <c r="G237" s="36">
        <v>2039138.8111099999</v>
      </c>
      <c r="H237" s="34" t="s">
        <v>48</v>
      </c>
      <c r="I237" s="34" t="s">
        <v>918</v>
      </c>
      <c r="J237" s="34" t="s">
        <v>910</v>
      </c>
      <c r="K237" s="34" t="s">
        <v>80</v>
      </c>
      <c r="L237" s="34" t="s">
        <v>49</v>
      </c>
      <c r="M237" s="34" t="s">
        <v>919</v>
      </c>
      <c r="N237" s="34" t="s">
        <v>51</v>
      </c>
    </row>
    <row r="238" spans="1:14" ht="18.75" customHeight="1">
      <c r="A238" s="33" t="s">
        <v>1178</v>
      </c>
      <c r="B238" s="33">
        <v>45701</v>
      </c>
      <c r="C238" s="34">
        <v>1.45</v>
      </c>
      <c r="D238" s="36">
        <v>18.493079999999999</v>
      </c>
      <c r="E238" s="36">
        <v>99.608729999999994</v>
      </c>
      <c r="F238" s="36">
        <v>564261.24979399994</v>
      </c>
      <c r="G238" s="36">
        <v>2044847.6767599999</v>
      </c>
      <c r="H238" s="34" t="s">
        <v>48</v>
      </c>
      <c r="I238" s="34" t="s">
        <v>927</v>
      </c>
      <c r="J238" s="34" t="s">
        <v>928</v>
      </c>
      <c r="K238" s="34" t="s">
        <v>80</v>
      </c>
      <c r="L238" s="34" t="s">
        <v>49</v>
      </c>
      <c r="M238" s="34" t="s">
        <v>929</v>
      </c>
      <c r="N238" s="34" t="s">
        <v>51</v>
      </c>
    </row>
    <row r="239" spans="1:14" ht="18.75" customHeight="1">
      <c r="A239" s="33" t="s">
        <v>1179</v>
      </c>
      <c r="B239" s="33">
        <v>45701</v>
      </c>
      <c r="C239" s="34">
        <v>1.45</v>
      </c>
      <c r="D239" s="36">
        <v>18.493690000000001</v>
      </c>
      <c r="E239" s="36">
        <v>99.604219999999998</v>
      </c>
      <c r="F239" s="36">
        <v>563784.90667299996</v>
      </c>
      <c r="G239" s="36">
        <v>2044913.57268</v>
      </c>
      <c r="H239" s="34" t="s">
        <v>48</v>
      </c>
      <c r="I239" s="34" t="s">
        <v>927</v>
      </c>
      <c r="J239" s="34" t="s">
        <v>928</v>
      </c>
      <c r="K239" s="34" t="s">
        <v>80</v>
      </c>
      <c r="L239" s="34" t="s">
        <v>49</v>
      </c>
      <c r="M239" s="34" t="s">
        <v>929</v>
      </c>
      <c r="N239" s="34" t="s">
        <v>51</v>
      </c>
    </row>
    <row r="240" spans="1:14" ht="18.75" customHeight="1">
      <c r="A240" s="33" t="s">
        <v>1180</v>
      </c>
      <c r="B240" s="33">
        <v>45701</v>
      </c>
      <c r="C240" s="34">
        <v>1.45</v>
      </c>
      <c r="D240" s="36">
        <v>18.503019999999999</v>
      </c>
      <c r="E240" s="36">
        <v>99.979349999999997</v>
      </c>
      <c r="F240" s="36">
        <v>603382.67556500004</v>
      </c>
      <c r="G240" s="36">
        <v>2046119.59515</v>
      </c>
      <c r="H240" s="34" t="s">
        <v>48</v>
      </c>
      <c r="I240" s="34" t="s">
        <v>918</v>
      </c>
      <c r="J240" s="34" t="s">
        <v>910</v>
      </c>
      <c r="K240" s="34" t="s">
        <v>80</v>
      </c>
      <c r="L240" s="34" t="s">
        <v>49</v>
      </c>
      <c r="M240" s="34" t="s">
        <v>923</v>
      </c>
      <c r="N240" s="34" t="s">
        <v>51</v>
      </c>
    </row>
    <row r="241" spans="1:14" ht="18.75" customHeight="1">
      <c r="A241" s="33" t="s">
        <v>1181</v>
      </c>
      <c r="B241" s="33">
        <v>45701</v>
      </c>
      <c r="C241" s="34">
        <v>1.45</v>
      </c>
      <c r="D241" s="36">
        <v>18.508120000000002</v>
      </c>
      <c r="E241" s="36">
        <v>99.915729999999996</v>
      </c>
      <c r="F241" s="36">
        <v>596663.44788899994</v>
      </c>
      <c r="G241" s="36">
        <v>2046648.6741899999</v>
      </c>
      <c r="H241" s="34" t="s">
        <v>48</v>
      </c>
      <c r="I241" s="34" t="s">
        <v>918</v>
      </c>
      <c r="J241" s="34" t="s">
        <v>910</v>
      </c>
      <c r="K241" s="34" t="s">
        <v>80</v>
      </c>
      <c r="L241" s="34" t="s">
        <v>49</v>
      </c>
      <c r="M241" s="34" t="s">
        <v>923</v>
      </c>
      <c r="N241" s="34" t="s">
        <v>51</v>
      </c>
    </row>
    <row r="242" spans="1:14" ht="18.75" customHeight="1">
      <c r="A242" s="33" t="s">
        <v>1182</v>
      </c>
      <c r="B242" s="33">
        <v>45701</v>
      </c>
      <c r="C242" s="34">
        <v>1.45</v>
      </c>
      <c r="D242" s="36">
        <v>18.5304</v>
      </c>
      <c r="E242" s="36">
        <v>99.935230000000004</v>
      </c>
      <c r="F242" s="36">
        <v>598709.20889200002</v>
      </c>
      <c r="G242" s="36">
        <v>2049124.6004900001</v>
      </c>
      <c r="H242" s="34" t="s">
        <v>48</v>
      </c>
      <c r="I242" s="34" t="s">
        <v>918</v>
      </c>
      <c r="J242" s="34" t="s">
        <v>910</v>
      </c>
      <c r="K242" s="34" t="s">
        <v>80</v>
      </c>
      <c r="L242" s="34" t="s">
        <v>49</v>
      </c>
      <c r="M242" s="34" t="s">
        <v>923</v>
      </c>
      <c r="N242" s="34" t="s">
        <v>51</v>
      </c>
    </row>
    <row r="243" spans="1:14" ht="18.75" customHeight="1">
      <c r="A243" s="33" t="s">
        <v>1183</v>
      </c>
      <c r="B243" s="33">
        <v>45701</v>
      </c>
      <c r="C243" s="34">
        <v>1.45</v>
      </c>
      <c r="D243" s="36">
        <v>18.532050000000002</v>
      </c>
      <c r="E243" s="36">
        <v>99.933199999999999</v>
      </c>
      <c r="F243" s="36">
        <v>598493.99132100004</v>
      </c>
      <c r="G243" s="36">
        <v>2049306.0692199999</v>
      </c>
      <c r="H243" s="34" t="s">
        <v>48</v>
      </c>
      <c r="I243" s="34" t="s">
        <v>918</v>
      </c>
      <c r="J243" s="34" t="s">
        <v>910</v>
      </c>
      <c r="K243" s="34" t="s">
        <v>80</v>
      </c>
      <c r="L243" s="34" t="s">
        <v>49</v>
      </c>
      <c r="M243" s="34" t="s">
        <v>923</v>
      </c>
      <c r="N243" s="34" t="s">
        <v>51</v>
      </c>
    </row>
    <row r="244" spans="1:14" ht="18.75" customHeight="1">
      <c r="A244" s="33" t="s">
        <v>1184</v>
      </c>
      <c r="B244" s="33">
        <v>45701</v>
      </c>
      <c r="C244" s="34">
        <v>1.45</v>
      </c>
      <c r="D244" s="36">
        <v>18.55255</v>
      </c>
      <c r="E244" s="36">
        <v>99.966160000000002</v>
      </c>
      <c r="F244" s="36">
        <v>601960.82822300005</v>
      </c>
      <c r="G244" s="36">
        <v>2051592.8266100001</v>
      </c>
      <c r="H244" s="34" t="s">
        <v>48</v>
      </c>
      <c r="I244" s="34" t="s">
        <v>918</v>
      </c>
      <c r="J244" s="34" t="s">
        <v>910</v>
      </c>
      <c r="K244" s="34" t="s">
        <v>80</v>
      </c>
      <c r="L244" s="34" t="s">
        <v>49</v>
      </c>
      <c r="M244" s="34" t="s">
        <v>923</v>
      </c>
      <c r="N244" s="34" t="s">
        <v>51</v>
      </c>
    </row>
    <row r="245" spans="1:14" ht="18.75" customHeight="1">
      <c r="A245" s="33" t="s">
        <v>1185</v>
      </c>
      <c r="B245" s="33">
        <v>45701</v>
      </c>
      <c r="C245" s="34">
        <v>1.45</v>
      </c>
      <c r="D245" s="36">
        <v>18.559920000000002</v>
      </c>
      <c r="E245" s="36">
        <v>99.967299999999994</v>
      </c>
      <c r="F245" s="36">
        <v>602076.76195499999</v>
      </c>
      <c r="G245" s="36">
        <v>2052409.0014500001</v>
      </c>
      <c r="H245" s="34" t="s">
        <v>48</v>
      </c>
      <c r="I245" s="34" t="s">
        <v>930</v>
      </c>
      <c r="J245" s="34" t="s">
        <v>81</v>
      </c>
      <c r="K245" s="34" t="s">
        <v>80</v>
      </c>
      <c r="L245" s="34" t="s">
        <v>49</v>
      </c>
      <c r="M245" s="34" t="s">
        <v>923</v>
      </c>
      <c r="N245" s="34" t="s">
        <v>51</v>
      </c>
    </row>
    <row r="246" spans="1:14" ht="18.75" customHeight="1">
      <c r="A246" s="33" t="s">
        <v>1186</v>
      </c>
      <c r="B246" s="33">
        <v>45701</v>
      </c>
      <c r="C246" s="34">
        <v>1.45</v>
      </c>
      <c r="D246" s="36">
        <v>18.593319999999999</v>
      </c>
      <c r="E246" s="36">
        <v>100.07858</v>
      </c>
      <c r="F246" s="36">
        <v>613798.75193699996</v>
      </c>
      <c r="G246" s="36">
        <v>2056171.7423400001</v>
      </c>
      <c r="H246" s="34" t="s">
        <v>48</v>
      </c>
      <c r="I246" s="34" t="s">
        <v>82</v>
      </c>
      <c r="J246" s="34" t="s">
        <v>81</v>
      </c>
      <c r="K246" s="34" t="s">
        <v>80</v>
      </c>
      <c r="L246" s="34" t="s">
        <v>49</v>
      </c>
      <c r="M246" s="34" t="s">
        <v>923</v>
      </c>
      <c r="N246" s="34" t="s">
        <v>51</v>
      </c>
    </row>
    <row r="247" spans="1:14" ht="18.75" customHeight="1">
      <c r="A247" s="33" t="s">
        <v>1187</v>
      </c>
      <c r="B247" s="33">
        <v>45701</v>
      </c>
      <c r="C247" s="34">
        <v>1.45</v>
      </c>
      <c r="D247" s="36">
        <v>18.611630000000002</v>
      </c>
      <c r="E247" s="36">
        <v>99.585380000000001</v>
      </c>
      <c r="F247" s="36">
        <v>561753.56954399997</v>
      </c>
      <c r="G247" s="36">
        <v>2057956.7468000001</v>
      </c>
      <c r="H247" s="34" t="s">
        <v>48</v>
      </c>
      <c r="I247" s="34" t="s">
        <v>244</v>
      </c>
      <c r="J247" s="34" t="s">
        <v>243</v>
      </c>
      <c r="K247" s="34" t="s">
        <v>80</v>
      </c>
      <c r="L247" s="34" t="s">
        <v>49</v>
      </c>
      <c r="M247" s="34" t="s">
        <v>931</v>
      </c>
      <c r="N247" s="34" t="s">
        <v>51</v>
      </c>
    </row>
    <row r="248" spans="1:14" ht="18.75" customHeight="1">
      <c r="A248" s="33" t="s">
        <v>1188</v>
      </c>
      <c r="B248" s="33">
        <v>45701</v>
      </c>
      <c r="C248" s="34">
        <v>1.45</v>
      </c>
      <c r="D248" s="36">
        <v>18.610189999999999</v>
      </c>
      <c r="E248" s="36">
        <v>99.957570000000004</v>
      </c>
      <c r="F248" s="36">
        <v>601020.26960899995</v>
      </c>
      <c r="G248" s="36">
        <v>2057966.1516199999</v>
      </c>
      <c r="H248" s="34" t="s">
        <v>48</v>
      </c>
      <c r="I248" s="34" t="s">
        <v>930</v>
      </c>
      <c r="J248" s="34" t="s">
        <v>81</v>
      </c>
      <c r="K248" s="34" t="s">
        <v>80</v>
      </c>
      <c r="L248" s="34" t="s">
        <v>49</v>
      </c>
      <c r="M248" s="34" t="s">
        <v>923</v>
      </c>
      <c r="N248" s="34" t="s">
        <v>51</v>
      </c>
    </row>
    <row r="249" spans="1:14" ht="18.75" customHeight="1">
      <c r="A249" s="33" t="s">
        <v>1189</v>
      </c>
      <c r="B249" s="33">
        <v>45701</v>
      </c>
      <c r="C249" s="34">
        <v>1.45</v>
      </c>
      <c r="D249" s="36">
        <v>18.610119999999998</v>
      </c>
      <c r="E249" s="36">
        <v>99.985069999999993</v>
      </c>
      <c r="F249" s="36">
        <v>603921.69145599997</v>
      </c>
      <c r="G249" s="36">
        <v>2057974.10393</v>
      </c>
      <c r="H249" s="34" t="s">
        <v>48</v>
      </c>
      <c r="I249" s="34" t="s">
        <v>82</v>
      </c>
      <c r="J249" s="34" t="s">
        <v>81</v>
      </c>
      <c r="K249" s="34" t="s">
        <v>80</v>
      </c>
      <c r="L249" s="34" t="s">
        <v>49</v>
      </c>
      <c r="M249" s="34" t="s">
        <v>923</v>
      </c>
      <c r="N249" s="34" t="s">
        <v>51</v>
      </c>
    </row>
    <row r="250" spans="1:14" ht="18.75" customHeight="1">
      <c r="A250" s="33" t="s">
        <v>1190</v>
      </c>
      <c r="B250" s="33">
        <v>45701</v>
      </c>
      <c r="C250" s="34">
        <v>1.45</v>
      </c>
      <c r="D250" s="36">
        <v>18.614519999999999</v>
      </c>
      <c r="E250" s="36">
        <v>99.953479999999999</v>
      </c>
      <c r="F250" s="36">
        <v>600586.21188399999</v>
      </c>
      <c r="G250" s="36">
        <v>2058442.9931000001</v>
      </c>
      <c r="H250" s="34" t="s">
        <v>48</v>
      </c>
      <c r="I250" s="34" t="s">
        <v>930</v>
      </c>
      <c r="J250" s="34" t="s">
        <v>81</v>
      </c>
      <c r="K250" s="34" t="s">
        <v>80</v>
      </c>
      <c r="L250" s="34" t="s">
        <v>49</v>
      </c>
      <c r="M250" s="34" t="s">
        <v>923</v>
      </c>
      <c r="N250" s="34" t="s">
        <v>51</v>
      </c>
    </row>
    <row r="251" spans="1:14" ht="18.75" customHeight="1">
      <c r="A251" s="33" t="s">
        <v>1191</v>
      </c>
      <c r="B251" s="33">
        <v>45701</v>
      </c>
      <c r="C251" s="34">
        <v>1.45</v>
      </c>
      <c r="D251" s="36">
        <v>18.61514</v>
      </c>
      <c r="E251" s="36">
        <v>99.949039999999997</v>
      </c>
      <c r="F251" s="36">
        <v>600117.42229300004</v>
      </c>
      <c r="G251" s="36">
        <v>2058509.1167599999</v>
      </c>
      <c r="H251" s="34" t="s">
        <v>48</v>
      </c>
      <c r="I251" s="34" t="s">
        <v>930</v>
      </c>
      <c r="J251" s="34" t="s">
        <v>81</v>
      </c>
      <c r="K251" s="34" t="s">
        <v>80</v>
      </c>
      <c r="L251" s="34" t="s">
        <v>49</v>
      </c>
      <c r="M251" s="34" t="s">
        <v>923</v>
      </c>
      <c r="N251" s="34" t="s">
        <v>51</v>
      </c>
    </row>
    <row r="252" spans="1:14" ht="18.75" customHeight="1">
      <c r="A252" s="33" t="s">
        <v>1192</v>
      </c>
      <c r="B252" s="33">
        <v>45701</v>
      </c>
      <c r="C252" s="34">
        <v>1.45</v>
      </c>
      <c r="D252" s="36">
        <v>18.685230000000001</v>
      </c>
      <c r="E252" s="36">
        <v>99.974220000000003</v>
      </c>
      <c r="F252" s="36">
        <v>602731.77096700005</v>
      </c>
      <c r="G252" s="36">
        <v>2066279.2615700001</v>
      </c>
      <c r="H252" s="34" t="s">
        <v>48</v>
      </c>
      <c r="I252" s="34" t="s">
        <v>82</v>
      </c>
      <c r="J252" s="34" t="s">
        <v>81</v>
      </c>
      <c r="K252" s="34" t="s">
        <v>80</v>
      </c>
      <c r="L252" s="34" t="s">
        <v>49</v>
      </c>
      <c r="M252" s="34" t="s">
        <v>923</v>
      </c>
      <c r="N252" s="34" t="s">
        <v>51</v>
      </c>
    </row>
    <row r="253" spans="1:14" ht="18.75" customHeight="1">
      <c r="A253" s="33" t="s">
        <v>1193</v>
      </c>
      <c r="B253" s="33">
        <v>45701</v>
      </c>
      <c r="C253" s="34">
        <v>1.45</v>
      </c>
      <c r="D253" s="36">
        <v>18.766999999999999</v>
      </c>
      <c r="E253" s="36">
        <v>100.08295</v>
      </c>
      <c r="F253" s="36">
        <v>614143.50268799998</v>
      </c>
      <c r="G253" s="36">
        <v>2075393.91319</v>
      </c>
      <c r="H253" s="34" t="s">
        <v>48</v>
      </c>
      <c r="I253" s="34" t="s">
        <v>935</v>
      </c>
      <c r="J253" s="34" t="s">
        <v>81</v>
      </c>
      <c r="K253" s="34" t="s">
        <v>80</v>
      </c>
      <c r="L253" s="34" t="s">
        <v>49</v>
      </c>
      <c r="M253" s="34" t="s">
        <v>936</v>
      </c>
      <c r="N253" s="34" t="s">
        <v>51</v>
      </c>
    </row>
    <row r="254" spans="1:14" ht="18.75" customHeight="1">
      <c r="A254" s="33" t="s">
        <v>1194</v>
      </c>
      <c r="B254" s="33">
        <v>45701</v>
      </c>
      <c r="C254" s="34">
        <v>1.45</v>
      </c>
      <c r="D254" s="36">
        <v>18.771920000000001</v>
      </c>
      <c r="E254" s="36">
        <v>100.07441</v>
      </c>
      <c r="F254" s="36">
        <v>613240.01217700006</v>
      </c>
      <c r="G254" s="36">
        <v>2075932.9101799999</v>
      </c>
      <c r="H254" s="34" t="s">
        <v>48</v>
      </c>
      <c r="I254" s="34" t="s">
        <v>935</v>
      </c>
      <c r="J254" s="34" t="s">
        <v>81</v>
      </c>
      <c r="K254" s="34" t="s">
        <v>80</v>
      </c>
      <c r="L254" s="34" t="s">
        <v>49</v>
      </c>
      <c r="M254" s="34" t="s">
        <v>936</v>
      </c>
      <c r="N254" s="34" t="s">
        <v>51</v>
      </c>
    </row>
    <row r="255" spans="1:14" ht="18.75" customHeight="1">
      <c r="A255" s="33" t="s">
        <v>1195</v>
      </c>
      <c r="B255" s="33">
        <v>45701</v>
      </c>
      <c r="C255" s="34">
        <v>1.45</v>
      </c>
      <c r="D255" s="36">
        <v>18.891690000000001</v>
      </c>
      <c r="E255" s="36">
        <v>99.617609999999999</v>
      </c>
      <c r="F255" s="36">
        <v>565046.33016200003</v>
      </c>
      <c r="G255" s="36">
        <v>2088956.77253</v>
      </c>
      <c r="H255" s="34" t="s">
        <v>48</v>
      </c>
      <c r="I255" s="34" t="s">
        <v>937</v>
      </c>
      <c r="J255" s="34" t="s">
        <v>243</v>
      </c>
      <c r="K255" s="34" t="s">
        <v>80</v>
      </c>
      <c r="L255" s="34" t="s">
        <v>49</v>
      </c>
      <c r="M255" s="34" t="s">
        <v>938</v>
      </c>
      <c r="N255" s="34" t="s">
        <v>51</v>
      </c>
    </row>
    <row r="256" spans="1:14" ht="18.75" customHeight="1">
      <c r="A256" s="33" t="s">
        <v>1196</v>
      </c>
      <c r="B256" s="33">
        <v>45701</v>
      </c>
      <c r="C256" s="34">
        <v>1.45</v>
      </c>
      <c r="D256" s="36">
        <v>18.89171</v>
      </c>
      <c r="E256" s="36">
        <v>99.614639999999994</v>
      </c>
      <c r="F256" s="36">
        <v>564733.51421099994</v>
      </c>
      <c r="G256" s="36">
        <v>2088957.8964</v>
      </c>
      <c r="H256" s="34" t="s">
        <v>48</v>
      </c>
      <c r="I256" s="34" t="s">
        <v>937</v>
      </c>
      <c r="J256" s="34" t="s">
        <v>243</v>
      </c>
      <c r="K256" s="34" t="s">
        <v>80</v>
      </c>
      <c r="L256" s="34" t="s">
        <v>49</v>
      </c>
      <c r="M256" s="34" t="s">
        <v>938</v>
      </c>
      <c r="N256" s="34" t="s">
        <v>51</v>
      </c>
    </row>
    <row r="257" spans="1:14" ht="18.75" customHeight="1">
      <c r="A257" s="33" t="s">
        <v>1197</v>
      </c>
      <c r="B257" s="33">
        <v>45701</v>
      </c>
      <c r="C257" s="34">
        <v>1.45</v>
      </c>
      <c r="D257" s="36">
        <v>18.89546</v>
      </c>
      <c r="E257" s="36">
        <v>99.618179999999995</v>
      </c>
      <c r="F257" s="36">
        <v>565104.90661299997</v>
      </c>
      <c r="G257" s="36">
        <v>2089374.13888</v>
      </c>
      <c r="H257" s="34" t="s">
        <v>48</v>
      </c>
      <c r="I257" s="34" t="s">
        <v>937</v>
      </c>
      <c r="J257" s="34" t="s">
        <v>243</v>
      </c>
      <c r="K257" s="34" t="s">
        <v>80</v>
      </c>
      <c r="L257" s="34" t="s">
        <v>49</v>
      </c>
      <c r="M257" s="34" t="s">
        <v>938</v>
      </c>
      <c r="N257" s="34" t="s">
        <v>51</v>
      </c>
    </row>
    <row r="258" spans="1:14" ht="18.75" customHeight="1">
      <c r="A258" s="33" t="s">
        <v>1198</v>
      </c>
      <c r="B258" s="33">
        <v>45701</v>
      </c>
      <c r="C258" s="34">
        <v>1.45</v>
      </c>
      <c r="D258" s="36">
        <v>18.895489999999999</v>
      </c>
      <c r="E258" s="36">
        <v>99.615210000000005</v>
      </c>
      <c r="F258" s="36">
        <v>564792.09378300002</v>
      </c>
      <c r="G258" s="36">
        <v>2089376.3680799999</v>
      </c>
      <c r="H258" s="34" t="s">
        <v>48</v>
      </c>
      <c r="I258" s="34" t="s">
        <v>937</v>
      </c>
      <c r="J258" s="34" t="s">
        <v>243</v>
      </c>
      <c r="K258" s="34" t="s">
        <v>80</v>
      </c>
      <c r="L258" s="34" t="s">
        <v>49</v>
      </c>
      <c r="M258" s="34" t="s">
        <v>938</v>
      </c>
      <c r="N258" s="34" t="s">
        <v>51</v>
      </c>
    </row>
    <row r="259" spans="1:14" ht="18.75" customHeight="1">
      <c r="A259" s="33" t="s">
        <v>1199</v>
      </c>
      <c r="B259" s="33">
        <v>45701</v>
      </c>
      <c r="C259" s="34">
        <v>1.45</v>
      </c>
      <c r="D259" s="36">
        <v>18.89612</v>
      </c>
      <c r="E259" s="36">
        <v>99.613349999999997</v>
      </c>
      <c r="F259" s="36">
        <v>564595.95645199995</v>
      </c>
      <c r="G259" s="36">
        <v>2089445.3984099999</v>
      </c>
      <c r="H259" s="34" t="s">
        <v>48</v>
      </c>
      <c r="I259" s="34" t="s">
        <v>937</v>
      </c>
      <c r="J259" s="34" t="s">
        <v>243</v>
      </c>
      <c r="K259" s="34" t="s">
        <v>80</v>
      </c>
      <c r="L259" s="34" t="s">
        <v>49</v>
      </c>
      <c r="M259" s="34" t="s">
        <v>938</v>
      </c>
      <c r="N259" s="34" t="s">
        <v>51</v>
      </c>
    </row>
    <row r="260" spans="1:14" ht="18.75" customHeight="1">
      <c r="A260" s="33" t="s">
        <v>1200</v>
      </c>
      <c r="B260" s="33">
        <v>45701</v>
      </c>
      <c r="C260" s="34">
        <v>1.45</v>
      </c>
      <c r="D260" s="36">
        <v>18.896129999999999</v>
      </c>
      <c r="E260" s="36">
        <v>99.610339999999994</v>
      </c>
      <c r="F260" s="36">
        <v>564278.94000800001</v>
      </c>
      <c r="G260" s="36">
        <v>2089445.4085500001</v>
      </c>
      <c r="H260" s="34" t="s">
        <v>48</v>
      </c>
      <c r="I260" s="34" t="s">
        <v>939</v>
      </c>
      <c r="J260" s="34" t="s">
        <v>243</v>
      </c>
      <c r="K260" s="34" t="s">
        <v>80</v>
      </c>
      <c r="L260" s="34" t="s">
        <v>49</v>
      </c>
      <c r="M260" s="34" t="s">
        <v>938</v>
      </c>
      <c r="N260" s="34" t="s">
        <v>51</v>
      </c>
    </row>
    <row r="261" spans="1:14" ht="18.75" customHeight="1">
      <c r="A261" s="33" t="s">
        <v>1201</v>
      </c>
      <c r="B261" s="33">
        <v>45701</v>
      </c>
      <c r="C261" s="34">
        <v>1.45</v>
      </c>
      <c r="D261" s="36">
        <v>17.92878</v>
      </c>
      <c r="E261" s="36">
        <v>98.851219999999998</v>
      </c>
      <c r="F261" s="36">
        <v>484243.43424600002</v>
      </c>
      <c r="G261" s="36">
        <v>1982312.36433</v>
      </c>
      <c r="H261" s="34" t="s">
        <v>48</v>
      </c>
      <c r="I261" s="34" t="s">
        <v>869</v>
      </c>
      <c r="J261" s="34" t="s">
        <v>870</v>
      </c>
      <c r="K261" s="34" t="s">
        <v>871</v>
      </c>
      <c r="L261" s="34" t="s">
        <v>49</v>
      </c>
      <c r="M261" s="34" t="s">
        <v>872</v>
      </c>
      <c r="N261" s="34" t="s">
        <v>51</v>
      </c>
    </row>
    <row r="262" spans="1:14" ht="18.75" customHeight="1">
      <c r="A262" s="33" t="s">
        <v>1202</v>
      </c>
      <c r="B262" s="33">
        <v>45701</v>
      </c>
      <c r="C262" s="34">
        <v>1.45</v>
      </c>
      <c r="D262" s="36">
        <v>18.20025</v>
      </c>
      <c r="E262" s="36">
        <v>98.874160000000003</v>
      </c>
      <c r="F262" s="36">
        <v>486693.35667200002</v>
      </c>
      <c r="G262" s="36">
        <v>2012345.21798</v>
      </c>
      <c r="H262" s="34" t="s">
        <v>48</v>
      </c>
      <c r="I262" s="34" t="s">
        <v>900</v>
      </c>
      <c r="J262" s="34" t="s">
        <v>901</v>
      </c>
      <c r="K262" s="34" t="s">
        <v>871</v>
      </c>
      <c r="L262" s="34" t="s">
        <v>49</v>
      </c>
      <c r="M262" s="34" t="s">
        <v>91</v>
      </c>
      <c r="N262" s="34" t="s">
        <v>51</v>
      </c>
    </row>
    <row r="263" spans="1:14" ht="18.75" customHeight="1">
      <c r="A263" s="33" t="s">
        <v>1203</v>
      </c>
      <c r="B263" s="33">
        <v>45701</v>
      </c>
      <c r="C263" s="34">
        <v>1.45</v>
      </c>
      <c r="D263" s="36">
        <v>15.40161</v>
      </c>
      <c r="E263" s="36">
        <v>104.06995000000001</v>
      </c>
      <c r="F263" s="36">
        <v>1044641.68754</v>
      </c>
      <c r="G263" s="36">
        <v>1709158.5127300001</v>
      </c>
      <c r="H263" s="34" t="s">
        <v>48</v>
      </c>
      <c r="I263" s="34" t="s">
        <v>781</v>
      </c>
      <c r="J263" s="34" t="s">
        <v>782</v>
      </c>
      <c r="K263" s="34" t="s">
        <v>218</v>
      </c>
      <c r="L263" s="34" t="s">
        <v>54</v>
      </c>
      <c r="M263" s="34" t="s">
        <v>783</v>
      </c>
      <c r="N263" s="34" t="s">
        <v>51</v>
      </c>
    </row>
    <row r="264" spans="1:14" ht="18.75" customHeight="1">
      <c r="A264" s="33" t="s">
        <v>1204</v>
      </c>
      <c r="B264" s="33">
        <v>45701</v>
      </c>
      <c r="C264" s="34">
        <v>1.45</v>
      </c>
      <c r="D264" s="36">
        <v>16.986879999999999</v>
      </c>
      <c r="E264" s="36">
        <v>104.09229000000001</v>
      </c>
      <c r="F264" s="36">
        <v>1042674.1845100001</v>
      </c>
      <c r="G264" s="36">
        <v>1885162.43928</v>
      </c>
      <c r="H264" s="34" t="s">
        <v>48</v>
      </c>
      <c r="I264" s="34" t="s">
        <v>845</v>
      </c>
      <c r="J264" s="34" t="s">
        <v>846</v>
      </c>
      <c r="K264" s="34" t="s">
        <v>121</v>
      </c>
      <c r="L264" s="34" t="s">
        <v>54</v>
      </c>
      <c r="M264" s="34" t="s">
        <v>847</v>
      </c>
      <c r="N264" s="34" t="s">
        <v>51</v>
      </c>
    </row>
    <row r="265" spans="1:14" ht="18.75" customHeight="1">
      <c r="A265" s="33" t="s">
        <v>1205</v>
      </c>
      <c r="B265" s="33">
        <v>45701</v>
      </c>
      <c r="C265" s="34">
        <v>1.45</v>
      </c>
      <c r="D265" s="36">
        <v>6.6238799999999998</v>
      </c>
      <c r="E265" s="36">
        <v>100.83839</v>
      </c>
      <c r="F265" s="36">
        <v>703244.47780400002</v>
      </c>
      <c r="G265" s="36">
        <v>732546.64659500006</v>
      </c>
      <c r="H265" s="34" t="s">
        <v>48</v>
      </c>
      <c r="I265" s="34" t="s">
        <v>710</v>
      </c>
      <c r="J265" s="34" t="s">
        <v>711</v>
      </c>
      <c r="K265" s="34" t="s">
        <v>712</v>
      </c>
      <c r="L265" s="34" t="s">
        <v>713</v>
      </c>
      <c r="M265" s="34" t="s">
        <v>714</v>
      </c>
      <c r="N265" s="34" t="s">
        <v>51</v>
      </c>
    </row>
    <row r="266" spans="1:14" ht="18.75" customHeight="1">
      <c r="A266" s="33" t="s">
        <v>1206</v>
      </c>
      <c r="B266" s="33">
        <v>45701</v>
      </c>
      <c r="C266" s="34">
        <v>1.45</v>
      </c>
      <c r="D266" s="36">
        <v>6.6840099999999998</v>
      </c>
      <c r="E266" s="36">
        <v>100.80173000000001</v>
      </c>
      <c r="F266" s="36">
        <v>699165.94321000006</v>
      </c>
      <c r="G266" s="36">
        <v>739182.07446799998</v>
      </c>
      <c r="H266" s="34" t="s">
        <v>48</v>
      </c>
      <c r="I266" s="34" t="s">
        <v>715</v>
      </c>
      <c r="J266" s="34" t="s">
        <v>715</v>
      </c>
      <c r="K266" s="34" t="s">
        <v>712</v>
      </c>
      <c r="L266" s="34" t="s">
        <v>713</v>
      </c>
      <c r="M266" s="34" t="s">
        <v>716</v>
      </c>
      <c r="N266" s="34" t="s">
        <v>51</v>
      </c>
    </row>
    <row r="267" spans="1:14" ht="18.75" customHeight="1">
      <c r="A267" s="33" t="s">
        <v>1207</v>
      </c>
      <c r="B267" s="33">
        <v>45701</v>
      </c>
      <c r="C267" s="34">
        <v>1.45</v>
      </c>
      <c r="D267" s="36">
        <v>13.55007</v>
      </c>
      <c r="E267" s="36">
        <v>102.25554</v>
      </c>
      <c r="F267" s="36">
        <v>852411.485384</v>
      </c>
      <c r="G267" s="36">
        <v>1500314.80687</v>
      </c>
      <c r="H267" s="34" t="s">
        <v>48</v>
      </c>
      <c r="I267" s="34" t="s">
        <v>183</v>
      </c>
      <c r="J267" s="34" t="s">
        <v>741</v>
      </c>
      <c r="K267" s="34" t="s">
        <v>742</v>
      </c>
      <c r="L267" s="34" t="s">
        <v>204</v>
      </c>
      <c r="M267" s="34" t="s">
        <v>743</v>
      </c>
      <c r="N267" s="34" t="s">
        <v>51</v>
      </c>
    </row>
    <row r="268" spans="1:14" ht="18.75" customHeight="1">
      <c r="A268" s="33" t="s">
        <v>1208</v>
      </c>
      <c r="B268" s="33">
        <v>45701</v>
      </c>
      <c r="C268" s="34">
        <v>1.45</v>
      </c>
      <c r="D268" s="36">
        <v>13.75961</v>
      </c>
      <c r="E268" s="36">
        <v>102.66754</v>
      </c>
      <c r="F268" s="36">
        <v>896710.66262800002</v>
      </c>
      <c r="G268" s="36">
        <v>1524163.5834300001</v>
      </c>
      <c r="H268" s="34" t="s">
        <v>48</v>
      </c>
      <c r="I268" s="34" t="s">
        <v>744</v>
      </c>
      <c r="J268" s="34" t="s">
        <v>745</v>
      </c>
      <c r="K268" s="34" t="s">
        <v>742</v>
      </c>
      <c r="L268" s="34" t="s">
        <v>204</v>
      </c>
      <c r="M268" s="34" t="s">
        <v>746</v>
      </c>
      <c r="N268" s="34" t="s">
        <v>51</v>
      </c>
    </row>
    <row r="269" spans="1:14" ht="18.75" customHeight="1">
      <c r="A269" s="33" t="s">
        <v>1209</v>
      </c>
      <c r="B269" s="33">
        <v>45701</v>
      </c>
      <c r="C269" s="34">
        <v>1.45</v>
      </c>
      <c r="D269" s="36">
        <v>14.63039</v>
      </c>
      <c r="E269" s="36">
        <v>101.07752000000001</v>
      </c>
      <c r="F269" s="36">
        <v>723771.00867200003</v>
      </c>
      <c r="G269" s="36">
        <v>1618471.1796899999</v>
      </c>
      <c r="H269" s="34" t="s">
        <v>48</v>
      </c>
      <c r="I269" s="34" t="s">
        <v>209</v>
      </c>
      <c r="J269" s="34" t="s">
        <v>211</v>
      </c>
      <c r="K269" s="34" t="s">
        <v>210</v>
      </c>
      <c r="L269" s="34" t="s">
        <v>204</v>
      </c>
      <c r="M269" s="34" t="s">
        <v>758</v>
      </c>
      <c r="N269" s="34" t="s">
        <v>51</v>
      </c>
    </row>
    <row r="270" spans="1:14" ht="18.75" customHeight="1">
      <c r="A270" s="33" t="s">
        <v>1210</v>
      </c>
      <c r="B270" s="33">
        <v>45701</v>
      </c>
      <c r="C270" s="34">
        <v>1.45</v>
      </c>
      <c r="D270" s="36">
        <v>14.63378</v>
      </c>
      <c r="E270" s="36">
        <v>101.07812</v>
      </c>
      <c r="F270" s="36">
        <v>723832.22117499996</v>
      </c>
      <c r="G270" s="36">
        <v>1618846.9259299999</v>
      </c>
      <c r="H270" s="34" t="s">
        <v>48</v>
      </c>
      <c r="I270" s="34" t="s">
        <v>209</v>
      </c>
      <c r="J270" s="34" t="s">
        <v>211</v>
      </c>
      <c r="K270" s="34" t="s">
        <v>210</v>
      </c>
      <c r="L270" s="34" t="s">
        <v>204</v>
      </c>
      <c r="M270" s="34" t="s">
        <v>758</v>
      </c>
      <c r="N270" s="34" t="s">
        <v>51</v>
      </c>
    </row>
    <row r="271" spans="1:14" ht="18.75" customHeight="1">
      <c r="A271" s="33" t="s">
        <v>1211</v>
      </c>
      <c r="B271" s="33">
        <v>45701</v>
      </c>
      <c r="C271" s="34">
        <v>1.45</v>
      </c>
      <c r="D271" s="36">
        <v>14.67337</v>
      </c>
      <c r="E271" s="36">
        <v>101.04592</v>
      </c>
      <c r="F271" s="36">
        <v>720323.09330099996</v>
      </c>
      <c r="G271" s="36">
        <v>1623196.51593</v>
      </c>
      <c r="H271" s="34" t="s">
        <v>48</v>
      </c>
      <c r="I271" s="34" t="s">
        <v>761</v>
      </c>
      <c r="J271" s="34" t="s">
        <v>211</v>
      </c>
      <c r="K271" s="34" t="s">
        <v>210</v>
      </c>
      <c r="L271" s="34" t="s">
        <v>204</v>
      </c>
      <c r="M271" s="34" t="s">
        <v>758</v>
      </c>
      <c r="N271" s="34" t="s">
        <v>51</v>
      </c>
    </row>
    <row r="272" spans="1:14" ht="18.75" customHeight="1">
      <c r="A272" s="33" t="s">
        <v>1212</v>
      </c>
      <c r="B272" s="33">
        <v>45701</v>
      </c>
      <c r="C272" s="34">
        <v>1.45</v>
      </c>
      <c r="D272" s="36">
        <v>17.185030000000001</v>
      </c>
      <c r="E272" s="36">
        <v>99.363</v>
      </c>
      <c r="F272" s="36">
        <v>538600.99357499997</v>
      </c>
      <c r="G272" s="36">
        <v>1900060.29247</v>
      </c>
      <c r="H272" s="34" t="s">
        <v>48</v>
      </c>
      <c r="I272" s="34" t="s">
        <v>849</v>
      </c>
      <c r="J272" s="34" t="s">
        <v>304</v>
      </c>
      <c r="K272" s="34" t="s">
        <v>303</v>
      </c>
      <c r="L272" s="34" t="s">
        <v>49</v>
      </c>
      <c r="M272" s="34" t="s">
        <v>850</v>
      </c>
      <c r="N272" s="34" t="s">
        <v>51</v>
      </c>
    </row>
    <row r="273" spans="1:14" ht="18.75" customHeight="1">
      <c r="A273" s="33" t="s">
        <v>1213</v>
      </c>
      <c r="B273" s="33">
        <v>45701</v>
      </c>
      <c r="C273" s="34">
        <v>1.45</v>
      </c>
      <c r="D273" s="36">
        <v>17.189419999999998</v>
      </c>
      <c r="E273" s="36">
        <v>99.358940000000004</v>
      </c>
      <c r="F273" s="36">
        <v>538168.35416600003</v>
      </c>
      <c r="G273" s="36">
        <v>1900545.1493899999</v>
      </c>
      <c r="H273" s="34" t="s">
        <v>48</v>
      </c>
      <c r="I273" s="34" t="s">
        <v>849</v>
      </c>
      <c r="J273" s="34" t="s">
        <v>304</v>
      </c>
      <c r="K273" s="34" t="s">
        <v>303</v>
      </c>
      <c r="L273" s="34" t="s">
        <v>49</v>
      </c>
      <c r="M273" s="34" t="s">
        <v>850</v>
      </c>
      <c r="N273" s="34" t="s">
        <v>51</v>
      </c>
    </row>
    <row r="274" spans="1:14" ht="18.75" customHeight="1">
      <c r="A274" s="33" t="s">
        <v>1214</v>
      </c>
      <c r="B274" s="33">
        <v>45701</v>
      </c>
      <c r="C274" s="34">
        <v>1.45</v>
      </c>
      <c r="D274" s="36">
        <v>17.193149999999999</v>
      </c>
      <c r="E274" s="36">
        <v>99.359620000000007</v>
      </c>
      <c r="F274" s="36">
        <v>538239.89812799997</v>
      </c>
      <c r="G274" s="36">
        <v>1900957.9291300001</v>
      </c>
      <c r="H274" s="34" t="s">
        <v>48</v>
      </c>
      <c r="I274" s="34" t="s">
        <v>849</v>
      </c>
      <c r="J274" s="34" t="s">
        <v>304</v>
      </c>
      <c r="K274" s="34" t="s">
        <v>303</v>
      </c>
      <c r="L274" s="34" t="s">
        <v>49</v>
      </c>
      <c r="M274" s="34" t="s">
        <v>850</v>
      </c>
      <c r="N274" s="34" t="s">
        <v>51</v>
      </c>
    </row>
    <row r="275" spans="1:14" ht="18.75" customHeight="1">
      <c r="A275" s="33" t="s">
        <v>1215</v>
      </c>
      <c r="B275" s="33">
        <v>45701</v>
      </c>
      <c r="C275" s="34">
        <v>1.45</v>
      </c>
      <c r="D275" s="36">
        <v>17.19688</v>
      </c>
      <c r="E275" s="36">
        <v>99.360339999999994</v>
      </c>
      <c r="F275" s="36">
        <v>538315.69236600003</v>
      </c>
      <c r="G275" s="36">
        <v>1901370.7172399999</v>
      </c>
      <c r="H275" s="34" t="s">
        <v>48</v>
      </c>
      <c r="I275" s="34" t="s">
        <v>849</v>
      </c>
      <c r="J275" s="34" t="s">
        <v>304</v>
      </c>
      <c r="K275" s="34" t="s">
        <v>303</v>
      </c>
      <c r="L275" s="34" t="s">
        <v>49</v>
      </c>
      <c r="M275" s="34" t="s">
        <v>850</v>
      </c>
      <c r="N275" s="34" t="s">
        <v>51</v>
      </c>
    </row>
    <row r="276" spans="1:14" ht="18.75" customHeight="1">
      <c r="A276" s="33" t="s">
        <v>1216</v>
      </c>
      <c r="B276" s="33">
        <v>45701</v>
      </c>
      <c r="C276" s="34">
        <v>1.45</v>
      </c>
      <c r="D276" s="36">
        <v>17.372060000000001</v>
      </c>
      <c r="E276" s="36">
        <v>99.485500000000002</v>
      </c>
      <c r="F276" s="36">
        <v>551575.64881399996</v>
      </c>
      <c r="G276" s="36">
        <v>1920780.1691399999</v>
      </c>
      <c r="H276" s="34" t="s">
        <v>48</v>
      </c>
      <c r="I276" s="34" t="s">
        <v>853</v>
      </c>
      <c r="J276" s="34" t="s">
        <v>854</v>
      </c>
      <c r="K276" s="34" t="s">
        <v>303</v>
      </c>
      <c r="L276" s="34" t="s">
        <v>49</v>
      </c>
      <c r="M276" s="34" t="s">
        <v>850</v>
      </c>
      <c r="N276" s="34" t="s">
        <v>51</v>
      </c>
    </row>
    <row r="277" spans="1:14" ht="18.75" customHeight="1">
      <c r="A277" s="33" t="s">
        <v>1217</v>
      </c>
      <c r="B277" s="33">
        <v>45701</v>
      </c>
      <c r="C277" s="34">
        <v>1.45</v>
      </c>
      <c r="D277" s="36">
        <v>17.376429999999999</v>
      </c>
      <c r="E277" s="36">
        <v>99.481449999999995</v>
      </c>
      <c r="F277" s="36">
        <v>551144.18755799998</v>
      </c>
      <c r="G277" s="36">
        <v>1921262.5483599999</v>
      </c>
      <c r="H277" s="34" t="s">
        <v>48</v>
      </c>
      <c r="I277" s="34" t="s">
        <v>853</v>
      </c>
      <c r="J277" s="34" t="s">
        <v>854</v>
      </c>
      <c r="K277" s="34" t="s">
        <v>303</v>
      </c>
      <c r="L277" s="34" t="s">
        <v>49</v>
      </c>
      <c r="M277" s="34" t="s">
        <v>850</v>
      </c>
      <c r="N277" s="34" t="s">
        <v>51</v>
      </c>
    </row>
    <row r="278" spans="1:14" ht="18.75" customHeight="1">
      <c r="A278" s="33" t="s">
        <v>1218</v>
      </c>
      <c r="B278" s="33">
        <v>45701</v>
      </c>
      <c r="C278" s="34">
        <v>1.45</v>
      </c>
      <c r="D278" s="36">
        <v>17.390709999999999</v>
      </c>
      <c r="E278" s="36">
        <v>99.488330000000005</v>
      </c>
      <c r="F278" s="36">
        <v>551871.03802400001</v>
      </c>
      <c r="G278" s="36">
        <v>1922844.22795</v>
      </c>
      <c r="H278" s="34" t="s">
        <v>48</v>
      </c>
      <c r="I278" s="34" t="s">
        <v>853</v>
      </c>
      <c r="J278" s="34" t="s">
        <v>854</v>
      </c>
      <c r="K278" s="34" t="s">
        <v>303</v>
      </c>
      <c r="L278" s="34" t="s">
        <v>49</v>
      </c>
      <c r="M278" s="34" t="s">
        <v>855</v>
      </c>
      <c r="N278" s="34" t="s">
        <v>51</v>
      </c>
    </row>
    <row r="279" spans="1:14" ht="18.75" customHeight="1">
      <c r="A279" s="33" t="s">
        <v>1219</v>
      </c>
      <c r="B279" s="33">
        <v>45701</v>
      </c>
      <c r="C279" s="34">
        <v>1.45</v>
      </c>
      <c r="D279" s="36">
        <v>17.394749999999998</v>
      </c>
      <c r="E279" s="36">
        <v>99.540850000000006</v>
      </c>
      <c r="F279" s="36">
        <v>557448.64884299994</v>
      </c>
      <c r="G279" s="36">
        <v>1923306.1629999999</v>
      </c>
      <c r="H279" s="34" t="s">
        <v>48</v>
      </c>
      <c r="I279" s="34" t="s">
        <v>853</v>
      </c>
      <c r="J279" s="34" t="s">
        <v>854</v>
      </c>
      <c r="K279" s="34" t="s">
        <v>303</v>
      </c>
      <c r="L279" s="34" t="s">
        <v>49</v>
      </c>
      <c r="M279" s="34" t="s">
        <v>855</v>
      </c>
      <c r="N279" s="34" t="s">
        <v>51</v>
      </c>
    </row>
    <row r="280" spans="1:14" ht="18.75" customHeight="1">
      <c r="A280" s="33" t="s">
        <v>1220</v>
      </c>
      <c r="B280" s="33">
        <v>45701</v>
      </c>
      <c r="C280" s="34">
        <v>1.45</v>
      </c>
      <c r="D280" s="36">
        <v>17.395399999999999</v>
      </c>
      <c r="E280" s="36">
        <v>99.536249999999995</v>
      </c>
      <c r="F280" s="36">
        <v>556959.82750400004</v>
      </c>
      <c r="G280" s="36">
        <v>1923376.70159</v>
      </c>
      <c r="H280" s="34" t="s">
        <v>48</v>
      </c>
      <c r="I280" s="34" t="s">
        <v>853</v>
      </c>
      <c r="J280" s="34" t="s">
        <v>854</v>
      </c>
      <c r="K280" s="34" t="s">
        <v>303</v>
      </c>
      <c r="L280" s="34" t="s">
        <v>49</v>
      </c>
      <c r="M280" s="34" t="s">
        <v>855</v>
      </c>
      <c r="N280" s="34" t="s">
        <v>51</v>
      </c>
    </row>
    <row r="281" spans="1:14" ht="18.75" customHeight="1">
      <c r="A281" s="33" t="s">
        <v>1221</v>
      </c>
      <c r="B281" s="33">
        <v>45701</v>
      </c>
      <c r="C281" s="34">
        <v>1.45</v>
      </c>
      <c r="D281" s="36">
        <v>17.47983</v>
      </c>
      <c r="E281" s="36">
        <v>99.673240000000007</v>
      </c>
      <c r="F281" s="36">
        <v>571478.34451299999</v>
      </c>
      <c r="G281" s="36">
        <v>1932763.62622</v>
      </c>
      <c r="H281" s="34" t="s">
        <v>48</v>
      </c>
      <c r="I281" s="34" t="s">
        <v>858</v>
      </c>
      <c r="J281" s="34" t="s">
        <v>859</v>
      </c>
      <c r="K281" s="34" t="s">
        <v>303</v>
      </c>
      <c r="L281" s="34" t="s">
        <v>49</v>
      </c>
      <c r="M281" s="34" t="s">
        <v>855</v>
      </c>
      <c r="N281" s="34" t="s">
        <v>51</v>
      </c>
    </row>
    <row r="282" spans="1:14" ht="18.75" customHeight="1">
      <c r="A282" s="33" t="s">
        <v>1222</v>
      </c>
      <c r="B282" s="33">
        <v>45701</v>
      </c>
      <c r="C282" s="34">
        <v>1.45</v>
      </c>
      <c r="D282" s="36">
        <v>17.48047</v>
      </c>
      <c r="E282" s="36">
        <v>99.668689999999998</v>
      </c>
      <c r="F282" s="36">
        <v>570995.00155100005</v>
      </c>
      <c r="G282" s="36">
        <v>1932832.7342099999</v>
      </c>
      <c r="H282" s="34" t="s">
        <v>48</v>
      </c>
      <c r="I282" s="34" t="s">
        <v>858</v>
      </c>
      <c r="J282" s="34" t="s">
        <v>859</v>
      </c>
      <c r="K282" s="34" t="s">
        <v>303</v>
      </c>
      <c r="L282" s="34" t="s">
        <v>49</v>
      </c>
      <c r="M282" s="34" t="s">
        <v>855</v>
      </c>
      <c r="N282" s="34" t="s">
        <v>51</v>
      </c>
    </row>
    <row r="283" spans="1:14" ht="18.75" customHeight="1">
      <c r="A283" s="33" t="s">
        <v>1223</v>
      </c>
      <c r="B283" s="33">
        <v>45701</v>
      </c>
      <c r="C283" s="34">
        <v>1.45</v>
      </c>
      <c r="D283" s="36">
        <v>14.43154</v>
      </c>
      <c r="E283" s="36">
        <v>99.84151</v>
      </c>
      <c r="F283" s="36">
        <v>590706.05475100002</v>
      </c>
      <c r="G283" s="36">
        <v>1595619.3616500001</v>
      </c>
      <c r="H283" s="34" t="s">
        <v>48</v>
      </c>
      <c r="I283" s="34" t="s">
        <v>755</v>
      </c>
      <c r="J283" s="34" t="s">
        <v>756</v>
      </c>
      <c r="K283" s="34" t="s">
        <v>347</v>
      </c>
      <c r="L283" s="34" t="s">
        <v>204</v>
      </c>
      <c r="M283" s="34" t="s">
        <v>757</v>
      </c>
      <c r="N283" s="34" t="s">
        <v>51</v>
      </c>
    </row>
    <row r="284" spans="1:14" ht="18.75" customHeight="1">
      <c r="A284" s="33" t="s">
        <v>1224</v>
      </c>
      <c r="B284" s="33">
        <v>45701</v>
      </c>
      <c r="C284" s="34">
        <v>1.45</v>
      </c>
      <c r="D284" s="36">
        <v>14.759819999999999</v>
      </c>
      <c r="E284" s="36">
        <v>99.507630000000006</v>
      </c>
      <c r="F284" s="36">
        <v>554635.080984</v>
      </c>
      <c r="G284" s="36">
        <v>1631822.96046</v>
      </c>
      <c r="H284" s="34" t="s">
        <v>48</v>
      </c>
      <c r="I284" s="34" t="s">
        <v>348</v>
      </c>
      <c r="J284" s="34" t="s">
        <v>348</v>
      </c>
      <c r="K284" s="34" t="s">
        <v>347</v>
      </c>
      <c r="L284" s="34" t="s">
        <v>204</v>
      </c>
      <c r="M284" s="34" t="s">
        <v>765</v>
      </c>
      <c r="N284" s="34" t="s">
        <v>51</v>
      </c>
    </row>
    <row r="285" spans="1:14" ht="18.75" customHeight="1">
      <c r="A285" s="33" t="s">
        <v>1225</v>
      </c>
      <c r="B285" s="33">
        <v>45701</v>
      </c>
      <c r="C285" s="34">
        <v>1.45</v>
      </c>
      <c r="D285" s="36">
        <v>14.844530000000001</v>
      </c>
      <c r="E285" s="36">
        <v>99.357470000000006</v>
      </c>
      <c r="F285" s="36">
        <v>538458.53938900004</v>
      </c>
      <c r="G285" s="36">
        <v>1641161.1753700001</v>
      </c>
      <c r="H285" s="34" t="s">
        <v>48</v>
      </c>
      <c r="I285" s="34" t="s">
        <v>350</v>
      </c>
      <c r="J285" s="34" t="s">
        <v>348</v>
      </c>
      <c r="K285" s="34" t="s">
        <v>347</v>
      </c>
      <c r="L285" s="34" t="s">
        <v>204</v>
      </c>
      <c r="M285" s="34" t="s">
        <v>765</v>
      </c>
      <c r="N285" s="34" t="s">
        <v>51</v>
      </c>
    </row>
    <row r="286" spans="1:14" ht="18.75" customHeight="1">
      <c r="A286" s="33" t="s">
        <v>1226</v>
      </c>
      <c r="B286" s="33">
        <v>45701</v>
      </c>
      <c r="C286" s="34">
        <v>1.45</v>
      </c>
      <c r="D286" s="36">
        <v>14.84746</v>
      </c>
      <c r="E286" s="36">
        <v>99.360150000000004</v>
      </c>
      <c r="F286" s="36">
        <v>538746.34952399996</v>
      </c>
      <c r="G286" s="36">
        <v>1641485.71022</v>
      </c>
      <c r="H286" s="34" t="s">
        <v>48</v>
      </c>
      <c r="I286" s="34" t="s">
        <v>350</v>
      </c>
      <c r="J286" s="34" t="s">
        <v>348</v>
      </c>
      <c r="K286" s="34" t="s">
        <v>347</v>
      </c>
      <c r="L286" s="34" t="s">
        <v>204</v>
      </c>
      <c r="M286" s="34" t="s">
        <v>765</v>
      </c>
      <c r="N286" s="34" t="s">
        <v>51</v>
      </c>
    </row>
    <row r="287" spans="1:14" ht="18.75" customHeight="1">
      <c r="A287" s="33" t="s">
        <v>1227</v>
      </c>
      <c r="B287" s="33">
        <v>45701</v>
      </c>
      <c r="C287" s="34">
        <v>1.45</v>
      </c>
      <c r="D287" s="36">
        <v>14.883760000000001</v>
      </c>
      <c r="E287" s="36">
        <v>99.418999999999997</v>
      </c>
      <c r="F287" s="36">
        <v>545070.22224799998</v>
      </c>
      <c r="G287" s="36">
        <v>1645511.7294900001</v>
      </c>
      <c r="H287" s="34" t="s">
        <v>48</v>
      </c>
      <c r="I287" s="34" t="s">
        <v>349</v>
      </c>
      <c r="J287" s="34" t="s">
        <v>348</v>
      </c>
      <c r="K287" s="34" t="s">
        <v>347</v>
      </c>
      <c r="L287" s="34" t="s">
        <v>204</v>
      </c>
      <c r="M287" s="34" t="s">
        <v>765</v>
      </c>
      <c r="N287" s="34" t="s">
        <v>51</v>
      </c>
    </row>
    <row r="288" spans="1:14" ht="18.75" customHeight="1">
      <c r="A288" s="33" t="s">
        <v>1228</v>
      </c>
      <c r="B288" s="33">
        <v>45701</v>
      </c>
      <c r="C288" s="34">
        <v>1.45</v>
      </c>
      <c r="D288" s="36">
        <v>8.9054599999999997</v>
      </c>
      <c r="E288" s="36">
        <v>99.034710000000004</v>
      </c>
      <c r="F288" s="36">
        <v>503816.10008399998</v>
      </c>
      <c r="G288" s="36">
        <v>984400.30400300003</v>
      </c>
      <c r="H288" s="34" t="s">
        <v>48</v>
      </c>
      <c r="I288" s="34" t="s">
        <v>717</v>
      </c>
      <c r="J288" s="34" t="s">
        <v>718</v>
      </c>
      <c r="K288" s="34" t="s">
        <v>719</v>
      </c>
      <c r="L288" s="34" t="s">
        <v>713</v>
      </c>
      <c r="M288" s="34" t="s">
        <v>720</v>
      </c>
      <c r="N288" s="34" t="s">
        <v>51</v>
      </c>
    </row>
    <row r="289" spans="1:14" ht="18.75" customHeight="1">
      <c r="A289" s="33" t="s">
        <v>1229</v>
      </c>
      <c r="B289" s="33">
        <v>45701</v>
      </c>
      <c r="C289" s="34">
        <v>1.45</v>
      </c>
      <c r="D289" s="36">
        <v>16.95495</v>
      </c>
      <c r="E289" s="36">
        <v>102.49590000000001</v>
      </c>
      <c r="F289" s="36">
        <v>872396.78647000005</v>
      </c>
      <c r="G289" s="36">
        <v>1877887.4026899999</v>
      </c>
      <c r="H289" s="34" t="s">
        <v>48</v>
      </c>
      <c r="I289" s="34" t="s">
        <v>835</v>
      </c>
      <c r="J289" s="34" t="s">
        <v>298</v>
      </c>
      <c r="K289" s="34" t="s">
        <v>279</v>
      </c>
      <c r="L289" s="34" t="s">
        <v>54</v>
      </c>
      <c r="M289" s="34" t="s">
        <v>836</v>
      </c>
      <c r="N289" s="34" t="s">
        <v>51</v>
      </c>
    </row>
    <row r="290" spans="1:14" ht="18.75" customHeight="1">
      <c r="A290" s="33" t="s">
        <v>1230</v>
      </c>
      <c r="B290" s="33">
        <v>45701</v>
      </c>
      <c r="C290" s="34">
        <v>1.45</v>
      </c>
      <c r="D290" s="36">
        <v>17.303080000000001</v>
      </c>
      <c r="E290" s="36">
        <v>102.44802</v>
      </c>
      <c r="F290" s="36">
        <v>866606.76710499998</v>
      </c>
      <c r="G290" s="36">
        <v>1916367.5248499999</v>
      </c>
      <c r="H290" s="34" t="s">
        <v>48</v>
      </c>
      <c r="I290" s="34" t="s">
        <v>284</v>
      </c>
      <c r="J290" s="34" t="s">
        <v>283</v>
      </c>
      <c r="K290" s="34" t="s">
        <v>282</v>
      </c>
      <c r="L290" s="34" t="s">
        <v>54</v>
      </c>
      <c r="M290" s="34" t="s">
        <v>851</v>
      </c>
      <c r="N290" s="34" t="s">
        <v>51</v>
      </c>
    </row>
    <row r="291" spans="1:14" ht="18.75" customHeight="1">
      <c r="A291" s="33" t="s">
        <v>1231</v>
      </c>
      <c r="B291" s="33">
        <v>45701</v>
      </c>
      <c r="C291" s="34">
        <v>1.45</v>
      </c>
      <c r="D291" s="36">
        <v>17.916699999999999</v>
      </c>
      <c r="E291" s="36">
        <v>102.3289</v>
      </c>
      <c r="F291" s="36">
        <v>852733.16794199997</v>
      </c>
      <c r="G291" s="36">
        <v>1984124.4310600001</v>
      </c>
      <c r="H291" s="34" t="s">
        <v>48</v>
      </c>
      <c r="I291" s="34" t="s">
        <v>873</v>
      </c>
      <c r="J291" s="34" t="s">
        <v>874</v>
      </c>
      <c r="K291" s="34" t="s">
        <v>282</v>
      </c>
      <c r="L291" s="34" t="s">
        <v>54</v>
      </c>
      <c r="M291" s="34" t="s">
        <v>875</v>
      </c>
      <c r="N291" s="34" t="s">
        <v>51</v>
      </c>
    </row>
    <row r="292" spans="1:14" ht="18.75" customHeight="1">
      <c r="A292" s="33" t="s">
        <v>1232</v>
      </c>
      <c r="B292" s="33">
        <v>45701</v>
      </c>
      <c r="C292" s="34">
        <v>1.45</v>
      </c>
      <c r="D292" s="36">
        <v>18.00234</v>
      </c>
      <c r="E292" s="36">
        <v>101.07137</v>
      </c>
      <c r="F292" s="36">
        <v>719316.67649400001</v>
      </c>
      <c r="G292" s="36">
        <v>1991670.02963</v>
      </c>
      <c r="H292" s="34" t="s">
        <v>48</v>
      </c>
      <c r="I292" s="34" t="s">
        <v>104</v>
      </c>
      <c r="J292" s="34" t="s">
        <v>104</v>
      </c>
      <c r="K292" s="34" t="s">
        <v>96</v>
      </c>
      <c r="L292" s="34" t="s">
        <v>49</v>
      </c>
      <c r="M292" s="34" t="s">
        <v>887</v>
      </c>
      <c r="N292" s="34" t="s">
        <v>51</v>
      </c>
    </row>
    <row r="293" spans="1:14" ht="18.75" customHeight="1">
      <c r="A293" s="33" t="s">
        <v>1233</v>
      </c>
      <c r="B293" s="33">
        <v>45701</v>
      </c>
      <c r="C293" s="34">
        <v>1.45</v>
      </c>
      <c r="D293" s="36">
        <v>18.006399999999999</v>
      </c>
      <c r="E293" s="36">
        <v>101.06787</v>
      </c>
      <c r="F293" s="36">
        <v>718940.94958100002</v>
      </c>
      <c r="G293" s="36">
        <v>1992115.3104999999</v>
      </c>
      <c r="H293" s="34" t="s">
        <v>48</v>
      </c>
      <c r="I293" s="34" t="s">
        <v>104</v>
      </c>
      <c r="J293" s="34" t="s">
        <v>104</v>
      </c>
      <c r="K293" s="34" t="s">
        <v>96</v>
      </c>
      <c r="L293" s="34" t="s">
        <v>49</v>
      </c>
      <c r="M293" s="34" t="s">
        <v>887</v>
      </c>
      <c r="N293" s="34" t="s">
        <v>51</v>
      </c>
    </row>
    <row r="294" spans="1:14" ht="18.75" customHeight="1">
      <c r="A294" s="33" t="s">
        <v>1234</v>
      </c>
      <c r="B294" s="33">
        <v>45701</v>
      </c>
      <c r="C294" s="34">
        <v>1.45</v>
      </c>
      <c r="D294" s="36">
        <v>18.009879999999999</v>
      </c>
      <c r="E294" s="36">
        <v>101.06844</v>
      </c>
      <c r="F294" s="36">
        <v>718997.01990499999</v>
      </c>
      <c r="G294" s="36">
        <v>1992501.2028300001</v>
      </c>
      <c r="H294" s="34" t="s">
        <v>48</v>
      </c>
      <c r="I294" s="34" t="s">
        <v>104</v>
      </c>
      <c r="J294" s="34" t="s">
        <v>104</v>
      </c>
      <c r="K294" s="34" t="s">
        <v>96</v>
      </c>
      <c r="L294" s="34" t="s">
        <v>49</v>
      </c>
      <c r="M294" s="34" t="s">
        <v>887</v>
      </c>
      <c r="N294" s="34" t="s">
        <v>51</v>
      </c>
    </row>
    <row r="295" spans="1:14" ht="18.75" customHeight="1">
      <c r="A295" s="33" t="s">
        <v>1235</v>
      </c>
      <c r="B295" s="33">
        <v>45701</v>
      </c>
      <c r="C295" s="34">
        <v>1.45</v>
      </c>
      <c r="D295" s="36">
        <v>18.146350000000002</v>
      </c>
      <c r="E295" s="36">
        <v>101.01833000000001</v>
      </c>
      <c r="F295" s="36">
        <v>713524.59166599996</v>
      </c>
      <c r="G295" s="36">
        <v>2007548.9076100001</v>
      </c>
      <c r="H295" s="34" t="s">
        <v>48</v>
      </c>
      <c r="I295" s="34" t="s">
        <v>897</v>
      </c>
      <c r="J295" s="34" t="s">
        <v>104</v>
      </c>
      <c r="K295" s="34" t="s">
        <v>96</v>
      </c>
      <c r="L295" s="34" t="s">
        <v>49</v>
      </c>
      <c r="M295" s="34" t="s">
        <v>887</v>
      </c>
      <c r="N295" s="34" t="s">
        <v>51</v>
      </c>
    </row>
    <row r="296" spans="1:14" ht="18.75" customHeight="1">
      <c r="A296" s="33" t="s">
        <v>1236</v>
      </c>
      <c r="B296" s="33">
        <v>45701</v>
      </c>
      <c r="C296" s="34">
        <v>1.45</v>
      </c>
      <c r="D296" s="36">
        <v>15.15612</v>
      </c>
      <c r="E296" s="36">
        <v>99.413409999999999</v>
      </c>
      <c r="F296" s="36">
        <v>544412.58662399999</v>
      </c>
      <c r="G296" s="36">
        <v>1675635.56852</v>
      </c>
      <c r="H296" s="34" t="s">
        <v>48</v>
      </c>
      <c r="I296" s="34" t="s">
        <v>772</v>
      </c>
      <c r="J296" s="34" t="s">
        <v>773</v>
      </c>
      <c r="K296" s="34" t="s">
        <v>53</v>
      </c>
      <c r="L296" s="34" t="s">
        <v>49</v>
      </c>
      <c r="M296" s="34" t="s">
        <v>774</v>
      </c>
      <c r="N296" s="34" t="s">
        <v>51</v>
      </c>
    </row>
    <row r="297" spans="1:14" ht="18.75" customHeight="1">
      <c r="A297" s="33" t="s">
        <v>1237</v>
      </c>
      <c r="B297" s="33">
        <v>45701</v>
      </c>
      <c r="C297" s="34">
        <v>1.45</v>
      </c>
      <c r="D297" s="36">
        <v>15.15639</v>
      </c>
      <c r="E297" s="36">
        <v>99.411500000000004</v>
      </c>
      <c r="F297" s="36">
        <v>544207.33640200004</v>
      </c>
      <c r="G297" s="36">
        <v>1675665.0466</v>
      </c>
      <c r="H297" s="34" t="s">
        <v>48</v>
      </c>
      <c r="I297" s="34" t="s">
        <v>772</v>
      </c>
      <c r="J297" s="34" t="s">
        <v>773</v>
      </c>
      <c r="K297" s="34" t="s">
        <v>53</v>
      </c>
      <c r="L297" s="34" t="s">
        <v>49</v>
      </c>
      <c r="M297" s="34" t="s">
        <v>774</v>
      </c>
      <c r="N297" s="34" t="s">
        <v>51</v>
      </c>
    </row>
    <row r="298" spans="1:14" ht="18.75" customHeight="1">
      <c r="A298" s="33" t="s">
        <v>1238</v>
      </c>
      <c r="B298" s="33">
        <v>45701</v>
      </c>
      <c r="C298" s="34">
        <v>1.45</v>
      </c>
      <c r="D298" s="36">
        <v>15.251250000000001</v>
      </c>
      <c r="E298" s="36">
        <v>99.451610000000002</v>
      </c>
      <c r="F298" s="36">
        <v>548494.72788100003</v>
      </c>
      <c r="G298" s="36">
        <v>1686165.94111</v>
      </c>
      <c r="H298" s="34" t="s">
        <v>48</v>
      </c>
      <c r="I298" s="34" t="s">
        <v>777</v>
      </c>
      <c r="J298" s="34" t="s">
        <v>773</v>
      </c>
      <c r="K298" s="34" t="s">
        <v>53</v>
      </c>
      <c r="L298" s="34" t="s">
        <v>49</v>
      </c>
      <c r="M298" s="34" t="s">
        <v>62</v>
      </c>
      <c r="N298" s="34" t="s">
        <v>51</v>
      </c>
    </row>
    <row r="299" spans="1:14" ht="18.75" customHeight="1">
      <c r="A299" s="33" t="s">
        <v>1239</v>
      </c>
      <c r="B299" s="33">
        <v>45701</v>
      </c>
      <c r="C299" s="34">
        <v>1.45</v>
      </c>
      <c r="D299" s="36">
        <v>15.25187</v>
      </c>
      <c r="E299" s="36">
        <v>99.447299999999998</v>
      </c>
      <c r="F299" s="36">
        <v>548031.76297200006</v>
      </c>
      <c r="G299" s="36">
        <v>1686233.5641399999</v>
      </c>
      <c r="H299" s="34" t="s">
        <v>48</v>
      </c>
      <c r="I299" s="34" t="s">
        <v>777</v>
      </c>
      <c r="J299" s="34" t="s">
        <v>773</v>
      </c>
      <c r="K299" s="34" t="s">
        <v>53</v>
      </c>
      <c r="L299" s="34" t="s">
        <v>49</v>
      </c>
      <c r="M299" s="34" t="s">
        <v>62</v>
      </c>
      <c r="N299" s="34" t="s">
        <v>51</v>
      </c>
    </row>
    <row r="300" spans="1:14" ht="18.75" customHeight="1">
      <c r="A300" s="33" t="s">
        <v>1240</v>
      </c>
      <c r="B300" s="33">
        <v>45701</v>
      </c>
      <c r="C300" s="34">
        <v>1.45</v>
      </c>
      <c r="D300" s="36">
        <v>15.25423</v>
      </c>
      <c r="E300" s="36">
        <v>99.454409999999996</v>
      </c>
      <c r="F300" s="36">
        <v>548794.71483199997</v>
      </c>
      <c r="G300" s="36">
        <v>1686496.18405</v>
      </c>
      <c r="H300" s="34" t="s">
        <v>48</v>
      </c>
      <c r="I300" s="34" t="s">
        <v>777</v>
      </c>
      <c r="J300" s="34" t="s">
        <v>773</v>
      </c>
      <c r="K300" s="34" t="s">
        <v>53</v>
      </c>
      <c r="L300" s="34" t="s">
        <v>49</v>
      </c>
      <c r="M300" s="34" t="s">
        <v>62</v>
      </c>
      <c r="N300" s="34" t="s">
        <v>51</v>
      </c>
    </row>
    <row r="301" spans="1:14" ht="18.75" customHeight="1">
      <c r="A301" s="33" t="s">
        <v>1241</v>
      </c>
      <c r="B301" s="33">
        <v>45701</v>
      </c>
      <c r="C301" s="34">
        <v>1.45</v>
      </c>
      <c r="D301" s="36">
        <v>15.25483</v>
      </c>
      <c r="E301" s="36">
        <v>99.450130000000001</v>
      </c>
      <c r="F301" s="36">
        <v>548334.98141500005</v>
      </c>
      <c r="G301" s="36">
        <v>1686561.59546</v>
      </c>
      <c r="H301" s="34" t="s">
        <v>48</v>
      </c>
      <c r="I301" s="34" t="s">
        <v>777</v>
      </c>
      <c r="J301" s="34" t="s">
        <v>773</v>
      </c>
      <c r="K301" s="34" t="s">
        <v>53</v>
      </c>
      <c r="L301" s="34" t="s">
        <v>49</v>
      </c>
      <c r="M301" s="34" t="s">
        <v>62</v>
      </c>
      <c r="N301" s="34" t="s">
        <v>51</v>
      </c>
    </row>
    <row r="302" spans="1:14" ht="18.75" customHeight="1">
      <c r="A302" s="33" t="s">
        <v>1242</v>
      </c>
      <c r="B302" s="33">
        <v>45701</v>
      </c>
      <c r="C302" s="34">
        <v>1.45</v>
      </c>
      <c r="D302" s="36">
        <v>15.25488</v>
      </c>
      <c r="E302" s="36">
        <v>99.452259999999995</v>
      </c>
      <c r="F302" s="36">
        <v>548563.69354400004</v>
      </c>
      <c r="G302" s="36">
        <v>1686567.59987</v>
      </c>
      <c r="H302" s="34" t="s">
        <v>48</v>
      </c>
      <c r="I302" s="34" t="s">
        <v>777</v>
      </c>
      <c r="J302" s="34" t="s">
        <v>773</v>
      </c>
      <c r="K302" s="34" t="s">
        <v>53</v>
      </c>
      <c r="L302" s="34" t="s">
        <v>49</v>
      </c>
      <c r="M302" s="34" t="s">
        <v>62</v>
      </c>
      <c r="N302" s="34" t="s">
        <v>51</v>
      </c>
    </row>
    <row r="303" spans="1:14" ht="18.75" customHeight="1">
      <c r="A303" s="33" t="s">
        <v>1243</v>
      </c>
      <c r="B303" s="33">
        <v>45701</v>
      </c>
      <c r="C303" s="34">
        <v>1.45</v>
      </c>
      <c r="D303" s="36">
        <v>15.25543</v>
      </c>
      <c r="E303" s="36">
        <v>99.445819999999998</v>
      </c>
      <c r="F303" s="36">
        <v>547872.02938800002</v>
      </c>
      <c r="G303" s="36">
        <v>1686627.00924</v>
      </c>
      <c r="H303" s="34" t="s">
        <v>48</v>
      </c>
      <c r="I303" s="34" t="s">
        <v>777</v>
      </c>
      <c r="J303" s="34" t="s">
        <v>773</v>
      </c>
      <c r="K303" s="34" t="s">
        <v>53</v>
      </c>
      <c r="L303" s="34" t="s">
        <v>49</v>
      </c>
      <c r="M303" s="34" t="s">
        <v>62</v>
      </c>
      <c r="N303" s="34" t="s">
        <v>51</v>
      </c>
    </row>
    <row r="304" spans="1:14" ht="18.75" customHeight="1">
      <c r="A304" s="33" t="s">
        <v>1244</v>
      </c>
      <c r="B304" s="33">
        <v>45701</v>
      </c>
      <c r="C304" s="34">
        <v>1.45</v>
      </c>
      <c r="D304" s="36">
        <v>15.2555</v>
      </c>
      <c r="E304" s="36">
        <v>99.447969999999998</v>
      </c>
      <c r="F304" s="36">
        <v>548102.88393999997</v>
      </c>
      <c r="G304" s="36">
        <v>1686635.2257600001</v>
      </c>
      <c r="H304" s="34" t="s">
        <v>48</v>
      </c>
      <c r="I304" s="34" t="s">
        <v>777</v>
      </c>
      <c r="J304" s="34" t="s">
        <v>773</v>
      </c>
      <c r="K304" s="34" t="s">
        <v>53</v>
      </c>
      <c r="L304" s="34" t="s">
        <v>49</v>
      </c>
      <c r="M304" s="34" t="s">
        <v>62</v>
      </c>
      <c r="N304" s="34" t="s">
        <v>51</v>
      </c>
    </row>
    <row r="305" spans="1:14" ht="18.75" customHeight="1">
      <c r="A305" s="33" t="s">
        <v>1245</v>
      </c>
      <c r="B305" s="33">
        <v>45701</v>
      </c>
      <c r="C305" s="34">
        <v>1.45</v>
      </c>
      <c r="D305" s="36">
        <v>15.25604</v>
      </c>
      <c r="E305" s="36">
        <v>99.441460000000006</v>
      </c>
      <c r="F305" s="36">
        <v>547403.70891399996</v>
      </c>
      <c r="G305" s="36">
        <v>1686693.52734</v>
      </c>
      <c r="H305" s="34" t="s">
        <v>48</v>
      </c>
      <c r="I305" s="34" t="s">
        <v>777</v>
      </c>
      <c r="J305" s="34" t="s">
        <v>773</v>
      </c>
      <c r="K305" s="34" t="s">
        <v>53</v>
      </c>
      <c r="L305" s="34" t="s">
        <v>49</v>
      </c>
      <c r="M305" s="34" t="s">
        <v>62</v>
      </c>
      <c r="N305" s="34" t="s">
        <v>51</v>
      </c>
    </row>
    <row r="306" spans="1:14" ht="18.75" customHeight="1">
      <c r="A306" s="33" t="s">
        <v>1246</v>
      </c>
      <c r="B306" s="33">
        <v>45701</v>
      </c>
      <c r="C306" s="34">
        <v>1.45</v>
      </c>
      <c r="D306" s="36">
        <v>15.256119999999999</v>
      </c>
      <c r="E306" s="36">
        <v>99.443669999999997</v>
      </c>
      <c r="F306" s="36">
        <v>547641.00345600001</v>
      </c>
      <c r="G306" s="36">
        <v>1686702.8584700001</v>
      </c>
      <c r="H306" s="34" t="s">
        <v>48</v>
      </c>
      <c r="I306" s="34" t="s">
        <v>777</v>
      </c>
      <c r="J306" s="34" t="s">
        <v>773</v>
      </c>
      <c r="K306" s="34" t="s">
        <v>53</v>
      </c>
      <c r="L306" s="34" t="s">
        <v>49</v>
      </c>
      <c r="M306" s="34" t="s">
        <v>62</v>
      </c>
      <c r="N306" s="34" t="s">
        <v>51</v>
      </c>
    </row>
    <row r="307" spans="1:14" ht="18.75" customHeight="1">
      <c r="A307" s="33" t="s">
        <v>1247</v>
      </c>
      <c r="B307" s="33">
        <v>45701</v>
      </c>
      <c r="C307" s="34">
        <v>1.45</v>
      </c>
      <c r="D307" s="36">
        <v>15.25905</v>
      </c>
      <c r="E307" s="36">
        <v>99.446579999999997</v>
      </c>
      <c r="F307" s="36">
        <v>547952.81812199997</v>
      </c>
      <c r="G307" s="36">
        <v>1687027.58418</v>
      </c>
      <c r="H307" s="34" t="s">
        <v>48</v>
      </c>
      <c r="I307" s="34" t="s">
        <v>777</v>
      </c>
      <c r="J307" s="34" t="s">
        <v>773</v>
      </c>
      <c r="K307" s="34" t="s">
        <v>53</v>
      </c>
      <c r="L307" s="34" t="s">
        <v>49</v>
      </c>
      <c r="M307" s="34" t="s">
        <v>62</v>
      </c>
      <c r="N307" s="34" t="s">
        <v>51</v>
      </c>
    </row>
    <row r="308" spans="1:14" ht="18.75" customHeight="1">
      <c r="A308" s="33" t="s">
        <v>1248</v>
      </c>
      <c r="B308" s="33">
        <v>45701</v>
      </c>
      <c r="C308" s="34">
        <v>1.45</v>
      </c>
      <c r="D308" s="36">
        <v>15.25967</v>
      </c>
      <c r="E308" s="36">
        <v>99.442160000000001</v>
      </c>
      <c r="F308" s="36">
        <v>547478.06034600001</v>
      </c>
      <c r="G308" s="36">
        <v>1687095.1934799999</v>
      </c>
      <c r="H308" s="34" t="s">
        <v>48</v>
      </c>
      <c r="I308" s="34" t="s">
        <v>777</v>
      </c>
      <c r="J308" s="34" t="s">
        <v>773</v>
      </c>
      <c r="K308" s="34" t="s">
        <v>53</v>
      </c>
      <c r="L308" s="34" t="s">
        <v>49</v>
      </c>
      <c r="M308" s="34" t="s">
        <v>62</v>
      </c>
      <c r="N308" s="34" t="s">
        <v>51</v>
      </c>
    </row>
    <row r="309" spans="1:14" ht="18.75" customHeight="1">
      <c r="A309" s="33" t="s">
        <v>1249</v>
      </c>
      <c r="B309" s="33">
        <v>45701</v>
      </c>
      <c r="C309" s="34">
        <v>1.45</v>
      </c>
      <c r="D309" s="36">
        <v>15.260389999999999</v>
      </c>
      <c r="E309" s="36">
        <v>99.439899999999994</v>
      </c>
      <c r="F309" s="36">
        <v>547235.22198699997</v>
      </c>
      <c r="G309" s="36">
        <v>1687174.34088</v>
      </c>
      <c r="H309" s="34" t="s">
        <v>48</v>
      </c>
      <c r="I309" s="34" t="s">
        <v>777</v>
      </c>
      <c r="J309" s="34" t="s">
        <v>773</v>
      </c>
      <c r="K309" s="34" t="s">
        <v>53</v>
      </c>
      <c r="L309" s="34" t="s">
        <v>49</v>
      </c>
      <c r="M309" s="34" t="s">
        <v>62</v>
      </c>
      <c r="N309" s="34" t="s">
        <v>51</v>
      </c>
    </row>
    <row r="310" spans="1:14" ht="18.75" customHeight="1">
      <c r="A310" s="33" t="s">
        <v>1250</v>
      </c>
      <c r="B310" s="33">
        <v>45701</v>
      </c>
      <c r="C310" s="34">
        <v>1.45</v>
      </c>
      <c r="D310" s="36">
        <v>15.355499999999999</v>
      </c>
      <c r="E310" s="36">
        <v>99.503010000000003</v>
      </c>
      <c r="F310" s="36">
        <v>553987.55338299996</v>
      </c>
      <c r="G310" s="36">
        <v>1697709.24398</v>
      </c>
      <c r="H310" s="34" t="s">
        <v>48</v>
      </c>
      <c r="I310" s="34" t="s">
        <v>64</v>
      </c>
      <c r="J310" s="34" t="s">
        <v>63</v>
      </c>
      <c r="K310" s="34" t="s">
        <v>53</v>
      </c>
      <c r="L310" s="34" t="s">
        <v>49</v>
      </c>
      <c r="M310" s="34" t="s">
        <v>778</v>
      </c>
      <c r="N310" s="34" t="s">
        <v>51</v>
      </c>
    </row>
    <row r="311" spans="1:14" ht="18.75" customHeight="1">
      <c r="A311" s="33" t="s">
        <v>1251</v>
      </c>
      <c r="B311" s="33">
        <v>45701</v>
      </c>
      <c r="C311" s="34">
        <v>1.45</v>
      </c>
      <c r="D311" s="36">
        <v>15.35923</v>
      </c>
      <c r="E311" s="36">
        <v>99.501050000000006</v>
      </c>
      <c r="F311" s="36">
        <v>553776.22835400002</v>
      </c>
      <c r="G311" s="36">
        <v>1698121.33712</v>
      </c>
      <c r="H311" s="34" t="s">
        <v>48</v>
      </c>
      <c r="I311" s="34" t="s">
        <v>779</v>
      </c>
      <c r="J311" s="34" t="s">
        <v>780</v>
      </c>
      <c r="K311" s="34" t="s">
        <v>53</v>
      </c>
      <c r="L311" s="34" t="s">
        <v>49</v>
      </c>
      <c r="M311" s="34" t="s">
        <v>778</v>
      </c>
      <c r="N311" s="34" t="s">
        <v>51</v>
      </c>
    </row>
    <row r="312" spans="1:14" ht="18.75" customHeight="1">
      <c r="A312" s="33" t="s">
        <v>1252</v>
      </c>
      <c r="B312" s="33">
        <v>45701</v>
      </c>
      <c r="C312" s="34">
        <v>1.45</v>
      </c>
      <c r="D312" s="36">
        <v>15.362869999999999</v>
      </c>
      <c r="E312" s="36">
        <v>99.501609999999999</v>
      </c>
      <c r="F312" s="36">
        <v>553835.39907100005</v>
      </c>
      <c r="G312" s="36">
        <v>1698524.1028100001</v>
      </c>
      <c r="H312" s="34" t="s">
        <v>48</v>
      </c>
      <c r="I312" s="34" t="s">
        <v>779</v>
      </c>
      <c r="J312" s="34" t="s">
        <v>780</v>
      </c>
      <c r="K312" s="34" t="s">
        <v>53</v>
      </c>
      <c r="L312" s="34" t="s">
        <v>49</v>
      </c>
      <c r="M312" s="34" t="s">
        <v>778</v>
      </c>
      <c r="N312" s="34" t="s">
        <v>51</v>
      </c>
    </row>
    <row r="313" spans="1:14" ht="18.75" customHeight="1">
      <c r="A313" s="33" t="s">
        <v>1253</v>
      </c>
      <c r="B313" s="33">
        <v>45701</v>
      </c>
      <c r="C313" s="34">
        <v>1.45</v>
      </c>
      <c r="D313" s="36">
        <v>15.52322</v>
      </c>
      <c r="E313" s="36">
        <v>105.48264</v>
      </c>
      <c r="F313" s="36">
        <v>1196491.0904999999</v>
      </c>
      <c r="G313" s="36">
        <v>1726775.5487800001</v>
      </c>
      <c r="H313" s="34" t="s">
        <v>48</v>
      </c>
      <c r="I313" s="34" t="s">
        <v>786</v>
      </c>
      <c r="J313" s="34" t="s">
        <v>194</v>
      </c>
      <c r="K313" s="34" t="s">
        <v>55</v>
      </c>
      <c r="L313" s="34" t="s">
        <v>54</v>
      </c>
      <c r="M313" s="34" t="s">
        <v>787</v>
      </c>
      <c r="N313" s="34" t="s">
        <v>51</v>
      </c>
    </row>
    <row r="314" spans="1:14" ht="18.75" customHeight="1">
      <c r="A314" s="33" t="s">
        <v>1254</v>
      </c>
      <c r="B314" s="33">
        <v>45701</v>
      </c>
      <c r="C314" s="34">
        <v>1.45</v>
      </c>
      <c r="D314" s="36">
        <v>15.52671</v>
      </c>
      <c r="E314" s="36">
        <v>105.48331</v>
      </c>
      <c r="F314" s="36">
        <v>1196551.5329499999</v>
      </c>
      <c r="G314" s="36">
        <v>1727165.91374</v>
      </c>
      <c r="H314" s="34" t="s">
        <v>48</v>
      </c>
      <c r="I314" s="34" t="s">
        <v>786</v>
      </c>
      <c r="J314" s="34" t="s">
        <v>194</v>
      </c>
      <c r="K314" s="34" t="s">
        <v>55</v>
      </c>
      <c r="L314" s="34" t="s">
        <v>54</v>
      </c>
      <c r="M314" s="34" t="s">
        <v>787</v>
      </c>
      <c r="N314" s="34" t="s">
        <v>51</v>
      </c>
    </row>
    <row r="315" spans="1:14" ht="18.75" customHeight="1">
      <c r="A315" s="33" t="s">
        <v>1255</v>
      </c>
      <c r="B315" s="33">
        <v>45701</v>
      </c>
      <c r="C315" s="34">
        <v>1.45</v>
      </c>
      <c r="D315" s="36">
        <v>15.74269</v>
      </c>
      <c r="E315" s="36">
        <v>105.37706</v>
      </c>
      <c r="F315" s="36">
        <v>1184371.70695</v>
      </c>
      <c r="G315" s="36">
        <v>1750837.7797900001</v>
      </c>
      <c r="H315" s="34" t="s">
        <v>48</v>
      </c>
      <c r="I315" s="34" t="s">
        <v>793</v>
      </c>
      <c r="J315" s="34" t="s">
        <v>190</v>
      </c>
      <c r="K315" s="34" t="s">
        <v>55</v>
      </c>
      <c r="L315" s="34" t="s">
        <v>54</v>
      </c>
      <c r="M315" s="34" t="s">
        <v>787</v>
      </c>
      <c r="N315" s="34" t="s">
        <v>51</v>
      </c>
    </row>
    <row r="316" spans="1:14" s="24" customFormat="1">
      <c r="A316" s="33" t="s">
        <v>2061</v>
      </c>
      <c r="B316" s="33">
        <v>45701</v>
      </c>
      <c r="C316" s="37">
        <v>14.33</v>
      </c>
      <c r="D316" s="36">
        <v>17.96875</v>
      </c>
      <c r="E316" s="36">
        <v>98.833550000000002</v>
      </c>
      <c r="F316" s="36">
        <v>482376.04540200002</v>
      </c>
      <c r="G316" s="36">
        <v>1986736.0665</v>
      </c>
      <c r="H316" s="34" t="s">
        <v>48</v>
      </c>
      <c r="I316" s="34" t="s">
        <v>2365</v>
      </c>
      <c r="J316" s="34" t="s">
        <v>59</v>
      </c>
      <c r="K316" s="34" t="s">
        <v>58</v>
      </c>
      <c r="L316" s="34" t="s">
        <v>49</v>
      </c>
      <c r="M316" s="34" t="s">
        <v>880</v>
      </c>
      <c r="N316" s="34" t="s">
        <v>51</v>
      </c>
    </row>
    <row r="317" spans="1:14" s="24" customFormat="1">
      <c r="A317" s="33" t="s">
        <v>2063</v>
      </c>
      <c r="B317" s="33">
        <v>45701</v>
      </c>
      <c r="C317" s="37">
        <v>14.33</v>
      </c>
      <c r="D317" s="36">
        <v>17.971329999999998</v>
      </c>
      <c r="E317" s="36">
        <v>98.833110000000005</v>
      </c>
      <c r="F317" s="36">
        <v>482329.714003</v>
      </c>
      <c r="G317" s="36">
        <v>1987021.5496</v>
      </c>
      <c r="H317" s="34" t="s">
        <v>48</v>
      </c>
      <c r="I317" s="34" t="s">
        <v>2365</v>
      </c>
      <c r="J317" s="34" t="s">
        <v>59</v>
      </c>
      <c r="K317" s="34" t="s">
        <v>58</v>
      </c>
      <c r="L317" s="34" t="s">
        <v>49</v>
      </c>
      <c r="M317" s="34" t="s">
        <v>880</v>
      </c>
      <c r="N317" s="34" t="s">
        <v>51</v>
      </c>
    </row>
    <row r="318" spans="1:14" s="24" customFormat="1">
      <c r="A318" s="33" t="s">
        <v>2064</v>
      </c>
      <c r="B318" s="33">
        <v>45701</v>
      </c>
      <c r="C318" s="37">
        <v>14.33</v>
      </c>
      <c r="D318" s="36">
        <v>12.85008</v>
      </c>
      <c r="E318" s="36">
        <v>99.60378</v>
      </c>
      <c r="F318" s="36">
        <v>565514.90367499995</v>
      </c>
      <c r="G318" s="36">
        <v>1420633.50318</v>
      </c>
      <c r="H318" s="34" t="s">
        <v>48</v>
      </c>
      <c r="I318" s="34" t="s">
        <v>378</v>
      </c>
      <c r="J318" s="34" t="s">
        <v>377</v>
      </c>
      <c r="K318" s="34" t="s">
        <v>371</v>
      </c>
      <c r="L318" s="34" t="s">
        <v>204</v>
      </c>
      <c r="M318" s="34" t="s">
        <v>722</v>
      </c>
      <c r="N318" s="34" t="s">
        <v>51</v>
      </c>
    </row>
    <row r="319" spans="1:14" s="24" customFormat="1">
      <c r="A319" s="33" t="s">
        <v>2065</v>
      </c>
      <c r="B319" s="33">
        <v>45701</v>
      </c>
      <c r="C319" s="37">
        <v>14.33</v>
      </c>
      <c r="D319" s="36">
        <v>12.85134</v>
      </c>
      <c r="E319" s="36">
        <v>99.600459999999998</v>
      </c>
      <c r="F319" s="36">
        <v>565154.32062300004</v>
      </c>
      <c r="G319" s="36">
        <v>1420772.0051500001</v>
      </c>
      <c r="H319" s="34" t="s">
        <v>48</v>
      </c>
      <c r="I319" s="34" t="s">
        <v>378</v>
      </c>
      <c r="J319" s="34" t="s">
        <v>377</v>
      </c>
      <c r="K319" s="34" t="s">
        <v>371</v>
      </c>
      <c r="L319" s="34" t="s">
        <v>204</v>
      </c>
      <c r="M319" s="34" t="s">
        <v>722</v>
      </c>
      <c r="N319" s="34" t="s">
        <v>51</v>
      </c>
    </row>
    <row r="320" spans="1:14" s="24" customFormat="1">
      <c r="A320" s="33" t="s">
        <v>2066</v>
      </c>
      <c r="B320" s="33">
        <v>45701</v>
      </c>
      <c r="C320" s="37">
        <v>12.52</v>
      </c>
      <c r="D320" s="36">
        <v>16.125080000000001</v>
      </c>
      <c r="E320" s="36">
        <v>100.85016</v>
      </c>
      <c r="F320" s="36">
        <v>697857.18884299998</v>
      </c>
      <c r="G320" s="36">
        <v>1783658.5679299999</v>
      </c>
      <c r="H320" s="34" t="s">
        <v>48</v>
      </c>
      <c r="I320" s="34" t="s">
        <v>2062</v>
      </c>
      <c r="J320" s="34" t="s">
        <v>795</v>
      </c>
      <c r="K320" s="34" t="s">
        <v>162</v>
      </c>
      <c r="L320" s="34" t="s">
        <v>49</v>
      </c>
      <c r="M320" s="34" t="s">
        <v>800</v>
      </c>
      <c r="N320" s="34" t="s">
        <v>51</v>
      </c>
    </row>
    <row r="321" spans="1:14" s="24" customFormat="1">
      <c r="A321" s="33" t="s">
        <v>2067</v>
      </c>
      <c r="B321" s="33">
        <v>45701</v>
      </c>
      <c r="C321" s="37">
        <v>12.52</v>
      </c>
      <c r="D321" s="36">
        <v>16.90972</v>
      </c>
      <c r="E321" s="36">
        <v>101.34599</v>
      </c>
      <c r="F321" s="36">
        <v>749892.42631799995</v>
      </c>
      <c r="G321" s="36">
        <v>1871056.5022700001</v>
      </c>
      <c r="H321" s="34" t="s">
        <v>48</v>
      </c>
      <c r="I321" s="34" t="s">
        <v>833</v>
      </c>
      <c r="J321" s="34" t="s">
        <v>163</v>
      </c>
      <c r="K321" s="34" t="s">
        <v>162</v>
      </c>
      <c r="L321" s="34" t="s">
        <v>49</v>
      </c>
      <c r="M321" s="34" t="s">
        <v>834</v>
      </c>
      <c r="N321" s="34" t="s">
        <v>51</v>
      </c>
    </row>
    <row r="322" spans="1:14" s="24" customFormat="1">
      <c r="A322" s="33" t="s">
        <v>2068</v>
      </c>
      <c r="B322" s="33">
        <v>45701</v>
      </c>
      <c r="C322" s="37">
        <v>12.52</v>
      </c>
      <c r="D322" s="36">
        <v>16.923439999999999</v>
      </c>
      <c r="E322" s="36">
        <v>101.36048</v>
      </c>
      <c r="F322" s="36">
        <v>751418.39650000003</v>
      </c>
      <c r="G322" s="36">
        <v>1872593.8003499999</v>
      </c>
      <c r="H322" s="34" t="s">
        <v>48</v>
      </c>
      <c r="I322" s="34" t="s">
        <v>833</v>
      </c>
      <c r="J322" s="34" t="s">
        <v>163</v>
      </c>
      <c r="K322" s="34" t="s">
        <v>162</v>
      </c>
      <c r="L322" s="34" t="s">
        <v>49</v>
      </c>
      <c r="M322" s="34" t="s">
        <v>834</v>
      </c>
      <c r="N322" s="34" t="s">
        <v>51</v>
      </c>
    </row>
    <row r="323" spans="1:14" s="24" customFormat="1">
      <c r="A323" s="33" t="s">
        <v>2069</v>
      </c>
      <c r="B323" s="33">
        <v>45701</v>
      </c>
      <c r="C323" s="37">
        <v>12.52</v>
      </c>
      <c r="D323" s="36">
        <v>16.927389999999999</v>
      </c>
      <c r="E323" s="36">
        <v>101.35336</v>
      </c>
      <c r="F323" s="36">
        <v>750654.44518000004</v>
      </c>
      <c r="G323" s="36">
        <v>1873021.98376</v>
      </c>
      <c r="H323" s="34" t="s">
        <v>48</v>
      </c>
      <c r="I323" s="34" t="s">
        <v>833</v>
      </c>
      <c r="J323" s="34" t="s">
        <v>163</v>
      </c>
      <c r="K323" s="34" t="s">
        <v>162</v>
      </c>
      <c r="L323" s="34" t="s">
        <v>49</v>
      </c>
      <c r="M323" s="34" t="s">
        <v>834</v>
      </c>
      <c r="N323" s="34" t="s">
        <v>51</v>
      </c>
    </row>
    <row r="324" spans="1:14" s="24" customFormat="1">
      <c r="A324" s="33" t="s">
        <v>2070</v>
      </c>
      <c r="B324" s="33">
        <v>45701</v>
      </c>
      <c r="C324" s="37">
        <v>12.52</v>
      </c>
      <c r="D324" s="36">
        <v>16.928059999999999</v>
      </c>
      <c r="E324" s="36">
        <v>101.35668</v>
      </c>
      <c r="F324" s="36">
        <v>751007.33354100003</v>
      </c>
      <c r="G324" s="36">
        <v>1873100.3906700001</v>
      </c>
      <c r="H324" s="34" t="s">
        <v>48</v>
      </c>
      <c r="I324" s="34" t="s">
        <v>833</v>
      </c>
      <c r="J324" s="34" t="s">
        <v>163</v>
      </c>
      <c r="K324" s="34" t="s">
        <v>162</v>
      </c>
      <c r="L324" s="34" t="s">
        <v>49</v>
      </c>
      <c r="M324" s="34" t="s">
        <v>834</v>
      </c>
      <c r="N324" s="34" t="s">
        <v>1973</v>
      </c>
    </row>
    <row r="325" spans="1:14" s="24" customFormat="1">
      <c r="A325" s="33" t="s">
        <v>2071</v>
      </c>
      <c r="B325" s="33">
        <v>45701</v>
      </c>
      <c r="C325" s="37">
        <v>12.52</v>
      </c>
      <c r="D325" s="36">
        <v>16.928719999999998</v>
      </c>
      <c r="E325" s="36">
        <v>101.35995</v>
      </c>
      <c r="F325" s="36">
        <v>751354.90539900004</v>
      </c>
      <c r="G325" s="36">
        <v>1873177.6329099999</v>
      </c>
      <c r="H325" s="34" t="s">
        <v>48</v>
      </c>
      <c r="I325" s="34" t="s">
        <v>833</v>
      </c>
      <c r="J325" s="34" t="s">
        <v>163</v>
      </c>
      <c r="K325" s="34" t="s">
        <v>162</v>
      </c>
      <c r="L325" s="34" t="s">
        <v>49</v>
      </c>
      <c r="M325" s="34" t="s">
        <v>834</v>
      </c>
      <c r="N325" s="34" t="s">
        <v>51</v>
      </c>
    </row>
    <row r="326" spans="1:14" s="24" customFormat="1">
      <c r="A326" s="33" t="s">
        <v>2072</v>
      </c>
      <c r="B326" s="33">
        <v>45701</v>
      </c>
      <c r="C326" s="37">
        <v>12.52</v>
      </c>
      <c r="D326" s="36">
        <v>15.786390000000001</v>
      </c>
      <c r="E326" s="36">
        <v>101.28443</v>
      </c>
      <c r="F326" s="36">
        <v>744728.35805299995</v>
      </c>
      <c r="G326" s="36">
        <v>1746635.0460900001</v>
      </c>
      <c r="H326" s="34" t="s">
        <v>48</v>
      </c>
      <c r="I326" s="34" t="s">
        <v>790</v>
      </c>
      <c r="J326" s="34" t="s">
        <v>791</v>
      </c>
      <c r="K326" s="34" t="s">
        <v>162</v>
      </c>
      <c r="L326" s="34" t="s">
        <v>49</v>
      </c>
      <c r="M326" s="34" t="s">
        <v>792</v>
      </c>
      <c r="N326" s="34" t="s">
        <v>2015</v>
      </c>
    </row>
    <row r="327" spans="1:14" s="24" customFormat="1">
      <c r="A327" s="33" t="s">
        <v>2073</v>
      </c>
      <c r="B327" s="33">
        <v>45701</v>
      </c>
      <c r="C327" s="37">
        <v>12.52</v>
      </c>
      <c r="D327" s="36">
        <v>15.787100000000001</v>
      </c>
      <c r="E327" s="36">
        <v>101.28793</v>
      </c>
      <c r="F327" s="36">
        <v>745102.62567099999</v>
      </c>
      <c r="G327" s="36">
        <v>1746717.70875</v>
      </c>
      <c r="H327" s="34" t="s">
        <v>48</v>
      </c>
      <c r="I327" s="34" t="s">
        <v>790</v>
      </c>
      <c r="J327" s="34" t="s">
        <v>791</v>
      </c>
      <c r="K327" s="34" t="s">
        <v>162</v>
      </c>
      <c r="L327" s="34" t="s">
        <v>49</v>
      </c>
      <c r="M327" s="34" t="s">
        <v>792</v>
      </c>
      <c r="N327" s="34" t="s">
        <v>51</v>
      </c>
    </row>
    <row r="328" spans="1:14" s="24" customFormat="1">
      <c r="A328" s="33" t="s">
        <v>2074</v>
      </c>
      <c r="B328" s="33">
        <v>45701</v>
      </c>
      <c r="C328" s="37">
        <v>12.52</v>
      </c>
      <c r="D328" s="36">
        <v>15.79035</v>
      </c>
      <c r="E328" s="36">
        <v>101.27664</v>
      </c>
      <c r="F328" s="36">
        <v>743888.70546600001</v>
      </c>
      <c r="G328" s="36">
        <v>1747064.32174</v>
      </c>
      <c r="H328" s="34" t="s">
        <v>48</v>
      </c>
      <c r="I328" s="34" t="s">
        <v>790</v>
      </c>
      <c r="J328" s="34" t="s">
        <v>791</v>
      </c>
      <c r="K328" s="34" t="s">
        <v>162</v>
      </c>
      <c r="L328" s="34" t="s">
        <v>49</v>
      </c>
      <c r="M328" s="34" t="s">
        <v>792</v>
      </c>
      <c r="N328" s="34" t="s">
        <v>51</v>
      </c>
    </row>
    <row r="329" spans="1:14" s="24" customFormat="1">
      <c r="A329" s="33" t="s">
        <v>2075</v>
      </c>
      <c r="B329" s="33">
        <v>45701</v>
      </c>
      <c r="C329" s="37">
        <v>12.52</v>
      </c>
      <c r="D329" s="36">
        <v>15.791090000000001</v>
      </c>
      <c r="E329" s="36">
        <v>101.28028999999999</v>
      </c>
      <c r="F329" s="36">
        <v>744279.00698299997</v>
      </c>
      <c r="G329" s="36">
        <v>1747150.46588</v>
      </c>
      <c r="H329" s="34" t="s">
        <v>48</v>
      </c>
      <c r="I329" s="34" t="s">
        <v>790</v>
      </c>
      <c r="J329" s="34" t="s">
        <v>791</v>
      </c>
      <c r="K329" s="34" t="s">
        <v>162</v>
      </c>
      <c r="L329" s="34" t="s">
        <v>49</v>
      </c>
      <c r="M329" s="34" t="s">
        <v>792</v>
      </c>
      <c r="N329" s="34" t="s">
        <v>51</v>
      </c>
    </row>
    <row r="330" spans="1:14" s="24" customFormat="1">
      <c r="A330" s="33" t="s">
        <v>2076</v>
      </c>
      <c r="B330" s="33">
        <v>45701</v>
      </c>
      <c r="C330" s="37">
        <v>12.52</v>
      </c>
      <c r="D330" s="36">
        <v>15.7957</v>
      </c>
      <c r="E330" s="36">
        <v>101.27573</v>
      </c>
      <c r="F330" s="36">
        <v>743784.77138799999</v>
      </c>
      <c r="G330" s="36">
        <v>1747655.4432300001</v>
      </c>
      <c r="H330" s="34" t="s">
        <v>48</v>
      </c>
      <c r="I330" s="34" t="s">
        <v>790</v>
      </c>
      <c r="J330" s="34" t="s">
        <v>791</v>
      </c>
      <c r="K330" s="34" t="s">
        <v>162</v>
      </c>
      <c r="L330" s="34" t="s">
        <v>49</v>
      </c>
      <c r="M330" s="34" t="s">
        <v>792</v>
      </c>
      <c r="N330" s="34" t="s">
        <v>1973</v>
      </c>
    </row>
    <row r="331" spans="1:14" s="24" customFormat="1">
      <c r="A331" s="33" t="s">
        <v>2078</v>
      </c>
      <c r="B331" s="33">
        <v>45701</v>
      </c>
      <c r="C331" s="37">
        <v>12.52</v>
      </c>
      <c r="D331" s="36">
        <v>15.79645</v>
      </c>
      <c r="E331" s="36">
        <v>101.27943999999999</v>
      </c>
      <c r="F331" s="36">
        <v>744181.48077999998</v>
      </c>
      <c r="G331" s="36">
        <v>1747742.7634999999</v>
      </c>
      <c r="H331" s="34" t="s">
        <v>48</v>
      </c>
      <c r="I331" s="34" t="s">
        <v>790</v>
      </c>
      <c r="J331" s="34" t="s">
        <v>791</v>
      </c>
      <c r="K331" s="34" t="s">
        <v>162</v>
      </c>
      <c r="L331" s="34" t="s">
        <v>49</v>
      </c>
      <c r="M331" s="34" t="s">
        <v>792</v>
      </c>
      <c r="N331" s="34" t="s">
        <v>1973</v>
      </c>
    </row>
    <row r="332" spans="1:14" s="24" customFormat="1">
      <c r="A332" s="33" t="s">
        <v>2079</v>
      </c>
      <c r="B332" s="33">
        <v>45701</v>
      </c>
      <c r="C332" s="37">
        <v>12.52</v>
      </c>
      <c r="D332" s="36">
        <v>15.79716</v>
      </c>
      <c r="E332" s="36">
        <v>101.28294</v>
      </c>
      <c r="F332" s="36">
        <v>744555.73005200003</v>
      </c>
      <c r="G332" s="36">
        <v>1747825.4194</v>
      </c>
      <c r="H332" s="34" t="s">
        <v>48</v>
      </c>
      <c r="I332" s="34" t="s">
        <v>790</v>
      </c>
      <c r="J332" s="34" t="s">
        <v>791</v>
      </c>
      <c r="K332" s="34" t="s">
        <v>162</v>
      </c>
      <c r="L332" s="34" t="s">
        <v>49</v>
      </c>
      <c r="M332" s="34" t="s">
        <v>792</v>
      </c>
      <c r="N332" s="34" t="s">
        <v>51</v>
      </c>
    </row>
    <row r="333" spans="1:14" s="24" customFormat="1">
      <c r="A333" s="33" t="s">
        <v>2080</v>
      </c>
      <c r="B333" s="33">
        <v>45701</v>
      </c>
      <c r="C333" s="37">
        <v>12.52</v>
      </c>
      <c r="D333" s="36">
        <v>15.801679999999999</v>
      </c>
      <c r="E333" s="36">
        <v>101.27791999999999</v>
      </c>
      <c r="F333" s="36">
        <v>744012.30991499999</v>
      </c>
      <c r="G333" s="36">
        <v>1748319.8938800001</v>
      </c>
      <c r="H333" s="34" t="s">
        <v>48</v>
      </c>
      <c r="I333" s="34" t="s">
        <v>790</v>
      </c>
      <c r="J333" s="34" t="s">
        <v>791</v>
      </c>
      <c r="K333" s="34" t="s">
        <v>162</v>
      </c>
      <c r="L333" s="34" t="s">
        <v>49</v>
      </c>
      <c r="M333" s="34" t="s">
        <v>792</v>
      </c>
      <c r="N333" s="34" t="s">
        <v>51</v>
      </c>
    </row>
    <row r="334" spans="1:14" s="24" customFormat="1">
      <c r="A334" s="33" t="s">
        <v>2081</v>
      </c>
      <c r="B334" s="33">
        <v>45701</v>
      </c>
      <c r="C334" s="37">
        <v>12.52</v>
      </c>
      <c r="D334" s="36">
        <v>16.695820000000001</v>
      </c>
      <c r="E334" s="36">
        <v>101.01894</v>
      </c>
      <c r="F334" s="36">
        <v>715283.615552</v>
      </c>
      <c r="G334" s="36">
        <v>1846995.6406099999</v>
      </c>
      <c r="H334" s="34" t="s">
        <v>48</v>
      </c>
      <c r="I334" s="34" t="s">
        <v>2077</v>
      </c>
      <c r="J334" s="34" t="s">
        <v>161</v>
      </c>
      <c r="K334" s="34" t="s">
        <v>162</v>
      </c>
      <c r="L334" s="34" t="s">
        <v>49</v>
      </c>
      <c r="M334" s="34" t="s">
        <v>817</v>
      </c>
      <c r="N334" s="34" t="s">
        <v>51</v>
      </c>
    </row>
    <row r="335" spans="1:14" s="24" customFormat="1">
      <c r="A335" s="33" t="s">
        <v>2085</v>
      </c>
      <c r="B335" s="33">
        <v>45701</v>
      </c>
      <c r="C335" s="37">
        <v>12.52</v>
      </c>
      <c r="D335" s="36">
        <v>18.30902</v>
      </c>
      <c r="E335" s="36">
        <v>100.05553</v>
      </c>
      <c r="F335" s="36">
        <v>611550.021694</v>
      </c>
      <c r="G335" s="36">
        <v>2024697.6730800001</v>
      </c>
      <c r="H335" s="34" t="s">
        <v>48</v>
      </c>
      <c r="I335" s="34" t="s">
        <v>912</v>
      </c>
      <c r="J335" s="34" t="s">
        <v>255</v>
      </c>
      <c r="K335" s="34" t="s">
        <v>77</v>
      </c>
      <c r="L335" s="34" t="s">
        <v>49</v>
      </c>
      <c r="M335" s="34" t="s">
        <v>913</v>
      </c>
      <c r="N335" s="34" t="s">
        <v>51</v>
      </c>
    </row>
    <row r="336" spans="1:14" s="24" customFormat="1">
      <c r="A336" s="33" t="s">
        <v>2086</v>
      </c>
      <c r="B336" s="33">
        <v>45701</v>
      </c>
      <c r="C336" s="37">
        <v>12.52</v>
      </c>
      <c r="D336" s="36">
        <v>18.314520000000002</v>
      </c>
      <c r="E336" s="36">
        <v>100.05448</v>
      </c>
      <c r="F336" s="36">
        <v>611435.52640800003</v>
      </c>
      <c r="G336" s="36">
        <v>2025305.6327</v>
      </c>
      <c r="H336" s="34" t="s">
        <v>48</v>
      </c>
      <c r="I336" s="34" t="s">
        <v>912</v>
      </c>
      <c r="J336" s="34" t="s">
        <v>255</v>
      </c>
      <c r="K336" s="34" t="s">
        <v>77</v>
      </c>
      <c r="L336" s="34" t="s">
        <v>49</v>
      </c>
      <c r="M336" s="34" t="s">
        <v>913</v>
      </c>
      <c r="N336" s="34" t="s">
        <v>1973</v>
      </c>
    </row>
    <row r="337" spans="1:14" s="24" customFormat="1">
      <c r="A337" s="33" t="s">
        <v>2087</v>
      </c>
      <c r="B337" s="33">
        <v>45701</v>
      </c>
      <c r="C337" s="37">
        <v>12.52</v>
      </c>
      <c r="D337" s="36">
        <v>18.22015</v>
      </c>
      <c r="E337" s="36">
        <v>100.39082999999999</v>
      </c>
      <c r="F337" s="36">
        <v>647064.82082999998</v>
      </c>
      <c r="G337" s="36">
        <v>2015100.5422700001</v>
      </c>
      <c r="H337" s="34" t="s">
        <v>48</v>
      </c>
      <c r="I337" s="34" t="s">
        <v>905</v>
      </c>
      <c r="J337" s="34" t="s">
        <v>906</v>
      </c>
      <c r="K337" s="34" t="s">
        <v>77</v>
      </c>
      <c r="L337" s="34" t="s">
        <v>49</v>
      </c>
      <c r="M337" s="34" t="s">
        <v>907</v>
      </c>
      <c r="N337" s="34" t="s">
        <v>51</v>
      </c>
    </row>
    <row r="338" spans="1:14" s="24" customFormat="1">
      <c r="A338" s="33" t="s">
        <v>2088</v>
      </c>
      <c r="B338" s="33">
        <v>45701</v>
      </c>
      <c r="C338" s="37">
        <v>14.33</v>
      </c>
      <c r="D338" s="36">
        <v>18.97983</v>
      </c>
      <c r="E338" s="36">
        <v>98.128810000000001</v>
      </c>
      <c r="F338" s="36">
        <v>408293.49903000001</v>
      </c>
      <c r="G338" s="36">
        <v>2098822.4561899998</v>
      </c>
      <c r="H338" s="34" t="s">
        <v>48</v>
      </c>
      <c r="I338" s="34" t="s">
        <v>2366</v>
      </c>
      <c r="J338" s="34" t="s">
        <v>2367</v>
      </c>
      <c r="K338" s="34" t="s">
        <v>2368</v>
      </c>
      <c r="L338" s="34" t="s">
        <v>49</v>
      </c>
      <c r="M338" s="34" t="s">
        <v>908</v>
      </c>
      <c r="N338" s="34" t="s">
        <v>51</v>
      </c>
    </row>
    <row r="339" spans="1:14" s="24" customFormat="1">
      <c r="A339" s="33" t="s">
        <v>2089</v>
      </c>
      <c r="B339" s="33">
        <v>45701</v>
      </c>
      <c r="C339" s="37">
        <v>14.33</v>
      </c>
      <c r="D339" s="36">
        <v>18.980789999999999</v>
      </c>
      <c r="E339" s="36">
        <v>98.131460000000004</v>
      </c>
      <c r="F339" s="36">
        <v>408572.99414899998</v>
      </c>
      <c r="G339" s="36">
        <v>2098927.3099400001</v>
      </c>
      <c r="H339" s="34" t="s">
        <v>48</v>
      </c>
      <c r="I339" s="34" t="s">
        <v>2366</v>
      </c>
      <c r="J339" s="34" t="s">
        <v>2367</v>
      </c>
      <c r="K339" s="34" t="s">
        <v>2368</v>
      </c>
      <c r="L339" s="34" t="s">
        <v>49</v>
      </c>
      <c r="M339" s="34" t="s">
        <v>908</v>
      </c>
      <c r="N339" s="34" t="s">
        <v>1973</v>
      </c>
    </row>
    <row r="340" spans="1:14" s="24" customFormat="1">
      <c r="A340" s="33" t="s">
        <v>2090</v>
      </c>
      <c r="B340" s="33">
        <v>45701</v>
      </c>
      <c r="C340" s="37">
        <v>14.33</v>
      </c>
      <c r="D340" s="36">
        <v>14.592370000000001</v>
      </c>
      <c r="E340" s="36">
        <v>99.576549999999997</v>
      </c>
      <c r="F340" s="36">
        <v>562100.21219600004</v>
      </c>
      <c r="G340" s="36">
        <v>1613319.82617</v>
      </c>
      <c r="H340" s="34" t="s">
        <v>48</v>
      </c>
      <c r="I340" s="34" t="s">
        <v>2369</v>
      </c>
      <c r="J340" s="34" t="s">
        <v>759</v>
      </c>
      <c r="K340" s="34" t="s">
        <v>205</v>
      </c>
      <c r="L340" s="34" t="s">
        <v>204</v>
      </c>
      <c r="M340" s="34" t="s">
        <v>760</v>
      </c>
      <c r="N340" s="34" t="s">
        <v>51</v>
      </c>
    </row>
    <row r="341" spans="1:14" s="24" customFormat="1">
      <c r="A341" s="33" t="s">
        <v>2091</v>
      </c>
      <c r="B341" s="33">
        <v>45701</v>
      </c>
      <c r="C341" s="37">
        <v>14.33</v>
      </c>
      <c r="D341" s="36">
        <v>14.595610000000001</v>
      </c>
      <c r="E341" s="36">
        <v>99.577759999999998</v>
      </c>
      <c r="F341" s="36">
        <v>562229.63464399998</v>
      </c>
      <c r="G341" s="36">
        <v>1613678.51874</v>
      </c>
      <c r="H341" s="34" t="s">
        <v>48</v>
      </c>
      <c r="I341" s="34" t="s">
        <v>2370</v>
      </c>
      <c r="J341" s="34" t="s">
        <v>763</v>
      </c>
      <c r="K341" s="34" t="s">
        <v>205</v>
      </c>
      <c r="L341" s="34" t="s">
        <v>204</v>
      </c>
      <c r="M341" s="34" t="s">
        <v>760</v>
      </c>
      <c r="N341" s="34" t="s">
        <v>51</v>
      </c>
    </row>
    <row r="342" spans="1:14" s="24" customFormat="1">
      <c r="A342" s="33" t="s">
        <v>2092</v>
      </c>
      <c r="B342" s="33">
        <v>45701</v>
      </c>
      <c r="C342" s="37">
        <v>12.52</v>
      </c>
      <c r="D342" s="36">
        <v>14.157679999999999</v>
      </c>
      <c r="E342" s="36">
        <v>99.673810000000003</v>
      </c>
      <c r="F342" s="36">
        <v>572716.86409000005</v>
      </c>
      <c r="G342" s="36">
        <v>1565269.6320100001</v>
      </c>
      <c r="H342" s="34" t="s">
        <v>48</v>
      </c>
      <c r="I342" s="34" t="s">
        <v>2082</v>
      </c>
      <c r="J342" s="34" t="s">
        <v>2083</v>
      </c>
      <c r="K342" s="34" t="s">
        <v>205</v>
      </c>
      <c r="L342" s="34" t="s">
        <v>204</v>
      </c>
      <c r="M342" s="34" t="s">
        <v>2084</v>
      </c>
      <c r="N342" s="34" t="s">
        <v>2015</v>
      </c>
    </row>
    <row r="343" spans="1:14" s="24" customFormat="1">
      <c r="A343" s="33" t="s">
        <v>2093</v>
      </c>
      <c r="B343" s="33">
        <v>45701</v>
      </c>
      <c r="C343" s="37">
        <v>12.52</v>
      </c>
      <c r="D343" s="36">
        <v>14.15936</v>
      </c>
      <c r="E343" s="36">
        <v>99.68665</v>
      </c>
      <c r="F343" s="36">
        <v>574102.05686200003</v>
      </c>
      <c r="G343" s="36">
        <v>1565459.4701</v>
      </c>
      <c r="H343" s="34" t="s">
        <v>48</v>
      </c>
      <c r="I343" s="34" t="s">
        <v>2082</v>
      </c>
      <c r="J343" s="34" t="s">
        <v>2083</v>
      </c>
      <c r="K343" s="34" t="s">
        <v>205</v>
      </c>
      <c r="L343" s="34" t="s">
        <v>204</v>
      </c>
      <c r="M343" s="34" t="s">
        <v>2084</v>
      </c>
      <c r="N343" s="34" t="s">
        <v>2015</v>
      </c>
    </row>
    <row r="344" spans="1:14" s="24" customFormat="1">
      <c r="A344" s="33" t="s">
        <v>2094</v>
      </c>
      <c r="B344" s="33">
        <v>45701</v>
      </c>
      <c r="C344" s="37">
        <v>12.52</v>
      </c>
      <c r="D344" s="36">
        <v>14.16028</v>
      </c>
      <c r="E344" s="36">
        <v>99.691249999999997</v>
      </c>
      <c r="F344" s="36">
        <v>574598.20169599995</v>
      </c>
      <c r="G344" s="36">
        <v>1565562.6857700001</v>
      </c>
      <c r="H344" s="34" t="s">
        <v>48</v>
      </c>
      <c r="I344" s="34" t="s">
        <v>2082</v>
      </c>
      <c r="J344" s="34" t="s">
        <v>2083</v>
      </c>
      <c r="K344" s="34" t="s">
        <v>205</v>
      </c>
      <c r="L344" s="34" t="s">
        <v>204</v>
      </c>
      <c r="M344" s="34" t="s">
        <v>2084</v>
      </c>
      <c r="N344" s="34" t="s">
        <v>2015</v>
      </c>
    </row>
    <row r="345" spans="1:14" s="24" customFormat="1">
      <c r="A345" s="33" t="s">
        <v>2095</v>
      </c>
      <c r="B345" s="33">
        <v>45701</v>
      </c>
      <c r="C345" s="37">
        <v>12.52</v>
      </c>
      <c r="D345" s="36">
        <v>14.160600000000001</v>
      </c>
      <c r="E345" s="36">
        <v>99.687820000000002</v>
      </c>
      <c r="F345" s="36">
        <v>574227.92378299998</v>
      </c>
      <c r="G345" s="36">
        <v>1565596.9890300001</v>
      </c>
      <c r="H345" s="34" t="s">
        <v>48</v>
      </c>
      <c r="I345" s="34" t="s">
        <v>2082</v>
      </c>
      <c r="J345" s="34" t="s">
        <v>2083</v>
      </c>
      <c r="K345" s="34" t="s">
        <v>205</v>
      </c>
      <c r="L345" s="34" t="s">
        <v>204</v>
      </c>
      <c r="M345" s="34" t="s">
        <v>2084</v>
      </c>
      <c r="N345" s="34" t="s">
        <v>51</v>
      </c>
    </row>
    <row r="346" spans="1:14" s="24" customFormat="1">
      <c r="A346" s="33" t="s">
        <v>2096</v>
      </c>
      <c r="B346" s="33">
        <v>45701</v>
      </c>
      <c r="C346" s="37">
        <v>12.52</v>
      </c>
      <c r="D346" s="36">
        <v>14.161569999999999</v>
      </c>
      <c r="E346" s="36">
        <v>99.692449999999994</v>
      </c>
      <c r="F346" s="36">
        <v>574727.28680200002</v>
      </c>
      <c r="G346" s="36">
        <v>1565705.7470799999</v>
      </c>
      <c r="H346" s="34" t="s">
        <v>48</v>
      </c>
      <c r="I346" s="34" t="s">
        <v>2082</v>
      </c>
      <c r="J346" s="34" t="s">
        <v>2083</v>
      </c>
      <c r="K346" s="34" t="s">
        <v>205</v>
      </c>
      <c r="L346" s="34" t="s">
        <v>204</v>
      </c>
      <c r="M346" s="34" t="s">
        <v>2084</v>
      </c>
      <c r="N346" s="34" t="s">
        <v>2015</v>
      </c>
    </row>
    <row r="347" spans="1:14" s="24" customFormat="1">
      <c r="A347" s="33" t="s">
        <v>2097</v>
      </c>
      <c r="B347" s="33">
        <v>45701</v>
      </c>
      <c r="C347" s="37">
        <v>12.52</v>
      </c>
      <c r="D347" s="36">
        <v>14.16539</v>
      </c>
      <c r="E347" s="36">
        <v>99.685299999999998</v>
      </c>
      <c r="F347" s="36">
        <v>573954.40922399994</v>
      </c>
      <c r="G347" s="36">
        <v>1566125.98269</v>
      </c>
      <c r="H347" s="34" t="s">
        <v>48</v>
      </c>
      <c r="I347" s="34" t="s">
        <v>2082</v>
      </c>
      <c r="J347" s="34" t="s">
        <v>2083</v>
      </c>
      <c r="K347" s="34" t="s">
        <v>205</v>
      </c>
      <c r="L347" s="34" t="s">
        <v>204</v>
      </c>
      <c r="M347" s="34" t="s">
        <v>2084</v>
      </c>
      <c r="N347" s="34" t="s">
        <v>51</v>
      </c>
    </row>
    <row r="348" spans="1:14" s="24" customFormat="1">
      <c r="A348" s="33" t="s">
        <v>2098</v>
      </c>
      <c r="B348" s="33">
        <v>45701</v>
      </c>
      <c r="C348" s="37">
        <v>12.52</v>
      </c>
      <c r="D348" s="36">
        <v>14.19056</v>
      </c>
      <c r="E348" s="36">
        <v>98.913520000000005</v>
      </c>
      <c r="F348" s="36">
        <v>490668.70120399998</v>
      </c>
      <c r="G348" s="36">
        <v>1568803.1891000001</v>
      </c>
      <c r="H348" s="34" t="s">
        <v>48</v>
      </c>
      <c r="I348" s="34" t="s">
        <v>754</v>
      </c>
      <c r="J348" s="34" t="s">
        <v>226</v>
      </c>
      <c r="K348" s="34" t="s">
        <v>205</v>
      </c>
      <c r="L348" s="34" t="s">
        <v>204</v>
      </c>
      <c r="M348" s="34" t="s">
        <v>751</v>
      </c>
      <c r="N348" s="34" t="s">
        <v>51</v>
      </c>
    </row>
    <row r="349" spans="1:14" s="24" customFormat="1">
      <c r="A349" s="33" t="s">
        <v>2099</v>
      </c>
      <c r="B349" s="33">
        <v>45701</v>
      </c>
      <c r="C349" s="37">
        <v>12.52</v>
      </c>
      <c r="D349" s="36">
        <v>14.192830000000001</v>
      </c>
      <c r="E349" s="36">
        <v>98.892610000000005</v>
      </c>
      <c r="F349" s="36">
        <v>488412.59963399998</v>
      </c>
      <c r="G349" s="36">
        <v>1569055.1799699999</v>
      </c>
      <c r="H349" s="34" t="s">
        <v>48</v>
      </c>
      <c r="I349" s="34" t="s">
        <v>754</v>
      </c>
      <c r="J349" s="34" t="s">
        <v>226</v>
      </c>
      <c r="K349" s="34" t="s">
        <v>205</v>
      </c>
      <c r="L349" s="34" t="s">
        <v>204</v>
      </c>
      <c r="M349" s="34" t="s">
        <v>751</v>
      </c>
      <c r="N349" s="34" t="s">
        <v>51</v>
      </c>
    </row>
    <row r="350" spans="1:14" s="24" customFormat="1">
      <c r="A350" s="33" t="s">
        <v>2100</v>
      </c>
      <c r="B350" s="33">
        <v>45701</v>
      </c>
      <c r="C350" s="37">
        <v>12.52</v>
      </c>
      <c r="D350" s="36">
        <v>14.192869999999999</v>
      </c>
      <c r="E350" s="36">
        <v>98.912580000000005</v>
      </c>
      <c r="F350" s="36">
        <v>490567.36953999999</v>
      </c>
      <c r="G350" s="36">
        <v>1569058.70569</v>
      </c>
      <c r="H350" s="34" t="s">
        <v>48</v>
      </c>
      <c r="I350" s="34" t="s">
        <v>754</v>
      </c>
      <c r="J350" s="34" t="s">
        <v>226</v>
      </c>
      <c r="K350" s="34" t="s">
        <v>205</v>
      </c>
      <c r="L350" s="34" t="s">
        <v>204</v>
      </c>
      <c r="M350" s="34" t="s">
        <v>751</v>
      </c>
      <c r="N350" s="34" t="s">
        <v>51</v>
      </c>
    </row>
    <row r="351" spans="1:14" s="24" customFormat="1">
      <c r="A351" s="33" t="s">
        <v>2103</v>
      </c>
      <c r="B351" s="33">
        <v>45701</v>
      </c>
      <c r="C351" s="37">
        <v>12.52</v>
      </c>
      <c r="D351" s="36">
        <v>14.194990000000001</v>
      </c>
      <c r="E351" s="36">
        <v>98.891589999999994</v>
      </c>
      <c r="F351" s="36">
        <v>488302.652168</v>
      </c>
      <c r="G351" s="36">
        <v>1569294.1202799999</v>
      </c>
      <c r="H351" s="34" t="s">
        <v>48</v>
      </c>
      <c r="I351" s="34" t="s">
        <v>754</v>
      </c>
      <c r="J351" s="34" t="s">
        <v>226</v>
      </c>
      <c r="K351" s="34" t="s">
        <v>205</v>
      </c>
      <c r="L351" s="34" t="s">
        <v>204</v>
      </c>
      <c r="M351" s="34" t="s">
        <v>751</v>
      </c>
      <c r="N351" s="34" t="s">
        <v>51</v>
      </c>
    </row>
    <row r="352" spans="1:14" s="24" customFormat="1">
      <c r="A352" s="33" t="s">
        <v>2106</v>
      </c>
      <c r="B352" s="33">
        <v>45701</v>
      </c>
      <c r="C352" s="37">
        <v>14.33</v>
      </c>
      <c r="D352" s="36">
        <v>14.104010000000001</v>
      </c>
      <c r="E352" s="36">
        <v>99.061400000000006</v>
      </c>
      <c r="F352" s="36">
        <v>506627.64188200003</v>
      </c>
      <c r="G352" s="36">
        <v>1559230.2111200001</v>
      </c>
      <c r="H352" s="34" t="s">
        <v>48</v>
      </c>
      <c r="I352" s="34" t="s">
        <v>752</v>
      </c>
      <c r="J352" s="34" t="s">
        <v>226</v>
      </c>
      <c r="K352" s="34" t="s">
        <v>205</v>
      </c>
      <c r="L352" s="34" t="s">
        <v>204</v>
      </c>
      <c r="M352" s="34" t="s">
        <v>751</v>
      </c>
      <c r="N352" s="34" t="s">
        <v>51</v>
      </c>
    </row>
    <row r="353" spans="1:14" s="24" customFormat="1">
      <c r="A353" s="33" t="s">
        <v>2109</v>
      </c>
      <c r="B353" s="33">
        <v>45701</v>
      </c>
      <c r="C353" s="37">
        <v>14.33</v>
      </c>
      <c r="D353" s="36">
        <v>14.13382</v>
      </c>
      <c r="E353" s="36">
        <v>98.949560000000005</v>
      </c>
      <c r="F353" s="36">
        <v>494556.11128200003</v>
      </c>
      <c r="G353" s="36">
        <v>1562526.8012999999</v>
      </c>
      <c r="H353" s="34" t="s">
        <v>48</v>
      </c>
      <c r="I353" s="34" t="s">
        <v>753</v>
      </c>
      <c r="J353" s="34" t="s">
        <v>226</v>
      </c>
      <c r="K353" s="34" t="s">
        <v>205</v>
      </c>
      <c r="L353" s="34" t="s">
        <v>204</v>
      </c>
      <c r="M353" s="34" t="s">
        <v>751</v>
      </c>
      <c r="N353" s="34" t="s">
        <v>51</v>
      </c>
    </row>
    <row r="354" spans="1:14" s="24" customFormat="1">
      <c r="A354" s="33" t="s">
        <v>2111</v>
      </c>
      <c r="B354" s="33">
        <v>45701</v>
      </c>
      <c r="C354" s="37">
        <v>14.33</v>
      </c>
      <c r="D354" s="36">
        <v>14.135160000000001</v>
      </c>
      <c r="E354" s="36">
        <v>98.947019999999995</v>
      </c>
      <c r="F354" s="36">
        <v>494282.00753800001</v>
      </c>
      <c r="G354" s="36">
        <v>1562675.0607700001</v>
      </c>
      <c r="H354" s="34" t="s">
        <v>48</v>
      </c>
      <c r="I354" s="34" t="s">
        <v>753</v>
      </c>
      <c r="J354" s="34" t="s">
        <v>226</v>
      </c>
      <c r="K354" s="34" t="s">
        <v>205</v>
      </c>
      <c r="L354" s="34" t="s">
        <v>204</v>
      </c>
      <c r="M354" s="34" t="s">
        <v>751</v>
      </c>
      <c r="N354" s="34" t="s">
        <v>51</v>
      </c>
    </row>
    <row r="355" spans="1:14" s="24" customFormat="1">
      <c r="A355" s="33" t="s">
        <v>2112</v>
      </c>
      <c r="B355" s="33">
        <v>45701</v>
      </c>
      <c r="C355" s="37">
        <v>14.33</v>
      </c>
      <c r="D355" s="36">
        <v>14.22667</v>
      </c>
      <c r="E355" s="36">
        <v>98.899590000000003</v>
      </c>
      <c r="F355" s="36">
        <v>489167.35362000001</v>
      </c>
      <c r="G355" s="36">
        <v>1572797.4512700001</v>
      </c>
      <c r="H355" s="34" t="s">
        <v>48</v>
      </c>
      <c r="I355" s="34" t="s">
        <v>754</v>
      </c>
      <c r="J355" s="34" t="s">
        <v>226</v>
      </c>
      <c r="K355" s="34" t="s">
        <v>205</v>
      </c>
      <c r="L355" s="34" t="s">
        <v>204</v>
      </c>
      <c r="M355" s="34" t="s">
        <v>751</v>
      </c>
      <c r="N355" s="34" t="s">
        <v>51</v>
      </c>
    </row>
    <row r="356" spans="1:14" s="24" customFormat="1">
      <c r="A356" s="33" t="s">
        <v>2113</v>
      </c>
      <c r="B356" s="33">
        <v>45701</v>
      </c>
      <c r="C356" s="37">
        <v>14.33</v>
      </c>
      <c r="D356" s="36">
        <v>14.22819</v>
      </c>
      <c r="E356" s="36">
        <v>98.901960000000003</v>
      </c>
      <c r="F356" s="36">
        <v>489423.10995000001</v>
      </c>
      <c r="G356" s="36">
        <v>1572965.4502900001</v>
      </c>
      <c r="H356" s="34" t="s">
        <v>48</v>
      </c>
      <c r="I356" s="34" t="s">
        <v>754</v>
      </c>
      <c r="J356" s="34" t="s">
        <v>226</v>
      </c>
      <c r="K356" s="34" t="s">
        <v>205</v>
      </c>
      <c r="L356" s="34" t="s">
        <v>204</v>
      </c>
      <c r="M356" s="34" t="s">
        <v>751</v>
      </c>
      <c r="N356" s="34" t="s">
        <v>51</v>
      </c>
    </row>
    <row r="357" spans="1:14" s="24" customFormat="1">
      <c r="A357" s="33" t="s">
        <v>2114</v>
      </c>
      <c r="B357" s="33">
        <v>45701</v>
      </c>
      <c r="C357" s="37">
        <v>12.52</v>
      </c>
      <c r="D357" s="36">
        <v>14.835470000000001</v>
      </c>
      <c r="E357" s="36">
        <v>99.128010000000003</v>
      </c>
      <c r="F357" s="36">
        <v>513772.50748500001</v>
      </c>
      <c r="G357" s="36">
        <v>1640132.31571</v>
      </c>
      <c r="H357" s="34" t="s">
        <v>48</v>
      </c>
      <c r="I357" s="34" t="s">
        <v>207</v>
      </c>
      <c r="J357" s="34" t="s">
        <v>206</v>
      </c>
      <c r="K357" s="34" t="s">
        <v>205</v>
      </c>
      <c r="L357" s="34" t="s">
        <v>204</v>
      </c>
      <c r="M357" s="34" t="s">
        <v>766</v>
      </c>
      <c r="N357" s="34" t="s">
        <v>51</v>
      </c>
    </row>
    <row r="358" spans="1:14" s="24" customFormat="1">
      <c r="A358" s="33" t="s">
        <v>2115</v>
      </c>
      <c r="B358" s="33">
        <v>45701</v>
      </c>
      <c r="C358" s="37">
        <v>14.33</v>
      </c>
      <c r="D358" s="36">
        <v>14.835599999999999</v>
      </c>
      <c r="E358" s="36">
        <v>99.126949999999994</v>
      </c>
      <c r="F358" s="36">
        <v>513658.45449600002</v>
      </c>
      <c r="G358" s="36">
        <v>1640146.6291400001</v>
      </c>
      <c r="H358" s="34" t="s">
        <v>48</v>
      </c>
      <c r="I358" s="34" t="s">
        <v>207</v>
      </c>
      <c r="J358" s="34" t="s">
        <v>206</v>
      </c>
      <c r="K358" s="34" t="s">
        <v>205</v>
      </c>
      <c r="L358" s="34" t="s">
        <v>204</v>
      </c>
      <c r="M358" s="34" t="s">
        <v>766</v>
      </c>
      <c r="N358" s="34" t="s">
        <v>51</v>
      </c>
    </row>
    <row r="359" spans="1:14" s="24" customFormat="1">
      <c r="A359" s="33" t="s">
        <v>2116</v>
      </c>
      <c r="B359" s="33">
        <v>45701</v>
      </c>
      <c r="C359" s="37">
        <v>14.33</v>
      </c>
      <c r="D359" s="36">
        <v>14.89738</v>
      </c>
      <c r="E359" s="36">
        <v>99.11412</v>
      </c>
      <c r="F359" s="36">
        <v>512274.59094600001</v>
      </c>
      <c r="G359" s="36">
        <v>1646978.9598999999</v>
      </c>
      <c r="H359" s="34" t="s">
        <v>48</v>
      </c>
      <c r="I359" s="34" t="s">
        <v>207</v>
      </c>
      <c r="J359" s="34" t="s">
        <v>206</v>
      </c>
      <c r="K359" s="34" t="s">
        <v>205</v>
      </c>
      <c r="L359" s="34" t="s">
        <v>204</v>
      </c>
      <c r="M359" s="34" t="s">
        <v>766</v>
      </c>
      <c r="N359" s="34" t="s">
        <v>51</v>
      </c>
    </row>
    <row r="360" spans="1:14" s="24" customFormat="1">
      <c r="A360" s="33" t="s">
        <v>2119</v>
      </c>
      <c r="B360" s="33">
        <v>45701</v>
      </c>
      <c r="C360" s="37">
        <v>12.52</v>
      </c>
      <c r="D360" s="36">
        <v>16.756060000000002</v>
      </c>
      <c r="E360" s="36">
        <v>103.89909</v>
      </c>
      <c r="F360" s="36">
        <v>1022679.6746499999</v>
      </c>
      <c r="G360" s="36">
        <v>1859023.07865</v>
      </c>
      <c r="H360" s="34" t="s">
        <v>48</v>
      </c>
      <c r="I360" s="34" t="s">
        <v>150</v>
      </c>
      <c r="J360" s="34" t="s">
        <v>149</v>
      </c>
      <c r="K360" s="34" t="s">
        <v>140</v>
      </c>
      <c r="L360" s="34" t="s">
        <v>54</v>
      </c>
      <c r="M360" s="34" t="s">
        <v>822</v>
      </c>
      <c r="N360" s="34" t="s">
        <v>51</v>
      </c>
    </row>
    <row r="361" spans="1:14" s="24" customFormat="1">
      <c r="A361" s="33" t="s">
        <v>2123</v>
      </c>
      <c r="B361" s="33">
        <v>45701</v>
      </c>
      <c r="C361" s="37">
        <v>12.52</v>
      </c>
      <c r="D361" s="36">
        <v>16.498930000000001</v>
      </c>
      <c r="E361" s="36">
        <v>103.39044</v>
      </c>
      <c r="F361" s="36">
        <v>968944.28139200003</v>
      </c>
      <c r="G361" s="36">
        <v>1829235.3181</v>
      </c>
      <c r="H361" s="34" t="s">
        <v>48</v>
      </c>
      <c r="I361" s="34" t="s">
        <v>815</v>
      </c>
      <c r="J361" s="34" t="s">
        <v>813</v>
      </c>
      <c r="K361" s="34" t="s">
        <v>140</v>
      </c>
      <c r="L361" s="34" t="s">
        <v>54</v>
      </c>
      <c r="M361" s="34" t="s">
        <v>814</v>
      </c>
      <c r="N361" s="34" t="s">
        <v>51</v>
      </c>
    </row>
    <row r="362" spans="1:14" s="24" customFormat="1">
      <c r="A362" s="33" t="s">
        <v>2124</v>
      </c>
      <c r="B362" s="33">
        <v>45701</v>
      </c>
      <c r="C362" s="37">
        <v>12.52</v>
      </c>
      <c r="D362" s="36">
        <v>16.499410000000001</v>
      </c>
      <c r="E362" s="36">
        <v>103.38719</v>
      </c>
      <c r="F362" s="36">
        <v>968595.414261</v>
      </c>
      <c r="G362" s="36">
        <v>1829280.96808</v>
      </c>
      <c r="H362" s="34" t="s">
        <v>48</v>
      </c>
      <c r="I362" s="34" t="s">
        <v>815</v>
      </c>
      <c r="J362" s="34" t="s">
        <v>813</v>
      </c>
      <c r="K362" s="34" t="s">
        <v>140</v>
      </c>
      <c r="L362" s="34" t="s">
        <v>54</v>
      </c>
      <c r="M362" s="34" t="s">
        <v>814</v>
      </c>
      <c r="N362" s="34" t="s">
        <v>51</v>
      </c>
    </row>
    <row r="363" spans="1:14" s="24" customFormat="1">
      <c r="A363" s="33" t="s">
        <v>2125</v>
      </c>
      <c r="B363" s="33">
        <v>45701</v>
      </c>
      <c r="C363" s="37">
        <v>12.52</v>
      </c>
      <c r="D363" s="36">
        <v>16.698709999999998</v>
      </c>
      <c r="E363" s="36">
        <v>103.25193</v>
      </c>
      <c r="F363" s="36">
        <v>953656.17983799998</v>
      </c>
      <c r="G363" s="36">
        <v>1851068.4778700001</v>
      </c>
      <c r="H363" s="34" t="s">
        <v>48</v>
      </c>
      <c r="I363" s="34" t="s">
        <v>1489</v>
      </c>
      <c r="J363" s="34" t="s">
        <v>1490</v>
      </c>
      <c r="K363" s="34" t="s">
        <v>140</v>
      </c>
      <c r="L363" s="34" t="s">
        <v>54</v>
      </c>
      <c r="M363" s="34" t="s">
        <v>830</v>
      </c>
      <c r="N363" s="34" t="s">
        <v>2015</v>
      </c>
    </row>
    <row r="364" spans="1:14" s="24" customFormat="1">
      <c r="A364" s="33" t="s">
        <v>2128</v>
      </c>
      <c r="B364" s="33">
        <v>45701</v>
      </c>
      <c r="C364" s="37">
        <v>12.52</v>
      </c>
      <c r="D364" s="36">
        <v>16.8262</v>
      </c>
      <c r="E364" s="36">
        <v>103.2495</v>
      </c>
      <c r="F364" s="36">
        <v>953093.57724000001</v>
      </c>
      <c r="G364" s="36">
        <v>1865198.79367</v>
      </c>
      <c r="H364" s="34" t="s">
        <v>48</v>
      </c>
      <c r="I364" s="34" t="s">
        <v>845</v>
      </c>
      <c r="J364" s="34" t="s">
        <v>1500</v>
      </c>
      <c r="K364" s="34" t="s">
        <v>140</v>
      </c>
      <c r="L364" s="34" t="s">
        <v>54</v>
      </c>
      <c r="M364" s="34" t="s">
        <v>830</v>
      </c>
      <c r="N364" s="34" t="s">
        <v>2015</v>
      </c>
    </row>
    <row r="365" spans="1:14" s="24" customFormat="1">
      <c r="A365" s="33" t="s">
        <v>2129</v>
      </c>
      <c r="B365" s="33">
        <v>45701</v>
      </c>
      <c r="C365" s="37">
        <v>12.52</v>
      </c>
      <c r="D365" s="36">
        <v>16.812519999999999</v>
      </c>
      <c r="E365" s="36">
        <v>99.346410000000006</v>
      </c>
      <c r="F365" s="36">
        <v>536909.65504900005</v>
      </c>
      <c r="G365" s="36">
        <v>1858847.52587</v>
      </c>
      <c r="H365" s="34" t="s">
        <v>48</v>
      </c>
      <c r="I365" s="34" t="s">
        <v>2101</v>
      </c>
      <c r="J365" s="34" t="s">
        <v>2102</v>
      </c>
      <c r="K365" s="34" t="s">
        <v>176</v>
      </c>
      <c r="L365" s="34" t="s">
        <v>49</v>
      </c>
      <c r="M365" s="34" t="s">
        <v>827</v>
      </c>
      <c r="N365" s="34" t="s">
        <v>51</v>
      </c>
    </row>
    <row r="366" spans="1:14" s="24" customFormat="1">
      <c r="A366" s="33" t="s">
        <v>2130</v>
      </c>
      <c r="B366" s="33">
        <v>45701</v>
      </c>
      <c r="C366" s="37">
        <v>12.52</v>
      </c>
      <c r="D366" s="36">
        <v>16.601710000000001</v>
      </c>
      <c r="E366" s="36">
        <v>99.486019999999996</v>
      </c>
      <c r="F366" s="36">
        <v>551842.09491900005</v>
      </c>
      <c r="G366" s="36">
        <v>1835557.88748</v>
      </c>
      <c r="H366" s="34" t="s">
        <v>48</v>
      </c>
      <c r="I366" s="34" t="s">
        <v>2104</v>
      </c>
      <c r="J366" s="34" t="s">
        <v>329</v>
      </c>
      <c r="K366" s="34" t="s">
        <v>176</v>
      </c>
      <c r="L366" s="34" t="s">
        <v>49</v>
      </c>
      <c r="M366" s="34" t="s">
        <v>2105</v>
      </c>
      <c r="N366" s="34" t="s">
        <v>51</v>
      </c>
    </row>
    <row r="367" spans="1:14" s="24" customFormat="1">
      <c r="A367" s="33" t="s">
        <v>2131</v>
      </c>
      <c r="B367" s="33">
        <v>45701</v>
      </c>
      <c r="C367" s="37">
        <v>12.52</v>
      </c>
      <c r="D367" s="36">
        <v>16.799040000000002</v>
      </c>
      <c r="E367" s="36">
        <v>99.472999999999999</v>
      </c>
      <c r="F367" s="36">
        <v>550401.48077699996</v>
      </c>
      <c r="G367" s="36">
        <v>1857384.18463</v>
      </c>
      <c r="H367" s="34" t="s">
        <v>48</v>
      </c>
      <c r="I367" s="34" t="s">
        <v>2107</v>
      </c>
      <c r="J367" s="34" t="s">
        <v>2102</v>
      </c>
      <c r="K367" s="34" t="s">
        <v>176</v>
      </c>
      <c r="L367" s="34" t="s">
        <v>49</v>
      </c>
      <c r="M367" s="34" t="s">
        <v>2108</v>
      </c>
      <c r="N367" s="34" t="s">
        <v>51</v>
      </c>
    </row>
    <row r="368" spans="1:14" s="24" customFormat="1">
      <c r="A368" s="33" t="s">
        <v>2132</v>
      </c>
      <c r="B368" s="33">
        <v>45701</v>
      </c>
      <c r="C368" s="37">
        <v>14.33</v>
      </c>
      <c r="D368" s="36">
        <v>16.803349999999998</v>
      </c>
      <c r="E368" s="36">
        <v>99.473519999999994</v>
      </c>
      <c r="F368" s="36">
        <v>550455.75246400002</v>
      </c>
      <c r="G368" s="36">
        <v>1857861.1150199999</v>
      </c>
      <c r="H368" s="34" t="s">
        <v>48</v>
      </c>
      <c r="I368" s="34" t="s">
        <v>2107</v>
      </c>
      <c r="J368" s="34" t="s">
        <v>2102</v>
      </c>
      <c r="K368" s="34" t="s">
        <v>176</v>
      </c>
      <c r="L368" s="34" t="s">
        <v>49</v>
      </c>
      <c r="M368" s="34" t="s">
        <v>2108</v>
      </c>
      <c r="N368" s="34" t="s">
        <v>51</v>
      </c>
    </row>
    <row r="369" spans="1:14" s="24" customFormat="1">
      <c r="A369" s="33" t="s">
        <v>2133</v>
      </c>
      <c r="B369" s="33">
        <v>45701</v>
      </c>
      <c r="C369" s="37">
        <v>12.52</v>
      </c>
      <c r="D369" s="36">
        <v>15.738429999999999</v>
      </c>
      <c r="E369" s="36">
        <v>101.61154999999999</v>
      </c>
      <c r="F369" s="36">
        <v>779857.65840900003</v>
      </c>
      <c r="G369" s="36">
        <v>1741733.1791099999</v>
      </c>
      <c r="H369" s="34" t="s">
        <v>48</v>
      </c>
      <c r="I369" s="34" t="s">
        <v>2110</v>
      </c>
      <c r="J369" s="34" t="s">
        <v>784</v>
      </c>
      <c r="K369" s="34" t="s">
        <v>166</v>
      </c>
      <c r="L369" s="34" t="s">
        <v>54</v>
      </c>
      <c r="M369" s="34" t="s">
        <v>785</v>
      </c>
      <c r="N369" s="34" t="s">
        <v>1973</v>
      </c>
    </row>
    <row r="370" spans="1:14" s="24" customFormat="1">
      <c r="A370" s="33" t="s">
        <v>2134</v>
      </c>
      <c r="B370" s="33">
        <v>45701</v>
      </c>
      <c r="C370" s="37">
        <v>12.52</v>
      </c>
      <c r="D370" s="36">
        <v>16.579350000000002</v>
      </c>
      <c r="E370" s="36">
        <v>99.12039</v>
      </c>
      <c r="F370" s="36">
        <v>512842.95269200002</v>
      </c>
      <c r="G370" s="36">
        <v>1833025.4367800001</v>
      </c>
      <c r="H370" s="34" t="s">
        <v>48</v>
      </c>
      <c r="I370" s="34" t="s">
        <v>172</v>
      </c>
      <c r="J370" s="34" t="s">
        <v>171</v>
      </c>
      <c r="K370" s="34" t="s">
        <v>109</v>
      </c>
      <c r="L370" s="34" t="s">
        <v>49</v>
      </c>
      <c r="M370" s="34" t="s">
        <v>816</v>
      </c>
      <c r="N370" s="34" t="s">
        <v>1973</v>
      </c>
    </row>
    <row r="371" spans="1:14" s="24" customFormat="1">
      <c r="A371" s="33" t="s">
        <v>2135</v>
      </c>
      <c r="B371" s="33">
        <v>45701</v>
      </c>
      <c r="C371" s="37">
        <v>12.52</v>
      </c>
      <c r="D371" s="36">
        <v>16.58541</v>
      </c>
      <c r="E371" s="36">
        <v>99.119479999999996</v>
      </c>
      <c r="F371" s="36">
        <v>512745.47672400001</v>
      </c>
      <c r="G371" s="36">
        <v>1833695.74031</v>
      </c>
      <c r="H371" s="34" t="s">
        <v>48</v>
      </c>
      <c r="I371" s="34" t="s">
        <v>172</v>
      </c>
      <c r="J371" s="34" t="s">
        <v>171</v>
      </c>
      <c r="K371" s="34" t="s">
        <v>109</v>
      </c>
      <c r="L371" s="34" t="s">
        <v>49</v>
      </c>
      <c r="M371" s="34" t="s">
        <v>816</v>
      </c>
      <c r="N371" s="34" t="s">
        <v>51</v>
      </c>
    </row>
    <row r="372" spans="1:14" s="24" customFormat="1">
      <c r="A372" s="33" t="s">
        <v>2136</v>
      </c>
      <c r="B372" s="33">
        <v>45701</v>
      </c>
      <c r="C372" s="37">
        <v>12.52</v>
      </c>
      <c r="D372" s="36">
        <v>16.58624</v>
      </c>
      <c r="E372" s="36">
        <v>99.123390000000001</v>
      </c>
      <c r="F372" s="36">
        <v>513162.51835600002</v>
      </c>
      <c r="G372" s="36">
        <v>1833787.8078699999</v>
      </c>
      <c r="H372" s="34" t="s">
        <v>48</v>
      </c>
      <c r="I372" s="34" t="s">
        <v>172</v>
      </c>
      <c r="J372" s="34" t="s">
        <v>171</v>
      </c>
      <c r="K372" s="34" t="s">
        <v>109</v>
      </c>
      <c r="L372" s="34" t="s">
        <v>49</v>
      </c>
      <c r="M372" s="34" t="s">
        <v>816</v>
      </c>
      <c r="N372" s="34" t="s">
        <v>51</v>
      </c>
    </row>
    <row r="373" spans="1:14" s="24" customFormat="1">
      <c r="A373" s="33" t="s">
        <v>2137</v>
      </c>
      <c r="B373" s="33">
        <v>45701</v>
      </c>
      <c r="C373" s="37">
        <v>12.52</v>
      </c>
      <c r="D373" s="36">
        <v>16.818380000000001</v>
      </c>
      <c r="E373" s="36">
        <v>99.345029999999994</v>
      </c>
      <c r="F373" s="36">
        <v>536761.48653800006</v>
      </c>
      <c r="G373" s="36">
        <v>1859495.5298599999</v>
      </c>
      <c r="H373" s="34" t="s">
        <v>48</v>
      </c>
      <c r="I373" s="34" t="s">
        <v>832</v>
      </c>
      <c r="J373" s="34" t="s">
        <v>307</v>
      </c>
      <c r="K373" s="34" t="s">
        <v>109</v>
      </c>
      <c r="L373" s="34" t="s">
        <v>49</v>
      </c>
      <c r="M373" s="34" t="s">
        <v>827</v>
      </c>
      <c r="N373" s="34" t="s">
        <v>51</v>
      </c>
    </row>
    <row r="374" spans="1:14" s="24" customFormat="1">
      <c r="A374" s="33" t="s">
        <v>2138</v>
      </c>
      <c r="B374" s="33">
        <v>45701</v>
      </c>
      <c r="C374" s="37">
        <v>12.52</v>
      </c>
      <c r="D374" s="36">
        <v>16.819310000000002</v>
      </c>
      <c r="E374" s="36">
        <v>99.349410000000006</v>
      </c>
      <c r="F374" s="36">
        <v>537227.98028400005</v>
      </c>
      <c r="G374" s="36">
        <v>1859599.22918</v>
      </c>
      <c r="H374" s="34" t="s">
        <v>48</v>
      </c>
      <c r="I374" s="34" t="s">
        <v>832</v>
      </c>
      <c r="J374" s="34" t="s">
        <v>307</v>
      </c>
      <c r="K374" s="34" t="s">
        <v>109</v>
      </c>
      <c r="L374" s="34" t="s">
        <v>49</v>
      </c>
      <c r="M374" s="34" t="s">
        <v>827</v>
      </c>
      <c r="N374" s="34" t="s">
        <v>51</v>
      </c>
    </row>
    <row r="375" spans="1:14" s="24" customFormat="1">
      <c r="A375" s="33" t="s">
        <v>2141</v>
      </c>
      <c r="B375" s="33">
        <v>45701</v>
      </c>
      <c r="C375" s="37">
        <v>12.52</v>
      </c>
      <c r="D375" s="36">
        <v>17.017910000000001</v>
      </c>
      <c r="E375" s="36">
        <v>99.237269999999995</v>
      </c>
      <c r="F375" s="36">
        <v>525253.44684300001</v>
      </c>
      <c r="G375" s="36">
        <v>1881551.6344999999</v>
      </c>
      <c r="H375" s="34" t="s">
        <v>48</v>
      </c>
      <c r="I375" s="34" t="s">
        <v>2117</v>
      </c>
      <c r="J375" s="34" t="s">
        <v>307</v>
      </c>
      <c r="K375" s="34" t="s">
        <v>109</v>
      </c>
      <c r="L375" s="34" t="s">
        <v>49</v>
      </c>
      <c r="M375" s="34" t="s">
        <v>2118</v>
      </c>
      <c r="N375" s="34" t="s">
        <v>51</v>
      </c>
    </row>
    <row r="376" spans="1:14" s="24" customFormat="1">
      <c r="A376" s="33" t="s">
        <v>2142</v>
      </c>
      <c r="B376" s="33">
        <v>45701</v>
      </c>
      <c r="C376" s="37">
        <v>14.33</v>
      </c>
      <c r="D376" s="36">
        <v>16.070160000000001</v>
      </c>
      <c r="E376" s="36">
        <v>98.868830000000003</v>
      </c>
      <c r="F376" s="36">
        <v>485970.81280399999</v>
      </c>
      <c r="G376" s="36">
        <v>1776700.5547</v>
      </c>
      <c r="H376" s="34" t="s">
        <v>48</v>
      </c>
      <c r="I376" s="34" t="s">
        <v>2371</v>
      </c>
      <c r="J376" s="34" t="s">
        <v>2372</v>
      </c>
      <c r="K376" s="34" t="s">
        <v>109</v>
      </c>
      <c r="L376" s="34" t="s">
        <v>49</v>
      </c>
      <c r="M376" s="34" t="s">
        <v>2373</v>
      </c>
      <c r="N376" s="34" t="s">
        <v>51</v>
      </c>
    </row>
    <row r="377" spans="1:14" s="24" customFormat="1">
      <c r="A377" s="33" t="s">
        <v>2143</v>
      </c>
      <c r="B377" s="33">
        <v>45701</v>
      </c>
      <c r="C377" s="37">
        <v>14.33</v>
      </c>
      <c r="D377" s="36">
        <v>16.237559999999998</v>
      </c>
      <c r="E377" s="36">
        <v>98.873220000000003</v>
      </c>
      <c r="F377" s="36">
        <v>486451.742119</v>
      </c>
      <c r="G377" s="36">
        <v>1795217.4214399999</v>
      </c>
      <c r="H377" s="34" t="s">
        <v>48</v>
      </c>
      <c r="I377" s="34" t="s">
        <v>2374</v>
      </c>
      <c r="J377" s="34" t="s">
        <v>2372</v>
      </c>
      <c r="K377" s="34" t="s">
        <v>109</v>
      </c>
      <c r="L377" s="34" t="s">
        <v>49</v>
      </c>
      <c r="M377" s="34" t="s">
        <v>2373</v>
      </c>
      <c r="N377" s="34" t="s">
        <v>51</v>
      </c>
    </row>
    <row r="378" spans="1:14" s="24" customFormat="1">
      <c r="A378" s="33" t="s">
        <v>2144</v>
      </c>
      <c r="B378" s="33">
        <v>45701</v>
      </c>
      <c r="C378" s="37">
        <v>12.52</v>
      </c>
      <c r="D378" s="36">
        <v>14.713039999999999</v>
      </c>
      <c r="E378" s="36">
        <v>101.24348999999999</v>
      </c>
      <c r="F378" s="36">
        <v>741564.70776699996</v>
      </c>
      <c r="G378" s="36">
        <v>1627788.9495399999</v>
      </c>
      <c r="H378" s="34" t="s">
        <v>48</v>
      </c>
      <c r="I378" s="34" t="s">
        <v>2120</v>
      </c>
      <c r="J378" s="34" t="s">
        <v>2121</v>
      </c>
      <c r="K378" s="34" t="s">
        <v>356</v>
      </c>
      <c r="L378" s="34" t="s">
        <v>54</v>
      </c>
      <c r="M378" s="34" t="s">
        <v>2122</v>
      </c>
      <c r="N378" s="34" t="s">
        <v>2015</v>
      </c>
    </row>
    <row r="379" spans="1:14" s="24" customFormat="1">
      <c r="A379" s="33" t="s">
        <v>2145</v>
      </c>
      <c r="B379" s="33">
        <v>45701</v>
      </c>
      <c r="C379" s="37">
        <v>12.52</v>
      </c>
      <c r="D379" s="36">
        <v>15.63062</v>
      </c>
      <c r="E379" s="36">
        <v>99.405559999999994</v>
      </c>
      <c r="F379" s="36">
        <v>543470.63405800005</v>
      </c>
      <c r="G379" s="36">
        <v>1728118.7690699999</v>
      </c>
      <c r="H379" s="34" t="s">
        <v>48</v>
      </c>
      <c r="I379" s="34" t="s">
        <v>788</v>
      </c>
      <c r="J379" s="34" t="s">
        <v>788</v>
      </c>
      <c r="K379" s="34" t="s">
        <v>187</v>
      </c>
      <c r="L379" s="34" t="s">
        <v>49</v>
      </c>
      <c r="M379" s="34" t="s">
        <v>789</v>
      </c>
      <c r="N379" s="34" t="s">
        <v>51</v>
      </c>
    </row>
    <row r="380" spans="1:14" s="24" customFormat="1">
      <c r="A380" s="33" t="s">
        <v>2146</v>
      </c>
      <c r="B380" s="33">
        <v>45701</v>
      </c>
      <c r="C380" s="37">
        <v>12.52</v>
      </c>
      <c r="D380" s="36">
        <v>15.63158</v>
      </c>
      <c r="E380" s="36">
        <v>99.410129999999995</v>
      </c>
      <c r="F380" s="36">
        <v>543960.27958199999</v>
      </c>
      <c r="G380" s="36">
        <v>1728225.8971599999</v>
      </c>
      <c r="H380" s="34" t="s">
        <v>48</v>
      </c>
      <c r="I380" s="34" t="s">
        <v>788</v>
      </c>
      <c r="J380" s="34" t="s">
        <v>788</v>
      </c>
      <c r="K380" s="34" t="s">
        <v>187</v>
      </c>
      <c r="L380" s="34" t="s">
        <v>49</v>
      </c>
      <c r="M380" s="34" t="s">
        <v>789</v>
      </c>
      <c r="N380" s="34" t="s">
        <v>51</v>
      </c>
    </row>
    <row r="381" spans="1:14" s="24" customFormat="1">
      <c r="A381" s="33" t="s">
        <v>2147</v>
      </c>
      <c r="B381" s="33">
        <v>45701</v>
      </c>
      <c r="C381" s="37">
        <v>12.52</v>
      </c>
      <c r="D381" s="36">
        <v>16.723099999999999</v>
      </c>
      <c r="E381" s="36">
        <v>104.54276</v>
      </c>
      <c r="F381" s="36">
        <v>1091624.2851199999</v>
      </c>
      <c r="G381" s="36">
        <v>1857176.2606299999</v>
      </c>
      <c r="H381" s="34" t="s">
        <v>48</v>
      </c>
      <c r="I381" s="34" t="s">
        <v>2126</v>
      </c>
      <c r="J381" s="34" t="s">
        <v>1467</v>
      </c>
      <c r="K381" s="34" t="s">
        <v>146</v>
      </c>
      <c r="L381" s="34" t="s">
        <v>54</v>
      </c>
      <c r="M381" s="34" t="s">
        <v>2127</v>
      </c>
      <c r="N381" s="34" t="s">
        <v>51</v>
      </c>
    </row>
    <row r="382" spans="1:14" s="24" customFormat="1">
      <c r="A382" s="33" t="s">
        <v>2148</v>
      </c>
      <c r="B382" s="33">
        <v>45701</v>
      </c>
      <c r="C382" s="37">
        <v>12.52</v>
      </c>
      <c r="D382" s="36">
        <v>16.393809999999998</v>
      </c>
      <c r="E382" s="36">
        <v>103.87647</v>
      </c>
      <c r="F382" s="36">
        <v>1021239.76475</v>
      </c>
      <c r="G382" s="36">
        <v>1818768.6093599999</v>
      </c>
      <c r="H382" s="34" t="s">
        <v>48</v>
      </c>
      <c r="I382" s="34" t="s">
        <v>807</v>
      </c>
      <c r="J382" s="34" t="s">
        <v>808</v>
      </c>
      <c r="K382" s="34" t="s">
        <v>173</v>
      </c>
      <c r="L382" s="34" t="s">
        <v>54</v>
      </c>
      <c r="M382" s="34" t="s">
        <v>809</v>
      </c>
      <c r="N382" s="34" t="s">
        <v>51</v>
      </c>
    </row>
    <row r="383" spans="1:14" s="24" customFormat="1">
      <c r="A383" s="33" t="s">
        <v>2149</v>
      </c>
      <c r="B383" s="33">
        <v>45701</v>
      </c>
      <c r="C383" s="37">
        <v>12.52</v>
      </c>
      <c r="D383" s="36">
        <v>13.430669999999999</v>
      </c>
      <c r="E383" s="36">
        <v>99.528450000000007</v>
      </c>
      <c r="F383" s="36">
        <v>557206.143667</v>
      </c>
      <c r="G383" s="36">
        <v>1484823.9682400001</v>
      </c>
      <c r="H383" s="34" t="s">
        <v>48</v>
      </c>
      <c r="I383" s="34" t="s">
        <v>737</v>
      </c>
      <c r="J383" s="34" t="s">
        <v>738</v>
      </c>
      <c r="K383" s="34" t="s">
        <v>733</v>
      </c>
      <c r="L383" s="34" t="s">
        <v>204</v>
      </c>
      <c r="M383" s="34" t="s">
        <v>734</v>
      </c>
      <c r="N383" s="34" t="s">
        <v>51</v>
      </c>
    </row>
    <row r="384" spans="1:14" s="24" customFormat="1">
      <c r="A384" s="33" t="s">
        <v>2151</v>
      </c>
      <c r="B384" s="33">
        <v>45701</v>
      </c>
      <c r="C384" s="37">
        <v>12.52</v>
      </c>
      <c r="D384" s="36">
        <v>13.431660000000001</v>
      </c>
      <c r="E384" s="36">
        <v>99.533280000000005</v>
      </c>
      <c r="F384" s="36">
        <v>557728.78103499999</v>
      </c>
      <c r="G384" s="36">
        <v>1484934.5818400001</v>
      </c>
      <c r="H384" s="34" t="s">
        <v>48</v>
      </c>
      <c r="I384" s="34" t="s">
        <v>737</v>
      </c>
      <c r="J384" s="34" t="s">
        <v>738</v>
      </c>
      <c r="K384" s="34" t="s">
        <v>733</v>
      </c>
      <c r="L384" s="34" t="s">
        <v>204</v>
      </c>
      <c r="M384" s="34" t="s">
        <v>734</v>
      </c>
      <c r="N384" s="34" t="s">
        <v>51</v>
      </c>
    </row>
    <row r="385" spans="1:14" s="24" customFormat="1">
      <c r="A385" s="33" t="s">
        <v>2153</v>
      </c>
      <c r="B385" s="33">
        <v>45701</v>
      </c>
      <c r="C385" s="37">
        <v>14.33</v>
      </c>
      <c r="D385" s="36">
        <v>13.438890000000001</v>
      </c>
      <c r="E385" s="36">
        <v>99.510210000000001</v>
      </c>
      <c r="F385" s="36">
        <v>555229.68567100004</v>
      </c>
      <c r="G385" s="36">
        <v>1485728.89313</v>
      </c>
      <c r="H385" s="34" t="s">
        <v>48</v>
      </c>
      <c r="I385" s="34" t="s">
        <v>739</v>
      </c>
      <c r="J385" s="34" t="s">
        <v>740</v>
      </c>
      <c r="K385" s="34" t="s">
        <v>733</v>
      </c>
      <c r="L385" s="34" t="s">
        <v>204</v>
      </c>
      <c r="M385" s="34" t="s">
        <v>734</v>
      </c>
      <c r="N385" s="34" t="s">
        <v>51</v>
      </c>
    </row>
    <row r="386" spans="1:14" s="24" customFormat="1">
      <c r="A386" s="33" t="s">
        <v>2154</v>
      </c>
      <c r="B386" s="33">
        <v>45701</v>
      </c>
      <c r="C386" s="37">
        <v>14.33</v>
      </c>
      <c r="D386" s="36">
        <v>13.440759999999999</v>
      </c>
      <c r="E386" s="36">
        <v>99.509730000000005</v>
      </c>
      <c r="F386" s="36">
        <v>555177.29730900005</v>
      </c>
      <c r="G386" s="36">
        <v>1485935.59635</v>
      </c>
      <c r="H386" s="34" t="s">
        <v>48</v>
      </c>
      <c r="I386" s="34" t="s">
        <v>739</v>
      </c>
      <c r="J386" s="34" t="s">
        <v>740</v>
      </c>
      <c r="K386" s="34" t="s">
        <v>733</v>
      </c>
      <c r="L386" s="34" t="s">
        <v>204</v>
      </c>
      <c r="M386" s="34" t="s">
        <v>734</v>
      </c>
      <c r="N386" s="34" t="s">
        <v>51</v>
      </c>
    </row>
    <row r="387" spans="1:14" s="24" customFormat="1">
      <c r="A387" s="33" t="s">
        <v>2155</v>
      </c>
      <c r="B387" s="33">
        <v>45701</v>
      </c>
      <c r="C387" s="37">
        <v>12.52</v>
      </c>
      <c r="D387" s="36">
        <v>15.183770000000001</v>
      </c>
      <c r="E387" s="36">
        <v>100.89988</v>
      </c>
      <c r="F387" s="36">
        <v>704108.29603900004</v>
      </c>
      <c r="G387" s="36">
        <v>1679538.5020999999</v>
      </c>
      <c r="H387" s="34" t="s">
        <v>48</v>
      </c>
      <c r="I387" s="34" t="s">
        <v>775</v>
      </c>
      <c r="J387" s="34" t="s">
        <v>776</v>
      </c>
      <c r="K387" s="34" t="s">
        <v>339</v>
      </c>
      <c r="L387" s="34" t="s">
        <v>204</v>
      </c>
      <c r="M387" s="34" t="s">
        <v>769</v>
      </c>
      <c r="N387" s="34" t="s">
        <v>51</v>
      </c>
    </row>
    <row r="388" spans="1:14" s="24" customFormat="1">
      <c r="A388" s="33" t="s">
        <v>2156</v>
      </c>
      <c r="B388" s="33">
        <v>45701</v>
      </c>
      <c r="C388" s="37">
        <v>12.52</v>
      </c>
      <c r="D388" s="36">
        <v>15.2067</v>
      </c>
      <c r="E388" s="36">
        <v>100.95656</v>
      </c>
      <c r="F388" s="36">
        <v>710176.85910700005</v>
      </c>
      <c r="G388" s="36">
        <v>1682129.7021999999</v>
      </c>
      <c r="H388" s="34" t="s">
        <v>48</v>
      </c>
      <c r="I388" s="34" t="s">
        <v>775</v>
      </c>
      <c r="J388" s="34" t="s">
        <v>776</v>
      </c>
      <c r="K388" s="34" t="s">
        <v>339</v>
      </c>
      <c r="L388" s="34" t="s">
        <v>204</v>
      </c>
      <c r="M388" s="34" t="s">
        <v>769</v>
      </c>
      <c r="N388" s="34" t="s">
        <v>51</v>
      </c>
    </row>
    <row r="389" spans="1:14" s="24" customFormat="1">
      <c r="A389" s="33" t="s">
        <v>2159</v>
      </c>
      <c r="B389" s="33">
        <v>45701</v>
      </c>
      <c r="C389" s="37">
        <v>12.52</v>
      </c>
      <c r="D389" s="36">
        <v>18.891390000000001</v>
      </c>
      <c r="E389" s="36">
        <v>99.621930000000006</v>
      </c>
      <c r="F389" s="36">
        <v>565501.44091999996</v>
      </c>
      <c r="G389" s="36">
        <v>2088925.1706300001</v>
      </c>
      <c r="H389" s="34" t="s">
        <v>48</v>
      </c>
      <c r="I389" s="34" t="s">
        <v>937</v>
      </c>
      <c r="J389" s="34" t="s">
        <v>243</v>
      </c>
      <c r="K389" s="34" t="s">
        <v>80</v>
      </c>
      <c r="L389" s="34" t="s">
        <v>49</v>
      </c>
      <c r="M389" s="34" t="s">
        <v>938</v>
      </c>
      <c r="N389" s="34" t="s">
        <v>51</v>
      </c>
    </row>
    <row r="390" spans="1:14" s="24" customFormat="1">
      <c r="A390" s="33" t="s">
        <v>2160</v>
      </c>
      <c r="B390" s="33">
        <v>45701</v>
      </c>
      <c r="C390" s="37">
        <v>12.52</v>
      </c>
      <c r="D390" s="36">
        <v>18.895440000000001</v>
      </c>
      <c r="E390" s="36">
        <v>99.620729999999995</v>
      </c>
      <c r="F390" s="36">
        <v>565373.48124999995</v>
      </c>
      <c r="G390" s="36">
        <v>2089372.8662</v>
      </c>
      <c r="H390" s="34" t="s">
        <v>48</v>
      </c>
      <c r="I390" s="34" t="s">
        <v>937</v>
      </c>
      <c r="J390" s="34" t="s">
        <v>243</v>
      </c>
      <c r="K390" s="34" t="s">
        <v>80</v>
      </c>
      <c r="L390" s="34" t="s">
        <v>49</v>
      </c>
      <c r="M390" s="34" t="s">
        <v>938</v>
      </c>
      <c r="N390" s="34" t="s">
        <v>51</v>
      </c>
    </row>
    <row r="391" spans="1:14" s="24" customFormat="1">
      <c r="A391" s="33" t="s">
        <v>2161</v>
      </c>
      <c r="B391" s="33">
        <v>45701</v>
      </c>
      <c r="C391" s="37">
        <v>12.52</v>
      </c>
      <c r="D391" s="36">
        <v>18.896930000000001</v>
      </c>
      <c r="E391" s="36">
        <v>99.620639999999995</v>
      </c>
      <c r="F391" s="36">
        <v>565363.424016</v>
      </c>
      <c r="G391" s="36">
        <v>2089537.70401</v>
      </c>
      <c r="H391" s="34" t="s">
        <v>48</v>
      </c>
      <c r="I391" s="34" t="s">
        <v>937</v>
      </c>
      <c r="J391" s="34" t="s">
        <v>243</v>
      </c>
      <c r="K391" s="34" t="s">
        <v>80</v>
      </c>
      <c r="L391" s="34" t="s">
        <v>49</v>
      </c>
      <c r="M391" s="34" t="s">
        <v>938</v>
      </c>
      <c r="N391" s="34" t="s">
        <v>51</v>
      </c>
    </row>
    <row r="392" spans="1:14" s="24" customFormat="1">
      <c r="A392" s="33" t="s">
        <v>2162</v>
      </c>
      <c r="B392" s="33">
        <v>45701</v>
      </c>
      <c r="C392" s="37">
        <v>12.52</v>
      </c>
      <c r="D392" s="36">
        <v>18.900110000000002</v>
      </c>
      <c r="E392" s="36">
        <v>99.615449999999996</v>
      </c>
      <c r="F392" s="36">
        <v>564815.592068</v>
      </c>
      <c r="G392" s="36">
        <v>2089887.6666300001</v>
      </c>
      <c r="H392" s="34" t="s">
        <v>48</v>
      </c>
      <c r="I392" s="34" t="s">
        <v>937</v>
      </c>
      <c r="J392" s="34" t="s">
        <v>243</v>
      </c>
      <c r="K392" s="34" t="s">
        <v>80</v>
      </c>
      <c r="L392" s="34" t="s">
        <v>49</v>
      </c>
      <c r="M392" s="34" t="s">
        <v>938</v>
      </c>
      <c r="N392" s="34" t="s">
        <v>1973</v>
      </c>
    </row>
    <row r="393" spans="1:14" s="24" customFormat="1">
      <c r="A393" s="33" t="s">
        <v>2164</v>
      </c>
      <c r="B393" s="33">
        <v>45701</v>
      </c>
      <c r="C393" s="37">
        <v>12.52</v>
      </c>
      <c r="D393" s="36">
        <v>18.900980000000001</v>
      </c>
      <c r="E393" s="36">
        <v>99.619439999999997</v>
      </c>
      <c r="F393" s="36">
        <v>565235.47135400004</v>
      </c>
      <c r="G393" s="36">
        <v>2089985.4005700001</v>
      </c>
      <c r="H393" s="34" t="s">
        <v>48</v>
      </c>
      <c r="I393" s="34" t="s">
        <v>937</v>
      </c>
      <c r="J393" s="34" t="s">
        <v>243</v>
      </c>
      <c r="K393" s="34" t="s">
        <v>80</v>
      </c>
      <c r="L393" s="34" t="s">
        <v>49</v>
      </c>
      <c r="M393" s="34" t="s">
        <v>938</v>
      </c>
      <c r="N393" s="34" t="s">
        <v>51</v>
      </c>
    </row>
    <row r="394" spans="1:14" s="24" customFormat="1">
      <c r="A394" s="33" t="s">
        <v>2165</v>
      </c>
      <c r="B394" s="33">
        <v>45701</v>
      </c>
      <c r="C394" s="37">
        <v>12.52</v>
      </c>
      <c r="D394" s="36">
        <v>18.901630000000001</v>
      </c>
      <c r="E394" s="36">
        <v>99.61533</v>
      </c>
      <c r="F394" s="36">
        <v>564802.36884699995</v>
      </c>
      <c r="G394" s="36">
        <v>2090055.81323</v>
      </c>
      <c r="H394" s="34" t="s">
        <v>48</v>
      </c>
      <c r="I394" s="34" t="s">
        <v>2139</v>
      </c>
      <c r="J394" s="34" t="s">
        <v>2140</v>
      </c>
      <c r="K394" s="34" t="s">
        <v>80</v>
      </c>
      <c r="L394" s="34" t="s">
        <v>49</v>
      </c>
      <c r="M394" s="34" t="s">
        <v>938</v>
      </c>
      <c r="N394" s="34" t="s">
        <v>1973</v>
      </c>
    </row>
    <row r="395" spans="1:14" s="24" customFormat="1">
      <c r="A395" s="33" t="s">
        <v>2169</v>
      </c>
      <c r="B395" s="33">
        <v>45701</v>
      </c>
      <c r="C395" s="37">
        <v>12.52</v>
      </c>
      <c r="D395" s="36">
        <v>18.902460000000001</v>
      </c>
      <c r="E395" s="36">
        <v>99.619320000000002</v>
      </c>
      <c r="F395" s="36">
        <v>565222.25986899994</v>
      </c>
      <c r="G395" s="36">
        <v>2090149.1209199999</v>
      </c>
      <c r="H395" s="34" t="s">
        <v>48</v>
      </c>
      <c r="I395" s="34" t="s">
        <v>937</v>
      </c>
      <c r="J395" s="34" t="s">
        <v>243</v>
      </c>
      <c r="K395" s="34" t="s">
        <v>80</v>
      </c>
      <c r="L395" s="34" t="s">
        <v>49</v>
      </c>
      <c r="M395" s="34" t="s">
        <v>938</v>
      </c>
      <c r="N395" s="34" t="s">
        <v>51</v>
      </c>
    </row>
    <row r="396" spans="1:14" s="24" customFormat="1">
      <c r="A396" s="33" t="s">
        <v>2375</v>
      </c>
      <c r="B396" s="33">
        <v>45701</v>
      </c>
      <c r="C396" s="37">
        <v>12.52</v>
      </c>
      <c r="D396" s="36">
        <v>17.578800000000001</v>
      </c>
      <c r="E396" s="36">
        <v>98.981639999999999</v>
      </c>
      <c r="F396" s="36">
        <v>498051.80017</v>
      </c>
      <c r="G396" s="36">
        <v>1943586.7089</v>
      </c>
      <c r="H396" s="34" t="s">
        <v>48</v>
      </c>
      <c r="I396" s="34" t="s">
        <v>856</v>
      </c>
      <c r="J396" s="34" t="s">
        <v>856</v>
      </c>
      <c r="K396" s="34" t="s">
        <v>80</v>
      </c>
      <c r="L396" s="34" t="s">
        <v>49</v>
      </c>
      <c r="M396" s="34" t="s">
        <v>857</v>
      </c>
      <c r="N396" s="34" t="s">
        <v>51</v>
      </c>
    </row>
    <row r="397" spans="1:14" s="24" customFormat="1">
      <c r="A397" s="33" t="s">
        <v>2376</v>
      </c>
      <c r="B397" s="33">
        <v>45701</v>
      </c>
      <c r="C397" s="37">
        <v>12.52</v>
      </c>
      <c r="D397" s="36">
        <v>17.580559999999998</v>
      </c>
      <c r="E397" s="36">
        <v>98.979470000000006</v>
      </c>
      <c r="F397" s="36">
        <v>497821.56014299998</v>
      </c>
      <c r="G397" s="36">
        <v>1943781.4437200001</v>
      </c>
      <c r="H397" s="34" t="s">
        <v>48</v>
      </c>
      <c r="I397" s="34" t="s">
        <v>856</v>
      </c>
      <c r="J397" s="34" t="s">
        <v>856</v>
      </c>
      <c r="K397" s="34" t="s">
        <v>80</v>
      </c>
      <c r="L397" s="34" t="s">
        <v>49</v>
      </c>
      <c r="M397" s="34" t="s">
        <v>857</v>
      </c>
      <c r="N397" s="34" t="s">
        <v>51</v>
      </c>
    </row>
    <row r="398" spans="1:14" s="24" customFormat="1">
      <c r="A398" s="33" t="s">
        <v>2377</v>
      </c>
      <c r="B398" s="33">
        <v>45701</v>
      </c>
      <c r="C398" s="37">
        <v>12.52</v>
      </c>
      <c r="D398" s="36">
        <v>17.981770000000001</v>
      </c>
      <c r="E398" s="36">
        <v>99.357740000000007</v>
      </c>
      <c r="F398" s="36">
        <v>537875.38402300002</v>
      </c>
      <c r="G398" s="36">
        <v>1988205.1509499999</v>
      </c>
      <c r="H398" s="34" t="s">
        <v>48</v>
      </c>
      <c r="I398" s="34" t="s">
        <v>876</v>
      </c>
      <c r="J398" s="34" t="s">
        <v>101</v>
      </c>
      <c r="K398" s="34" t="s">
        <v>80</v>
      </c>
      <c r="L398" s="34" t="s">
        <v>49</v>
      </c>
      <c r="M398" s="34" t="s">
        <v>884</v>
      </c>
      <c r="N398" s="34" t="s">
        <v>51</v>
      </c>
    </row>
    <row r="399" spans="1:14" s="24" customFormat="1">
      <c r="A399" s="33" t="s">
        <v>2378</v>
      </c>
      <c r="B399" s="33">
        <v>45701</v>
      </c>
      <c r="C399" s="37">
        <v>12.52</v>
      </c>
      <c r="D399" s="36">
        <v>17.982320000000001</v>
      </c>
      <c r="E399" s="36">
        <v>99.358279999999993</v>
      </c>
      <c r="F399" s="36">
        <v>537932.43914699997</v>
      </c>
      <c r="G399" s="36">
        <v>1988266.1119599999</v>
      </c>
      <c r="H399" s="34" t="s">
        <v>48</v>
      </c>
      <c r="I399" s="34" t="s">
        <v>876</v>
      </c>
      <c r="J399" s="34" t="s">
        <v>101</v>
      </c>
      <c r="K399" s="34" t="s">
        <v>80</v>
      </c>
      <c r="L399" s="34" t="s">
        <v>49</v>
      </c>
      <c r="M399" s="34" t="s">
        <v>884</v>
      </c>
      <c r="N399" s="34" t="s">
        <v>51</v>
      </c>
    </row>
    <row r="400" spans="1:14" s="24" customFormat="1">
      <c r="A400" s="33" t="s">
        <v>2379</v>
      </c>
      <c r="B400" s="33">
        <v>45701</v>
      </c>
      <c r="C400" s="37">
        <v>12.52</v>
      </c>
      <c r="D400" s="36">
        <v>17.988119999999999</v>
      </c>
      <c r="E400" s="36">
        <v>99.357259999999997</v>
      </c>
      <c r="F400" s="36">
        <v>537823.21132100001</v>
      </c>
      <c r="G400" s="36">
        <v>1988907.60244</v>
      </c>
      <c r="H400" s="34" t="s">
        <v>48</v>
      </c>
      <c r="I400" s="34" t="s">
        <v>876</v>
      </c>
      <c r="J400" s="34" t="s">
        <v>101</v>
      </c>
      <c r="K400" s="34" t="s">
        <v>80</v>
      </c>
      <c r="L400" s="34" t="s">
        <v>49</v>
      </c>
      <c r="M400" s="34" t="s">
        <v>884</v>
      </c>
      <c r="N400" s="34" t="s">
        <v>51</v>
      </c>
    </row>
    <row r="401" spans="1:14" s="24" customFormat="1">
      <c r="A401" s="33" t="s">
        <v>2380</v>
      </c>
      <c r="B401" s="33">
        <v>45701</v>
      </c>
      <c r="C401" s="37">
        <v>14.33</v>
      </c>
      <c r="D401" s="36">
        <v>17.98714</v>
      </c>
      <c r="E401" s="36">
        <v>99.355059999999995</v>
      </c>
      <c r="F401" s="36">
        <v>537590.50179400004</v>
      </c>
      <c r="G401" s="36">
        <v>1988798.7303500001</v>
      </c>
      <c r="H401" s="34" t="s">
        <v>48</v>
      </c>
      <c r="I401" s="34" t="s">
        <v>876</v>
      </c>
      <c r="J401" s="34" t="s">
        <v>101</v>
      </c>
      <c r="K401" s="34" t="s">
        <v>80</v>
      </c>
      <c r="L401" s="34" t="s">
        <v>49</v>
      </c>
      <c r="M401" s="34" t="s">
        <v>884</v>
      </c>
      <c r="N401" s="34" t="s">
        <v>51</v>
      </c>
    </row>
    <row r="402" spans="1:14" s="24" customFormat="1">
      <c r="A402" s="33" t="s">
        <v>2381</v>
      </c>
      <c r="B402" s="33">
        <v>45701</v>
      </c>
      <c r="C402" s="37">
        <v>14.33</v>
      </c>
      <c r="D402" s="36">
        <v>17.988520000000001</v>
      </c>
      <c r="E402" s="36">
        <v>99.356170000000006</v>
      </c>
      <c r="F402" s="36">
        <v>537707.72655799997</v>
      </c>
      <c r="G402" s="36">
        <v>1988951.6356500001</v>
      </c>
      <c r="H402" s="34" t="s">
        <v>48</v>
      </c>
      <c r="I402" s="34" t="s">
        <v>876</v>
      </c>
      <c r="J402" s="34" t="s">
        <v>101</v>
      </c>
      <c r="K402" s="34" t="s">
        <v>80</v>
      </c>
      <c r="L402" s="34" t="s">
        <v>49</v>
      </c>
      <c r="M402" s="34" t="s">
        <v>884</v>
      </c>
      <c r="N402" s="34" t="s">
        <v>51</v>
      </c>
    </row>
    <row r="403" spans="1:14" s="24" customFormat="1">
      <c r="A403" s="33" t="s">
        <v>2382</v>
      </c>
      <c r="B403" s="33">
        <v>45701</v>
      </c>
      <c r="C403" s="37">
        <v>12.52</v>
      </c>
      <c r="D403" s="36">
        <v>18.532170000000001</v>
      </c>
      <c r="E403" s="36">
        <v>99.976619999999997</v>
      </c>
      <c r="F403" s="36">
        <v>603077.00389499997</v>
      </c>
      <c r="G403" s="36">
        <v>2049343.62738</v>
      </c>
      <c r="H403" s="34" t="s">
        <v>48</v>
      </c>
      <c r="I403" s="34" t="s">
        <v>918</v>
      </c>
      <c r="J403" s="34" t="s">
        <v>910</v>
      </c>
      <c r="K403" s="34" t="s">
        <v>80</v>
      </c>
      <c r="L403" s="34" t="s">
        <v>49</v>
      </c>
      <c r="M403" s="34" t="s">
        <v>923</v>
      </c>
      <c r="N403" s="34" t="s">
        <v>51</v>
      </c>
    </row>
    <row r="404" spans="1:14" s="24" customFormat="1">
      <c r="A404" s="33" t="s">
        <v>2383</v>
      </c>
      <c r="B404" s="33">
        <v>45701</v>
      </c>
      <c r="C404" s="37">
        <v>12.52</v>
      </c>
      <c r="D404" s="36">
        <v>18.532219999999999</v>
      </c>
      <c r="E404" s="36">
        <v>99.977099999999993</v>
      </c>
      <c r="F404" s="36">
        <v>603127.63927399996</v>
      </c>
      <c r="G404" s="36">
        <v>2049349.43472</v>
      </c>
      <c r="H404" s="34" t="s">
        <v>48</v>
      </c>
      <c r="I404" s="34" t="s">
        <v>918</v>
      </c>
      <c r="J404" s="34" t="s">
        <v>910</v>
      </c>
      <c r="K404" s="34" t="s">
        <v>80</v>
      </c>
      <c r="L404" s="34" t="s">
        <v>49</v>
      </c>
      <c r="M404" s="34" t="s">
        <v>923</v>
      </c>
      <c r="N404" s="34" t="s">
        <v>51</v>
      </c>
    </row>
    <row r="405" spans="1:14" s="24" customFormat="1">
      <c r="A405" s="33" t="s">
        <v>2384</v>
      </c>
      <c r="B405" s="33">
        <v>45701</v>
      </c>
      <c r="C405" s="37">
        <v>12.52</v>
      </c>
      <c r="D405" s="36">
        <v>18.354140000000001</v>
      </c>
      <c r="E405" s="36">
        <v>99.779290000000003</v>
      </c>
      <c r="F405" s="36">
        <v>582333.48622800002</v>
      </c>
      <c r="G405" s="36">
        <v>2029543.25498</v>
      </c>
      <c r="H405" s="34" t="s">
        <v>48</v>
      </c>
      <c r="I405" s="34" t="s">
        <v>910</v>
      </c>
      <c r="J405" s="34" t="s">
        <v>910</v>
      </c>
      <c r="K405" s="34" t="s">
        <v>80</v>
      </c>
      <c r="L405" s="34" t="s">
        <v>49</v>
      </c>
      <c r="M405" s="34" t="s">
        <v>2150</v>
      </c>
      <c r="N405" s="34" t="s">
        <v>51</v>
      </c>
    </row>
    <row r="406" spans="1:14" s="24" customFormat="1">
      <c r="A406" s="33" t="s">
        <v>2385</v>
      </c>
      <c r="B406" s="33">
        <v>45701</v>
      </c>
      <c r="C406" s="37">
        <v>12.52</v>
      </c>
      <c r="D406" s="36">
        <v>17.799420000000001</v>
      </c>
      <c r="E406" s="36">
        <v>98.989949999999993</v>
      </c>
      <c r="F406" s="36">
        <v>498934.88430500001</v>
      </c>
      <c r="G406" s="36">
        <v>1967994.4071</v>
      </c>
      <c r="H406" s="34" t="s">
        <v>48</v>
      </c>
      <c r="I406" s="34" t="s">
        <v>870</v>
      </c>
      <c r="J406" s="34" t="s">
        <v>870</v>
      </c>
      <c r="K406" s="34" t="s">
        <v>871</v>
      </c>
      <c r="L406" s="34" t="s">
        <v>49</v>
      </c>
      <c r="M406" s="34" t="s">
        <v>2152</v>
      </c>
      <c r="N406" s="34" t="s">
        <v>51</v>
      </c>
    </row>
    <row r="407" spans="1:14" s="24" customFormat="1">
      <c r="A407" s="33" t="s">
        <v>2386</v>
      </c>
      <c r="B407" s="33">
        <v>45701</v>
      </c>
      <c r="C407" s="37">
        <v>12.52</v>
      </c>
      <c r="D407" s="36">
        <v>17.98057</v>
      </c>
      <c r="E407" s="36">
        <v>98.838549999999998</v>
      </c>
      <c r="F407" s="36">
        <v>482906.59058999998</v>
      </c>
      <c r="G407" s="36">
        <v>1988043.3188799999</v>
      </c>
      <c r="H407" s="34" t="s">
        <v>48</v>
      </c>
      <c r="I407" s="34" t="s">
        <v>869</v>
      </c>
      <c r="J407" s="34" t="s">
        <v>870</v>
      </c>
      <c r="K407" s="34" t="s">
        <v>871</v>
      </c>
      <c r="L407" s="34" t="s">
        <v>49</v>
      </c>
      <c r="M407" s="34" t="s">
        <v>872</v>
      </c>
      <c r="N407" s="34" t="s">
        <v>51</v>
      </c>
    </row>
    <row r="408" spans="1:14" s="24" customFormat="1">
      <c r="A408" s="33" t="s">
        <v>2387</v>
      </c>
      <c r="B408" s="33">
        <v>45701</v>
      </c>
      <c r="C408" s="37">
        <v>12.52</v>
      </c>
      <c r="D408" s="36">
        <v>17.982410000000002</v>
      </c>
      <c r="E408" s="36">
        <v>98.83672</v>
      </c>
      <c r="F408" s="36">
        <v>482713.01924699999</v>
      </c>
      <c r="G408" s="36">
        <v>1988247.05911</v>
      </c>
      <c r="H408" s="34" t="s">
        <v>48</v>
      </c>
      <c r="I408" s="34" t="s">
        <v>869</v>
      </c>
      <c r="J408" s="34" t="s">
        <v>870</v>
      </c>
      <c r="K408" s="34" t="s">
        <v>871</v>
      </c>
      <c r="L408" s="34" t="s">
        <v>49</v>
      </c>
      <c r="M408" s="34" t="s">
        <v>872</v>
      </c>
      <c r="N408" s="34" t="s">
        <v>51</v>
      </c>
    </row>
    <row r="409" spans="1:14" s="24" customFormat="1">
      <c r="A409" s="33" t="s">
        <v>2388</v>
      </c>
      <c r="B409" s="33">
        <v>45701</v>
      </c>
      <c r="C409" s="37">
        <v>12.52</v>
      </c>
      <c r="D409" s="36">
        <v>17.98339</v>
      </c>
      <c r="E409" s="36">
        <v>98.841149999999999</v>
      </c>
      <c r="F409" s="36">
        <v>483182.13144700002</v>
      </c>
      <c r="G409" s="36">
        <v>1988355.0756000001</v>
      </c>
      <c r="H409" s="34" t="s">
        <v>48</v>
      </c>
      <c r="I409" s="34" t="s">
        <v>869</v>
      </c>
      <c r="J409" s="34" t="s">
        <v>870</v>
      </c>
      <c r="K409" s="34" t="s">
        <v>871</v>
      </c>
      <c r="L409" s="34" t="s">
        <v>49</v>
      </c>
      <c r="M409" s="34" t="s">
        <v>872</v>
      </c>
      <c r="N409" s="34" t="s">
        <v>51</v>
      </c>
    </row>
    <row r="410" spans="1:14" s="24" customFormat="1">
      <c r="A410" s="33" t="s">
        <v>2389</v>
      </c>
      <c r="B410" s="33">
        <v>45701</v>
      </c>
      <c r="C410" s="37">
        <v>12.52</v>
      </c>
      <c r="D410" s="36">
        <v>16.904959999999999</v>
      </c>
      <c r="E410" s="36">
        <v>99.581360000000004</v>
      </c>
      <c r="F410" s="36">
        <v>561913.83403899998</v>
      </c>
      <c r="G410" s="36">
        <v>1869132.62601</v>
      </c>
      <c r="H410" s="34" t="s">
        <v>48</v>
      </c>
      <c r="I410" s="34" t="s">
        <v>2157</v>
      </c>
      <c r="J410" s="34" t="s">
        <v>304</v>
      </c>
      <c r="K410" s="34" t="s">
        <v>303</v>
      </c>
      <c r="L410" s="34" t="s">
        <v>49</v>
      </c>
      <c r="M410" s="34" t="s">
        <v>2158</v>
      </c>
      <c r="N410" s="34" t="s">
        <v>51</v>
      </c>
    </row>
    <row r="411" spans="1:14" s="24" customFormat="1">
      <c r="A411" s="33" t="s">
        <v>2390</v>
      </c>
      <c r="B411" s="33">
        <v>45701</v>
      </c>
      <c r="C411" s="37">
        <v>12.52</v>
      </c>
      <c r="D411" s="36">
        <v>18.102</v>
      </c>
      <c r="E411" s="36">
        <v>101.02688000000001</v>
      </c>
      <c r="F411" s="36">
        <v>714483.47233500006</v>
      </c>
      <c r="G411" s="36">
        <v>2002649.59136</v>
      </c>
      <c r="H411" s="34" t="s">
        <v>48</v>
      </c>
      <c r="I411" s="34" t="s">
        <v>897</v>
      </c>
      <c r="J411" s="34" t="s">
        <v>104</v>
      </c>
      <c r="K411" s="34" t="s">
        <v>96</v>
      </c>
      <c r="L411" s="34" t="s">
        <v>49</v>
      </c>
      <c r="M411" s="34" t="s">
        <v>887</v>
      </c>
      <c r="N411" s="34" t="s">
        <v>51</v>
      </c>
    </row>
    <row r="412" spans="1:14" s="24" customFormat="1">
      <c r="A412" s="33" t="s">
        <v>2391</v>
      </c>
      <c r="B412" s="33">
        <v>45701</v>
      </c>
      <c r="C412" s="37">
        <v>12.52</v>
      </c>
      <c r="D412" s="36">
        <v>18.103200000000001</v>
      </c>
      <c r="E412" s="36">
        <v>101.02795</v>
      </c>
      <c r="F412" s="36">
        <v>714595.276159</v>
      </c>
      <c r="G412" s="36">
        <v>2002783.66952</v>
      </c>
      <c r="H412" s="34" t="s">
        <v>48</v>
      </c>
      <c r="I412" s="34" t="s">
        <v>897</v>
      </c>
      <c r="J412" s="34" t="s">
        <v>104</v>
      </c>
      <c r="K412" s="34" t="s">
        <v>96</v>
      </c>
      <c r="L412" s="34" t="s">
        <v>49</v>
      </c>
      <c r="M412" s="34" t="s">
        <v>887</v>
      </c>
      <c r="N412" s="34" t="s">
        <v>51</v>
      </c>
    </row>
    <row r="413" spans="1:14" s="24" customFormat="1">
      <c r="A413" s="33" t="s">
        <v>2392</v>
      </c>
      <c r="B413" s="33">
        <v>45701</v>
      </c>
      <c r="C413" s="37">
        <v>12.52</v>
      </c>
      <c r="D413" s="36">
        <v>18.229839999999999</v>
      </c>
      <c r="E413" s="36">
        <v>101.01273999999999</v>
      </c>
      <c r="F413" s="36">
        <v>712831.63331299997</v>
      </c>
      <c r="G413" s="36">
        <v>2016784.2345799999</v>
      </c>
      <c r="H413" s="34" t="s">
        <v>48</v>
      </c>
      <c r="I413" s="34" t="s">
        <v>250</v>
      </c>
      <c r="J413" s="34" t="s">
        <v>104</v>
      </c>
      <c r="K413" s="34" t="s">
        <v>96</v>
      </c>
      <c r="L413" s="34" t="s">
        <v>49</v>
      </c>
      <c r="M413" s="34" t="s">
        <v>887</v>
      </c>
      <c r="N413" s="34" t="s">
        <v>51</v>
      </c>
    </row>
    <row r="414" spans="1:14" s="24" customFormat="1">
      <c r="A414" s="33" t="s">
        <v>2393</v>
      </c>
      <c r="B414" s="33">
        <v>45701</v>
      </c>
      <c r="C414" s="37">
        <v>12.52</v>
      </c>
      <c r="D414" s="36">
        <v>15.461510000000001</v>
      </c>
      <c r="E414" s="36">
        <v>99.419690000000003</v>
      </c>
      <c r="F414" s="36">
        <v>545021.92829199997</v>
      </c>
      <c r="G414" s="36">
        <v>1709416.0487200001</v>
      </c>
      <c r="H414" s="34" t="s">
        <v>48</v>
      </c>
      <c r="I414" s="34" t="s">
        <v>2163</v>
      </c>
      <c r="J414" s="34" t="s">
        <v>780</v>
      </c>
      <c r="K414" s="34" t="s">
        <v>53</v>
      </c>
      <c r="L414" s="34" t="s">
        <v>49</v>
      </c>
      <c r="M414" s="34" t="s">
        <v>778</v>
      </c>
      <c r="N414" s="34" t="s">
        <v>51</v>
      </c>
    </row>
    <row r="415" spans="1:14" s="24" customFormat="1">
      <c r="A415" s="33" t="s">
        <v>2394</v>
      </c>
      <c r="B415" s="33">
        <v>45701</v>
      </c>
      <c r="C415" s="37">
        <v>12.52</v>
      </c>
      <c r="D415" s="36">
        <v>15.46231</v>
      </c>
      <c r="E415" s="36">
        <v>99.423479999999998</v>
      </c>
      <c r="F415" s="36">
        <v>545428.32968299999</v>
      </c>
      <c r="G415" s="36">
        <v>1709505.3355399999</v>
      </c>
      <c r="H415" s="34" t="s">
        <v>48</v>
      </c>
      <c r="I415" s="34" t="s">
        <v>2163</v>
      </c>
      <c r="J415" s="34" t="s">
        <v>780</v>
      </c>
      <c r="K415" s="34" t="s">
        <v>53</v>
      </c>
      <c r="L415" s="34" t="s">
        <v>49</v>
      </c>
      <c r="M415" s="34" t="s">
        <v>778</v>
      </c>
      <c r="N415" s="34" t="s">
        <v>51</v>
      </c>
    </row>
    <row r="416" spans="1:14" s="24" customFormat="1">
      <c r="A416" s="33" t="s">
        <v>2395</v>
      </c>
      <c r="B416" s="33">
        <v>45701</v>
      </c>
      <c r="C416" s="37">
        <v>12.52</v>
      </c>
      <c r="D416" s="36">
        <v>15.628869999999999</v>
      </c>
      <c r="E416" s="36">
        <v>99.736980000000003</v>
      </c>
      <c r="F416" s="36">
        <v>578996.42478</v>
      </c>
      <c r="G416" s="36">
        <v>1728020.62533</v>
      </c>
      <c r="H416" s="34" t="s">
        <v>48</v>
      </c>
      <c r="I416" s="34" t="s">
        <v>2166</v>
      </c>
      <c r="J416" s="34" t="s">
        <v>2167</v>
      </c>
      <c r="K416" s="34" t="s">
        <v>53</v>
      </c>
      <c r="L416" s="34" t="s">
        <v>49</v>
      </c>
      <c r="M416" s="34" t="s">
        <v>2168</v>
      </c>
      <c r="N416" s="34" t="s">
        <v>2015</v>
      </c>
    </row>
    <row r="417" spans="1:14" s="24" customFormat="1">
      <c r="A417" s="33" t="s">
        <v>2396</v>
      </c>
      <c r="B417" s="33">
        <v>45701</v>
      </c>
      <c r="C417" s="37">
        <v>12.52</v>
      </c>
      <c r="D417" s="36">
        <v>15.518689999999999</v>
      </c>
      <c r="E417" s="36">
        <v>105.48246</v>
      </c>
      <c r="F417" s="36">
        <v>1196487.0004499999</v>
      </c>
      <c r="G417" s="36">
        <v>1726271.11992</v>
      </c>
      <c r="H417" s="34" t="s">
        <v>48</v>
      </c>
      <c r="I417" s="34" t="s">
        <v>786</v>
      </c>
      <c r="J417" s="34" t="s">
        <v>194</v>
      </c>
      <c r="K417" s="34" t="s">
        <v>55</v>
      </c>
      <c r="L417" s="34" t="s">
        <v>54</v>
      </c>
      <c r="M417" s="34" t="s">
        <v>787</v>
      </c>
      <c r="N417" s="34" t="s">
        <v>2015</v>
      </c>
    </row>
    <row r="418" spans="1:14" ht="18.75" customHeight="1">
      <c r="N418" s="14"/>
    </row>
    <row r="419" spans="1:14" ht="18.75" customHeight="1">
      <c r="N419" s="14"/>
    </row>
    <row r="420" spans="1:14" ht="18.75" customHeight="1">
      <c r="N420" s="14"/>
    </row>
    <row r="421" spans="1:14" ht="18.75" customHeight="1">
      <c r="A421" s="27" t="s">
        <v>44</v>
      </c>
      <c r="N421" s="14"/>
    </row>
    <row r="422" spans="1:14" ht="18.75" customHeight="1">
      <c r="N422" s="14"/>
    </row>
    <row r="423" spans="1:14" ht="18.75" customHeight="1">
      <c r="N423" s="14"/>
    </row>
    <row r="424" spans="1:14" ht="18.75" customHeight="1">
      <c r="N424" s="14"/>
    </row>
    <row r="425" spans="1:14" ht="18.75" customHeight="1">
      <c r="N425" s="14"/>
    </row>
    <row r="426" spans="1:14" ht="18.75" customHeight="1">
      <c r="N426" s="14"/>
    </row>
    <row r="427" spans="1:14" ht="18.75" customHeight="1">
      <c r="N427" s="14"/>
    </row>
    <row r="428" spans="1:14" ht="18.75" customHeight="1">
      <c r="N428" s="14"/>
    </row>
    <row r="429" spans="1:14" ht="18.75" customHeight="1">
      <c r="N429" s="14"/>
    </row>
    <row r="430" spans="1:14" ht="18.75" customHeight="1">
      <c r="N430" s="14"/>
    </row>
    <row r="431" spans="1:14" ht="18.75" customHeight="1">
      <c r="N431" s="14"/>
    </row>
    <row r="432" spans="1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</sheetData>
  <sortState xmlns:xlrd2="http://schemas.microsoft.com/office/spreadsheetml/2017/richdata2" ref="A4:N418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43"/>
  <sheetViews>
    <sheetView topLeftCell="A401" zoomScaleNormal="100" workbookViewId="0">
      <selection activeCell="D423" sqref="D423"/>
    </sheetView>
  </sheetViews>
  <sheetFormatPr defaultColWidth="16.28515625" defaultRowHeight="15"/>
  <cols>
    <col min="1" max="1" width="14" style="18" customWidth="1"/>
    <col min="2" max="2" width="9.28515625" style="19" bestFit="1" customWidth="1"/>
    <col min="3" max="3" width="6" style="20" bestFit="1" customWidth="1"/>
    <col min="4" max="4" width="9.42578125" style="32" bestFit="1" customWidth="1"/>
    <col min="5" max="5" width="10.42578125" style="32" bestFit="1" customWidth="1"/>
    <col min="6" max="7" width="14.5703125" style="32" bestFit="1" customWidth="1"/>
    <col min="8" max="8" width="13.140625" style="21" customWidth="1"/>
    <col min="9" max="9" width="12.5703125" style="21" bestFit="1" customWidth="1"/>
    <col min="10" max="10" width="12.42578125" style="21" bestFit="1" customWidth="1"/>
    <col min="11" max="11" width="12.7109375" style="21" bestFit="1" customWidth="1"/>
    <col min="12" max="12" width="18.5703125" style="21" bestFit="1" customWidth="1"/>
    <col min="13" max="13" width="12.5703125" style="20" bestFit="1" customWidth="1"/>
    <col min="14" max="16384" width="16.28515625" style="18"/>
  </cols>
  <sheetData>
    <row r="1" spans="1:13" ht="28.5" customHeight="1">
      <c r="A1" s="40" t="s">
        <v>67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3" t="s">
        <v>1550</v>
      </c>
      <c r="B4" s="33">
        <v>45701</v>
      </c>
      <c r="C4" s="34">
        <v>1.45</v>
      </c>
      <c r="D4" s="36">
        <v>18.04514</v>
      </c>
      <c r="E4" s="36">
        <v>98.726299999999995</v>
      </c>
      <c r="F4" s="36">
        <v>471032.69215199997</v>
      </c>
      <c r="G4" s="36">
        <v>1995201.1002199999</v>
      </c>
      <c r="H4" s="34" t="s">
        <v>48</v>
      </c>
      <c r="I4" s="34" t="s">
        <v>92</v>
      </c>
      <c r="J4" s="34" t="s">
        <v>61</v>
      </c>
      <c r="K4" s="34" t="s">
        <v>58</v>
      </c>
      <c r="L4" s="34" t="s">
        <v>49</v>
      </c>
      <c r="M4" s="34" t="s">
        <v>51</v>
      </c>
    </row>
    <row r="5" spans="1:13" customFormat="1" ht="18.75">
      <c r="A5" s="33" t="s">
        <v>1551</v>
      </c>
      <c r="B5" s="33">
        <v>45701</v>
      </c>
      <c r="C5" s="34">
        <v>1.45</v>
      </c>
      <c r="D5" s="36">
        <v>18.04907</v>
      </c>
      <c r="E5" s="36">
        <v>98.726889999999997</v>
      </c>
      <c r="F5" s="36">
        <v>471095.77785299998</v>
      </c>
      <c r="G5" s="36">
        <v>1995635.8139899999</v>
      </c>
      <c r="H5" s="34" t="s">
        <v>48</v>
      </c>
      <c r="I5" s="34" t="s">
        <v>92</v>
      </c>
      <c r="J5" s="34" t="s">
        <v>61</v>
      </c>
      <c r="K5" s="34" t="s">
        <v>58</v>
      </c>
      <c r="L5" s="34" t="s">
        <v>49</v>
      </c>
      <c r="M5" s="34" t="s">
        <v>51</v>
      </c>
    </row>
    <row r="6" spans="1:13" ht="18.75">
      <c r="A6" s="33" t="s">
        <v>1552</v>
      </c>
      <c r="B6" s="33">
        <v>45701</v>
      </c>
      <c r="C6" s="34">
        <v>1.45</v>
      </c>
      <c r="D6" s="36">
        <v>15.368220000000001</v>
      </c>
      <c r="E6" s="36">
        <v>101.16054</v>
      </c>
      <c r="F6" s="36">
        <v>731919.49965100002</v>
      </c>
      <c r="G6" s="36">
        <v>1700212.6714000001</v>
      </c>
      <c r="H6" s="34" t="s">
        <v>48</v>
      </c>
      <c r="I6" s="34" t="s">
        <v>1374</v>
      </c>
      <c r="J6" s="34" t="s">
        <v>1375</v>
      </c>
      <c r="K6" s="34" t="s">
        <v>162</v>
      </c>
      <c r="L6" s="34" t="s">
        <v>49</v>
      </c>
      <c r="M6" s="34" t="s">
        <v>51</v>
      </c>
    </row>
    <row r="7" spans="1:13" ht="18.75">
      <c r="A7" s="33" t="s">
        <v>1553</v>
      </c>
      <c r="B7" s="33">
        <v>45701</v>
      </c>
      <c r="C7" s="34">
        <v>1.45</v>
      </c>
      <c r="D7" s="36">
        <v>15.387460000000001</v>
      </c>
      <c r="E7" s="36">
        <v>101.12497999999999</v>
      </c>
      <c r="F7" s="36">
        <v>728079.89184199995</v>
      </c>
      <c r="G7" s="36">
        <v>1702304.1729900001</v>
      </c>
      <c r="H7" s="34" t="s">
        <v>48</v>
      </c>
      <c r="I7" s="34" t="s">
        <v>1374</v>
      </c>
      <c r="J7" s="34" t="s">
        <v>1375</v>
      </c>
      <c r="K7" s="34" t="s">
        <v>162</v>
      </c>
      <c r="L7" s="34" t="s">
        <v>49</v>
      </c>
      <c r="M7" s="34" t="s">
        <v>51</v>
      </c>
    </row>
    <row r="8" spans="1:13" ht="18.75">
      <c r="A8" s="33" t="s">
        <v>1554</v>
      </c>
      <c r="B8" s="33">
        <v>45701</v>
      </c>
      <c r="C8" s="34">
        <v>1.45</v>
      </c>
      <c r="D8" s="36">
        <v>15.40166</v>
      </c>
      <c r="E8" s="36">
        <v>101.16972</v>
      </c>
      <c r="F8" s="36">
        <v>732868.11684499995</v>
      </c>
      <c r="G8" s="36">
        <v>1703923.5827899999</v>
      </c>
      <c r="H8" s="34" t="s">
        <v>48</v>
      </c>
      <c r="I8" s="34" t="s">
        <v>1374</v>
      </c>
      <c r="J8" s="34" t="s">
        <v>1375</v>
      </c>
      <c r="K8" s="34" t="s">
        <v>162</v>
      </c>
      <c r="L8" s="34" t="s">
        <v>49</v>
      </c>
      <c r="M8" s="34" t="s">
        <v>51</v>
      </c>
    </row>
    <row r="9" spans="1:13" ht="18.75">
      <c r="A9" s="33" t="s">
        <v>1555</v>
      </c>
      <c r="B9" s="33">
        <v>45701</v>
      </c>
      <c r="C9" s="34">
        <v>1.45</v>
      </c>
      <c r="D9" s="36">
        <v>15.405620000000001</v>
      </c>
      <c r="E9" s="36">
        <v>101.21272</v>
      </c>
      <c r="F9" s="36">
        <v>737480.61685300001</v>
      </c>
      <c r="G9" s="36">
        <v>1704408.79275</v>
      </c>
      <c r="H9" s="34" t="s">
        <v>48</v>
      </c>
      <c r="I9" s="34" t="s">
        <v>1382</v>
      </c>
      <c r="J9" s="34" t="s">
        <v>1375</v>
      </c>
      <c r="K9" s="34" t="s">
        <v>162</v>
      </c>
      <c r="L9" s="34" t="s">
        <v>49</v>
      </c>
      <c r="M9" s="34" t="s">
        <v>51</v>
      </c>
    </row>
    <row r="10" spans="1:13" ht="18.75">
      <c r="A10" s="33" t="s">
        <v>1556</v>
      </c>
      <c r="B10" s="33">
        <v>45701</v>
      </c>
      <c r="C10" s="34">
        <v>1.45</v>
      </c>
      <c r="D10" s="36">
        <v>15.40845</v>
      </c>
      <c r="E10" s="36">
        <v>101.21702999999999</v>
      </c>
      <c r="F10" s="36">
        <v>737940.16633599997</v>
      </c>
      <c r="G10" s="36">
        <v>1704726.77204</v>
      </c>
      <c r="H10" s="34" t="s">
        <v>48</v>
      </c>
      <c r="I10" s="34" t="s">
        <v>1382</v>
      </c>
      <c r="J10" s="34" t="s">
        <v>1375</v>
      </c>
      <c r="K10" s="34" t="s">
        <v>162</v>
      </c>
      <c r="L10" s="34" t="s">
        <v>49</v>
      </c>
      <c r="M10" s="34" t="s">
        <v>51</v>
      </c>
    </row>
    <row r="11" spans="1:13" ht="18.75">
      <c r="A11" s="33" t="s">
        <v>1557</v>
      </c>
      <c r="B11" s="33">
        <v>45701</v>
      </c>
      <c r="C11" s="34">
        <v>1.45</v>
      </c>
      <c r="D11" s="36">
        <v>15.412419999999999</v>
      </c>
      <c r="E11" s="36">
        <v>101.09797</v>
      </c>
      <c r="F11" s="36">
        <v>725152.83384199999</v>
      </c>
      <c r="G11" s="36">
        <v>1705038.18621</v>
      </c>
      <c r="H11" s="34" t="s">
        <v>48</v>
      </c>
      <c r="I11" s="34" t="s">
        <v>1374</v>
      </c>
      <c r="J11" s="34" t="s">
        <v>1375</v>
      </c>
      <c r="K11" s="34" t="s">
        <v>162</v>
      </c>
      <c r="L11" s="34" t="s">
        <v>49</v>
      </c>
      <c r="M11" s="34" t="s">
        <v>51</v>
      </c>
    </row>
    <row r="12" spans="1:13" ht="18.75">
      <c r="A12" s="33" t="s">
        <v>1558</v>
      </c>
      <c r="B12" s="33">
        <v>45701</v>
      </c>
      <c r="C12" s="34">
        <v>1.45</v>
      </c>
      <c r="D12" s="36">
        <v>15.412990000000001</v>
      </c>
      <c r="E12" s="36">
        <v>101.09417999999999</v>
      </c>
      <c r="F12" s="36">
        <v>724745.32355199999</v>
      </c>
      <c r="G12" s="36">
        <v>1705097.31158</v>
      </c>
      <c r="H12" s="34" t="s">
        <v>48</v>
      </c>
      <c r="I12" s="34" t="s">
        <v>1374</v>
      </c>
      <c r="J12" s="34" t="s">
        <v>1375</v>
      </c>
      <c r="K12" s="34" t="s">
        <v>162</v>
      </c>
      <c r="L12" s="34" t="s">
        <v>49</v>
      </c>
      <c r="M12" s="34" t="s">
        <v>51</v>
      </c>
    </row>
    <row r="13" spans="1:13" ht="18.75">
      <c r="A13" s="33" t="s">
        <v>1559</v>
      </c>
      <c r="B13" s="33">
        <v>45701</v>
      </c>
      <c r="C13" s="34">
        <v>1.45</v>
      </c>
      <c r="D13" s="36">
        <v>15.434839999999999</v>
      </c>
      <c r="E13" s="36">
        <v>101.27437</v>
      </c>
      <c r="F13" s="36">
        <v>744066.02625999996</v>
      </c>
      <c r="G13" s="36">
        <v>1707711.8706700001</v>
      </c>
      <c r="H13" s="34" t="s">
        <v>48</v>
      </c>
      <c r="I13" s="34" t="s">
        <v>1382</v>
      </c>
      <c r="J13" s="34" t="s">
        <v>1375</v>
      </c>
      <c r="K13" s="34" t="s">
        <v>162</v>
      </c>
      <c r="L13" s="34" t="s">
        <v>49</v>
      </c>
      <c r="M13" s="34" t="s">
        <v>51</v>
      </c>
    </row>
    <row r="14" spans="1:13" ht="18.75">
      <c r="A14" s="33" t="s">
        <v>1560</v>
      </c>
      <c r="B14" s="33">
        <v>45701</v>
      </c>
      <c r="C14" s="34">
        <v>1.45</v>
      </c>
      <c r="D14" s="36">
        <v>15.43638</v>
      </c>
      <c r="E14" s="36">
        <v>101.19376</v>
      </c>
      <c r="F14" s="36">
        <v>735410.18823299999</v>
      </c>
      <c r="G14" s="36">
        <v>1707792.46291</v>
      </c>
      <c r="H14" s="34" t="s">
        <v>48</v>
      </c>
      <c r="I14" s="34" t="s">
        <v>1375</v>
      </c>
      <c r="J14" s="34" t="s">
        <v>1375</v>
      </c>
      <c r="K14" s="34" t="s">
        <v>162</v>
      </c>
      <c r="L14" s="34" t="s">
        <v>49</v>
      </c>
      <c r="M14" s="34" t="s">
        <v>51</v>
      </c>
    </row>
    <row r="15" spans="1:13" ht="18.75">
      <c r="A15" s="33" t="s">
        <v>1561</v>
      </c>
      <c r="B15" s="33">
        <v>45701</v>
      </c>
      <c r="C15" s="34">
        <v>1.45</v>
      </c>
      <c r="D15" s="36">
        <v>15.439780000000001</v>
      </c>
      <c r="E15" s="36">
        <v>101.1943</v>
      </c>
      <c r="F15" s="36">
        <v>735464.32130499999</v>
      </c>
      <c r="G15" s="36">
        <v>1708169.3622099999</v>
      </c>
      <c r="H15" s="34" t="s">
        <v>48</v>
      </c>
      <c r="I15" s="34" t="s">
        <v>1375</v>
      </c>
      <c r="J15" s="34" t="s">
        <v>1375</v>
      </c>
      <c r="K15" s="34" t="s">
        <v>162</v>
      </c>
      <c r="L15" s="34" t="s">
        <v>49</v>
      </c>
      <c r="M15" s="34" t="s">
        <v>51</v>
      </c>
    </row>
    <row r="16" spans="1:13" ht="18.75">
      <c r="A16" s="33" t="s">
        <v>1562</v>
      </c>
      <c r="B16" s="33">
        <v>45701</v>
      </c>
      <c r="C16" s="34">
        <v>1.45</v>
      </c>
      <c r="D16" s="36">
        <v>15.46415</v>
      </c>
      <c r="E16" s="36">
        <v>101.2175</v>
      </c>
      <c r="F16" s="36">
        <v>737927.09117300005</v>
      </c>
      <c r="G16" s="36">
        <v>1710892.18616</v>
      </c>
      <c r="H16" s="34" t="s">
        <v>48</v>
      </c>
      <c r="I16" s="34" t="s">
        <v>1375</v>
      </c>
      <c r="J16" s="34" t="s">
        <v>1375</v>
      </c>
      <c r="K16" s="34" t="s">
        <v>162</v>
      </c>
      <c r="L16" s="34" t="s">
        <v>49</v>
      </c>
      <c r="M16" s="34" t="s">
        <v>51</v>
      </c>
    </row>
    <row r="17" spans="1:13" ht="18.75">
      <c r="A17" s="33" t="s">
        <v>1563</v>
      </c>
      <c r="B17" s="33">
        <v>45701</v>
      </c>
      <c r="C17" s="34">
        <v>1.45</v>
      </c>
      <c r="D17" s="36">
        <v>15.47317</v>
      </c>
      <c r="E17" s="36">
        <v>101.18035</v>
      </c>
      <c r="F17" s="36">
        <v>733929.260932</v>
      </c>
      <c r="G17" s="36">
        <v>1711849.67714</v>
      </c>
      <c r="H17" s="34" t="s">
        <v>48</v>
      </c>
      <c r="I17" s="34" t="s">
        <v>1375</v>
      </c>
      <c r="J17" s="34" t="s">
        <v>1375</v>
      </c>
      <c r="K17" s="34" t="s">
        <v>162</v>
      </c>
      <c r="L17" s="34" t="s">
        <v>49</v>
      </c>
      <c r="M17" s="34" t="s">
        <v>51</v>
      </c>
    </row>
    <row r="18" spans="1:13" ht="18.75">
      <c r="A18" s="33" t="s">
        <v>1564</v>
      </c>
      <c r="B18" s="33">
        <v>45701</v>
      </c>
      <c r="C18" s="34">
        <v>1.45</v>
      </c>
      <c r="D18" s="36">
        <v>15.476570000000001</v>
      </c>
      <c r="E18" s="36">
        <v>101.18091</v>
      </c>
      <c r="F18" s="36">
        <v>733985.54458700004</v>
      </c>
      <c r="G18" s="36">
        <v>1712226.59405</v>
      </c>
      <c r="H18" s="34" t="s">
        <v>48</v>
      </c>
      <c r="I18" s="34" t="s">
        <v>1375</v>
      </c>
      <c r="J18" s="34" t="s">
        <v>1375</v>
      </c>
      <c r="K18" s="34" t="s">
        <v>162</v>
      </c>
      <c r="L18" s="34" t="s">
        <v>49</v>
      </c>
      <c r="M18" s="34" t="s">
        <v>51</v>
      </c>
    </row>
    <row r="19" spans="1:13" ht="18.75">
      <c r="A19" s="33" t="s">
        <v>1565</v>
      </c>
      <c r="B19" s="33">
        <v>45701</v>
      </c>
      <c r="C19" s="34">
        <v>1.45</v>
      </c>
      <c r="D19" s="36">
        <v>15.4811</v>
      </c>
      <c r="E19" s="36">
        <v>101.1739</v>
      </c>
      <c r="F19" s="36">
        <v>733228.063922</v>
      </c>
      <c r="G19" s="36">
        <v>1712720.33127</v>
      </c>
      <c r="H19" s="34" t="s">
        <v>48</v>
      </c>
      <c r="I19" s="34" t="s">
        <v>1375</v>
      </c>
      <c r="J19" s="34" t="s">
        <v>1375</v>
      </c>
      <c r="K19" s="34" t="s">
        <v>162</v>
      </c>
      <c r="L19" s="34" t="s">
        <v>49</v>
      </c>
      <c r="M19" s="34" t="s">
        <v>51</v>
      </c>
    </row>
    <row r="20" spans="1:13" ht="18.75">
      <c r="A20" s="33" t="s">
        <v>1566</v>
      </c>
      <c r="B20" s="33">
        <v>45701</v>
      </c>
      <c r="C20" s="34">
        <v>1.45</v>
      </c>
      <c r="D20" s="36">
        <v>15.492089999999999</v>
      </c>
      <c r="E20" s="36">
        <v>100.9109</v>
      </c>
      <c r="F20" s="36">
        <v>704991.47299200005</v>
      </c>
      <c r="G20" s="36">
        <v>1713667.83106</v>
      </c>
      <c r="H20" s="34" t="s">
        <v>48</v>
      </c>
      <c r="I20" s="34" t="s">
        <v>1390</v>
      </c>
      <c r="J20" s="34" t="s">
        <v>791</v>
      </c>
      <c r="K20" s="34" t="s">
        <v>162</v>
      </c>
      <c r="L20" s="34" t="s">
        <v>49</v>
      </c>
      <c r="M20" s="34" t="s">
        <v>51</v>
      </c>
    </row>
    <row r="21" spans="1:13" ht="18.75">
      <c r="A21" s="33" t="s">
        <v>1567</v>
      </c>
      <c r="B21" s="33">
        <v>45701</v>
      </c>
      <c r="C21" s="34">
        <v>1.45</v>
      </c>
      <c r="D21" s="36">
        <v>15.52243</v>
      </c>
      <c r="E21" s="36">
        <v>101.24612999999999</v>
      </c>
      <c r="F21" s="36">
        <v>740932.71793100005</v>
      </c>
      <c r="G21" s="36">
        <v>1717374.7081500001</v>
      </c>
      <c r="H21" s="34" t="s">
        <v>48</v>
      </c>
      <c r="I21" s="34" t="s">
        <v>1391</v>
      </c>
      <c r="J21" s="34" t="s">
        <v>1375</v>
      </c>
      <c r="K21" s="34" t="s">
        <v>162</v>
      </c>
      <c r="L21" s="34" t="s">
        <v>49</v>
      </c>
      <c r="M21" s="34" t="s">
        <v>51</v>
      </c>
    </row>
    <row r="22" spans="1:13" ht="18.75">
      <c r="A22" s="33" t="s">
        <v>1568</v>
      </c>
      <c r="B22" s="33">
        <v>45701</v>
      </c>
      <c r="C22" s="34">
        <v>1.45</v>
      </c>
      <c r="D22" s="36">
        <v>15.52589</v>
      </c>
      <c r="E22" s="36">
        <v>101.03747</v>
      </c>
      <c r="F22" s="36">
        <v>718538.45280199999</v>
      </c>
      <c r="G22" s="36">
        <v>1717533.52681</v>
      </c>
      <c r="H22" s="34" t="s">
        <v>48</v>
      </c>
      <c r="I22" s="34" t="s">
        <v>1392</v>
      </c>
      <c r="J22" s="34" t="s">
        <v>791</v>
      </c>
      <c r="K22" s="34" t="s">
        <v>162</v>
      </c>
      <c r="L22" s="34" t="s">
        <v>49</v>
      </c>
      <c r="M22" s="34" t="s">
        <v>51</v>
      </c>
    </row>
    <row r="23" spans="1:13" ht="18.75">
      <c r="A23" s="33" t="s">
        <v>1569</v>
      </c>
      <c r="B23" s="33">
        <v>45701</v>
      </c>
      <c r="C23" s="34">
        <v>1.45</v>
      </c>
      <c r="D23" s="36">
        <v>15.52582</v>
      </c>
      <c r="E23" s="36">
        <v>101.24666999999999</v>
      </c>
      <c r="F23" s="36">
        <v>740986.727159</v>
      </c>
      <c r="G23" s="36">
        <v>1717750.5318</v>
      </c>
      <c r="H23" s="34" t="s">
        <v>48</v>
      </c>
      <c r="I23" s="34" t="s">
        <v>1391</v>
      </c>
      <c r="J23" s="34" t="s">
        <v>1375</v>
      </c>
      <c r="K23" s="34" t="s">
        <v>162</v>
      </c>
      <c r="L23" s="34" t="s">
        <v>49</v>
      </c>
      <c r="M23" s="34" t="s">
        <v>51</v>
      </c>
    </row>
    <row r="24" spans="1:13" ht="18.75">
      <c r="A24" s="33" t="s">
        <v>1570</v>
      </c>
      <c r="B24" s="33">
        <v>45701</v>
      </c>
      <c r="C24" s="34">
        <v>1.45</v>
      </c>
      <c r="D24" s="36">
        <v>15.54796</v>
      </c>
      <c r="E24" s="36">
        <v>101.26493000000001</v>
      </c>
      <c r="F24" s="36">
        <v>742920.28221199999</v>
      </c>
      <c r="G24" s="36">
        <v>1720221.74327</v>
      </c>
      <c r="H24" s="34" t="s">
        <v>48</v>
      </c>
      <c r="I24" s="34" t="s">
        <v>1391</v>
      </c>
      <c r="J24" s="34" t="s">
        <v>1375</v>
      </c>
      <c r="K24" s="34" t="s">
        <v>162</v>
      </c>
      <c r="L24" s="34" t="s">
        <v>49</v>
      </c>
      <c r="M24" s="34" t="s">
        <v>51</v>
      </c>
    </row>
    <row r="25" spans="1:13" ht="18.75">
      <c r="A25" s="33" t="s">
        <v>1571</v>
      </c>
      <c r="B25" s="33">
        <v>45701</v>
      </c>
      <c r="C25" s="34">
        <v>1.45</v>
      </c>
      <c r="D25" s="36">
        <v>15.55729</v>
      </c>
      <c r="E25" s="36">
        <v>100.85021</v>
      </c>
      <c r="F25" s="36">
        <v>698416.59554699995</v>
      </c>
      <c r="G25" s="36">
        <v>1720825.7063500001</v>
      </c>
      <c r="H25" s="34" t="s">
        <v>48</v>
      </c>
      <c r="I25" s="34" t="s">
        <v>1390</v>
      </c>
      <c r="J25" s="34" t="s">
        <v>791</v>
      </c>
      <c r="K25" s="34" t="s">
        <v>162</v>
      </c>
      <c r="L25" s="34" t="s">
        <v>49</v>
      </c>
      <c r="M25" s="34" t="s">
        <v>51</v>
      </c>
    </row>
    <row r="26" spans="1:13" ht="18.75">
      <c r="A26" s="33" t="s">
        <v>1572</v>
      </c>
      <c r="B26" s="33">
        <v>45701</v>
      </c>
      <c r="C26" s="34">
        <v>1.45</v>
      </c>
      <c r="D26" s="36">
        <v>15.55607</v>
      </c>
      <c r="E26" s="36">
        <v>101.04612</v>
      </c>
      <c r="F26" s="36">
        <v>719434.61723900004</v>
      </c>
      <c r="G26" s="36">
        <v>1720882.42286</v>
      </c>
      <c r="H26" s="34" t="s">
        <v>48</v>
      </c>
      <c r="I26" s="34" t="s">
        <v>1392</v>
      </c>
      <c r="J26" s="34" t="s">
        <v>791</v>
      </c>
      <c r="K26" s="34" t="s">
        <v>162</v>
      </c>
      <c r="L26" s="34" t="s">
        <v>49</v>
      </c>
      <c r="M26" s="34" t="s">
        <v>51</v>
      </c>
    </row>
    <row r="27" spans="1:13" ht="18.75">
      <c r="A27" s="33" t="s">
        <v>1573</v>
      </c>
      <c r="B27" s="33">
        <v>45701</v>
      </c>
      <c r="C27" s="34">
        <v>1.45</v>
      </c>
      <c r="D27" s="36">
        <v>15.559480000000001</v>
      </c>
      <c r="E27" s="36">
        <v>101.04666</v>
      </c>
      <c r="F27" s="36">
        <v>719488.93316500005</v>
      </c>
      <c r="G27" s="36">
        <v>1721260.3653899999</v>
      </c>
      <c r="H27" s="34" t="s">
        <v>48</v>
      </c>
      <c r="I27" s="34" t="s">
        <v>1392</v>
      </c>
      <c r="J27" s="34" t="s">
        <v>791</v>
      </c>
      <c r="K27" s="34" t="s">
        <v>162</v>
      </c>
      <c r="L27" s="34" t="s">
        <v>49</v>
      </c>
      <c r="M27" s="34" t="s">
        <v>51</v>
      </c>
    </row>
    <row r="28" spans="1:13" ht="18.75">
      <c r="A28" s="33" t="s">
        <v>1574</v>
      </c>
      <c r="B28" s="33">
        <v>45701</v>
      </c>
      <c r="C28" s="34">
        <v>1.45</v>
      </c>
      <c r="D28" s="36">
        <v>15.581049999999999</v>
      </c>
      <c r="E28" s="36">
        <v>101.04147</v>
      </c>
      <c r="F28" s="36">
        <v>718909.30082899996</v>
      </c>
      <c r="G28" s="36">
        <v>1723642.19936</v>
      </c>
      <c r="H28" s="34" t="s">
        <v>48</v>
      </c>
      <c r="I28" s="34" t="s">
        <v>346</v>
      </c>
      <c r="J28" s="34" t="s">
        <v>791</v>
      </c>
      <c r="K28" s="34" t="s">
        <v>162</v>
      </c>
      <c r="L28" s="34" t="s">
        <v>49</v>
      </c>
      <c r="M28" s="34" t="s">
        <v>51</v>
      </c>
    </row>
    <row r="29" spans="1:13" ht="18.75">
      <c r="A29" s="33" t="s">
        <v>1575</v>
      </c>
      <c r="B29" s="33">
        <v>45701</v>
      </c>
      <c r="C29" s="34">
        <v>1.45</v>
      </c>
      <c r="D29" s="36">
        <v>15.59939</v>
      </c>
      <c r="E29" s="36">
        <v>101.15331</v>
      </c>
      <c r="F29" s="36">
        <v>730886.26697400003</v>
      </c>
      <c r="G29" s="36">
        <v>1725790.04516</v>
      </c>
      <c r="H29" s="34" t="s">
        <v>48</v>
      </c>
      <c r="I29" s="34" t="s">
        <v>1402</v>
      </c>
      <c r="J29" s="34" t="s">
        <v>791</v>
      </c>
      <c r="K29" s="34" t="s">
        <v>162</v>
      </c>
      <c r="L29" s="34" t="s">
        <v>49</v>
      </c>
      <c r="M29" s="34" t="s">
        <v>51</v>
      </c>
    </row>
    <row r="30" spans="1:13" ht="18.75">
      <c r="A30" s="33" t="s">
        <v>1576</v>
      </c>
      <c r="B30" s="33">
        <v>45701</v>
      </c>
      <c r="C30" s="34">
        <v>1.45</v>
      </c>
      <c r="D30" s="36">
        <v>15.61004</v>
      </c>
      <c r="E30" s="36">
        <v>100.98744000000001</v>
      </c>
      <c r="F30" s="36">
        <v>713083.63797299995</v>
      </c>
      <c r="G30" s="36">
        <v>1726795.6982199999</v>
      </c>
      <c r="H30" s="34" t="s">
        <v>48</v>
      </c>
      <c r="I30" s="34" t="s">
        <v>346</v>
      </c>
      <c r="J30" s="34" t="s">
        <v>791</v>
      </c>
      <c r="K30" s="34" t="s">
        <v>162</v>
      </c>
      <c r="L30" s="34" t="s">
        <v>49</v>
      </c>
      <c r="M30" s="34" t="s">
        <v>51</v>
      </c>
    </row>
    <row r="31" spans="1:13" ht="18.75">
      <c r="A31" s="33" t="s">
        <v>1577</v>
      </c>
      <c r="B31" s="33">
        <v>45701</v>
      </c>
      <c r="C31" s="34">
        <v>1.45</v>
      </c>
      <c r="D31" s="36">
        <v>15.6311</v>
      </c>
      <c r="E31" s="36">
        <v>101.26664</v>
      </c>
      <c r="F31" s="36">
        <v>743005.87965400005</v>
      </c>
      <c r="G31" s="36">
        <v>1729426.02715</v>
      </c>
      <c r="H31" s="34" t="s">
        <v>48</v>
      </c>
      <c r="I31" s="34" t="s">
        <v>1402</v>
      </c>
      <c r="J31" s="34" t="s">
        <v>791</v>
      </c>
      <c r="K31" s="34" t="s">
        <v>162</v>
      </c>
      <c r="L31" s="34" t="s">
        <v>49</v>
      </c>
      <c r="M31" s="34" t="s">
        <v>51</v>
      </c>
    </row>
    <row r="32" spans="1:13" ht="18.75">
      <c r="A32" s="33" t="s">
        <v>1578</v>
      </c>
      <c r="B32" s="33">
        <v>45701</v>
      </c>
      <c r="C32" s="34">
        <v>1.45</v>
      </c>
      <c r="D32" s="36">
        <v>15.65513</v>
      </c>
      <c r="E32" s="36">
        <v>100.94358</v>
      </c>
      <c r="F32" s="36">
        <v>708333.98173799994</v>
      </c>
      <c r="G32" s="36">
        <v>1731742.1642799999</v>
      </c>
      <c r="H32" s="34" t="s">
        <v>48</v>
      </c>
      <c r="I32" s="34" t="s">
        <v>1406</v>
      </c>
      <c r="J32" s="34" t="s">
        <v>791</v>
      </c>
      <c r="K32" s="34" t="s">
        <v>162</v>
      </c>
      <c r="L32" s="34" t="s">
        <v>49</v>
      </c>
      <c r="M32" s="34" t="s">
        <v>51</v>
      </c>
    </row>
    <row r="33" spans="1:13" ht="18.75">
      <c r="A33" s="33" t="s">
        <v>1579</v>
      </c>
      <c r="B33" s="33">
        <v>45701</v>
      </c>
      <c r="C33" s="34">
        <v>1.45</v>
      </c>
      <c r="D33" s="36">
        <v>15.65856</v>
      </c>
      <c r="E33" s="36">
        <v>100.94413</v>
      </c>
      <c r="F33" s="36">
        <v>708389.47886300005</v>
      </c>
      <c r="G33" s="36">
        <v>1732122.28782</v>
      </c>
      <c r="H33" s="34" t="s">
        <v>48</v>
      </c>
      <c r="I33" s="34" t="s">
        <v>1406</v>
      </c>
      <c r="J33" s="34" t="s">
        <v>791</v>
      </c>
      <c r="K33" s="34" t="s">
        <v>162</v>
      </c>
      <c r="L33" s="34" t="s">
        <v>49</v>
      </c>
      <c r="M33" s="34" t="s">
        <v>51</v>
      </c>
    </row>
    <row r="34" spans="1:13" ht="18.75">
      <c r="A34" s="33" t="s">
        <v>1580</v>
      </c>
      <c r="B34" s="33">
        <v>45701</v>
      </c>
      <c r="C34" s="34">
        <v>1.45</v>
      </c>
      <c r="D34" s="36">
        <v>15.700379999999999</v>
      </c>
      <c r="E34" s="36">
        <v>101.29246000000001</v>
      </c>
      <c r="F34" s="36">
        <v>745692.40546399995</v>
      </c>
      <c r="G34" s="36">
        <v>1737124.1402199999</v>
      </c>
      <c r="H34" s="34" t="s">
        <v>48</v>
      </c>
      <c r="I34" s="34" t="s">
        <v>1410</v>
      </c>
      <c r="J34" s="34" t="s">
        <v>791</v>
      </c>
      <c r="K34" s="34" t="s">
        <v>162</v>
      </c>
      <c r="L34" s="34" t="s">
        <v>49</v>
      </c>
      <c r="M34" s="34" t="s">
        <v>51</v>
      </c>
    </row>
    <row r="35" spans="1:13" ht="18.75">
      <c r="A35" s="33" t="s">
        <v>1581</v>
      </c>
      <c r="B35" s="33">
        <v>45701</v>
      </c>
      <c r="C35" s="34">
        <v>1.45</v>
      </c>
      <c r="D35" s="36">
        <v>15.70959</v>
      </c>
      <c r="E35" s="36">
        <v>100.85241000000001</v>
      </c>
      <c r="F35" s="36">
        <v>698505.70509800001</v>
      </c>
      <c r="G35" s="36">
        <v>1737681.3403700001</v>
      </c>
      <c r="H35" s="34" t="s">
        <v>48</v>
      </c>
      <c r="I35" s="34" t="s">
        <v>1411</v>
      </c>
      <c r="J35" s="34" t="s">
        <v>1412</v>
      </c>
      <c r="K35" s="34" t="s">
        <v>162</v>
      </c>
      <c r="L35" s="34" t="s">
        <v>49</v>
      </c>
      <c r="M35" s="34" t="s">
        <v>51</v>
      </c>
    </row>
    <row r="36" spans="1:13" ht="18.75">
      <c r="A36" s="33" t="s">
        <v>1582</v>
      </c>
      <c r="B36" s="33">
        <v>45701</v>
      </c>
      <c r="C36" s="34">
        <v>1.45</v>
      </c>
      <c r="D36" s="36">
        <v>15.74009</v>
      </c>
      <c r="E36" s="36">
        <v>101.00324000000001</v>
      </c>
      <c r="F36" s="36">
        <v>714642.21524499997</v>
      </c>
      <c r="G36" s="36">
        <v>1741204.1229000001</v>
      </c>
      <c r="H36" s="34" t="s">
        <v>48</v>
      </c>
      <c r="I36" s="34" t="s">
        <v>1413</v>
      </c>
      <c r="J36" s="34" t="s">
        <v>791</v>
      </c>
      <c r="K36" s="34" t="s">
        <v>162</v>
      </c>
      <c r="L36" s="34" t="s">
        <v>49</v>
      </c>
      <c r="M36" s="34" t="s">
        <v>51</v>
      </c>
    </row>
    <row r="37" spans="1:13" ht="18.75">
      <c r="A37" s="33" t="s">
        <v>1583</v>
      </c>
      <c r="B37" s="33">
        <v>45701</v>
      </c>
      <c r="C37" s="34">
        <v>1.45</v>
      </c>
      <c r="D37" s="36">
        <v>15.79327</v>
      </c>
      <c r="E37" s="36">
        <v>100.92912</v>
      </c>
      <c r="F37" s="36">
        <v>706643.95085000002</v>
      </c>
      <c r="G37" s="36">
        <v>1747015.3484799999</v>
      </c>
      <c r="H37" s="34" t="s">
        <v>48</v>
      </c>
      <c r="I37" s="34" t="s">
        <v>1418</v>
      </c>
      <c r="J37" s="34" t="s">
        <v>1412</v>
      </c>
      <c r="K37" s="34" t="s">
        <v>162</v>
      </c>
      <c r="L37" s="34" t="s">
        <v>49</v>
      </c>
      <c r="M37" s="34" t="s">
        <v>51</v>
      </c>
    </row>
    <row r="38" spans="1:13" ht="18.75">
      <c r="A38" s="33" t="s">
        <v>1584</v>
      </c>
      <c r="B38" s="33">
        <v>45701</v>
      </c>
      <c r="C38" s="34">
        <v>1.45</v>
      </c>
      <c r="D38" s="36">
        <v>15.7967</v>
      </c>
      <c r="E38" s="36">
        <v>100.92968999999999</v>
      </c>
      <c r="F38" s="36">
        <v>706701.54690199997</v>
      </c>
      <c r="G38" s="36">
        <v>1747395.49336</v>
      </c>
      <c r="H38" s="34" t="s">
        <v>48</v>
      </c>
      <c r="I38" s="34" t="s">
        <v>1418</v>
      </c>
      <c r="J38" s="34" t="s">
        <v>1412</v>
      </c>
      <c r="K38" s="34" t="s">
        <v>162</v>
      </c>
      <c r="L38" s="34" t="s">
        <v>49</v>
      </c>
      <c r="M38" s="34" t="s">
        <v>51</v>
      </c>
    </row>
    <row r="39" spans="1:13" ht="18.75">
      <c r="A39" s="33" t="s">
        <v>1585</v>
      </c>
      <c r="B39" s="33">
        <v>45701</v>
      </c>
      <c r="C39" s="34">
        <v>1.45</v>
      </c>
      <c r="D39" s="36">
        <v>15.828799999999999</v>
      </c>
      <c r="E39" s="36">
        <v>101.11123000000001</v>
      </c>
      <c r="F39" s="36">
        <v>726119.003853</v>
      </c>
      <c r="G39" s="36">
        <v>1751135.0447</v>
      </c>
      <c r="H39" s="34" t="s">
        <v>48</v>
      </c>
      <c r="I39" s="34" t="s">
        <v>1421</v>
      </c>
      <c r="J39" s="34" t="s">
        <v>1412</v>
      </c>
      <c r="K39" s="34" t="s">
        <v>162</v>
      </c>
      <c r="L39" s="34" t="s">
        <v>49</v>
      </c>
      <c r="M39" s="34" t="s">
        <v>51</v>
      </c>
    </row>
    <row r="40" spans="1:13" ht="18.75">
      <c r="A40" s="33" t="s">
        <v>1586</v>
      </c>
      <c r="B40" s="33">
        <v>45701</v>
      </c>
      <c r="C40" s="34">
        <v>1.45</v>
      </c>
      <c r="D40" s="36">
        <v>15.836510000000001</v>
      </c>
      <c r="E40" s="36">
        <v>100.79665</v>
      </c>
      <c r="F40" s="36">
        <v>692408.95531200001</v>
      </c>
      <c r="G40" s="36">
        <v>1751674.6006199999</v>
      </c>
      <c r="H40" s="34" t="s">
        <v>48</v>
      </c>
      <c r="I40" s="34" t="s">
        <v>750</v>
      </c>
      <c r="J40" s="34" t="s">
        <v>1412</v>
      </c>
      <c r="K40" s="34" t="s">
        <v>162</v>
      </c>
      <c r="L40" s="34" t="s">
        <v>49</v>
      </c>
      <c r="M40" s="34" t="s">
        <v>51</v>
      </c>
    </row>
    <row r="41" spans="1:13" ht="18.75">
      <c r="A41" s="33" t="s">
        <v>1587</v>
      </c>
      <c r="B41" s="33">
        <v>45701</v>
      </c>
      <c r="C41" s="34">
        <v>1.45</v>
      </c>
      <c r="D41" s="36">
        <v>15.83996</v>
      </c>
      <c r="E41" s="36">
        <v>100.7972</v>
      </c>
      <c r="F41" s="36">
        <v>692464.603734</v>
      </c>
      <c r="G41" s="36">
        <v>1752056.87999</v>
      </c>
      <c r="H41" s="34" t="s">
        <v>48</v>
      </c>
      <c r="I41" s="34" t="s">
        <v>750</v>
      </c>
      <c r="J41" s="34" t="s">
        <v>1412</v>
      </c>
      <c r="K41" s="34" t="s">
        <v>162</v>
      </c>
      <c r="L41" s="34" t="s">
        <v>49</v>
      </c>
      <c r="M41" s="34" t="s">
        <v>51</v>
      </c>
    </row>
    <row r="42" spans="1:13" ht="18.75">
      <c r="A42" s="33" t="s">
        <v>1588</v>
      </c>
      <c r="B42" s="33">
        <v>45701</v>
      </c>
      <c r="C42" s="34">
        <v>1.45</v>
      </c>
      <c r="D42" s="36">
        <v>15.966760000000001</v>
      </c>
      <c r="E42" s="36">
        <v>100.86006</v>
      </c>
      <c r="F42" s="36">
        <v>699073.48952800001</v>
      </c>
      <c r="G42" s="36">
        <v>1766147.6700500001</v>
      </c>
      <c r="H42" s="34" t="s">
        <v>48</v>
      </c>
      <c r="I42" s="34" t="s">
        <v>1429</v>
      </c>
      <c r="J42" s="34" t="s">
        <v>795</v>
      </c>
      <c r="K42" s="34" t="s">
        <v>162</v>
      </c>
      <c r="L42" s="34" t="s">
        <v>49</v>
      </c>
      <c r="M42" s="34" t="s">
        <v>51</v>
      </c>
    </row>
    <row r="43" spans="1:13" ht="18.75">
      <c r="A43" s="33" t="s">
        <v>1589</v>
      </c>
      <c r="B43" s="33">
        <v>45701</v>
      </c>
      <c r="C43" s="34">
        <v>1.45</v>
      </c>
      <c r="D43" s="36">
        <v>16.128520000000002</v>
      </c>
      <c r="E43" s="36">
        <v>100.83278</v>
      </c>
      <c r="F43" s="36">
        <v>695994.635458</v>
      </c>
      <c r="G43" s="36">
        <v>1784022.6504800001</v>
      </c>
      <c r="H43" s="34" t="s">
        <v>48</v>
      </c>
      <c r="I43" s="34" t="s">
        <v>254</v>
      </c>
      <c r="J43" s="34" t="s">
        <v>795</v>
      </c>
      <c r="K43" s="34" t="s">
        <v>162</v>
      </c>
      <c r="L43" s="34" t="s">
        <v>49</v>
      </c>
      <c r="M43" s="34" t="s">
        <v>51</v>
      </c>
    </row>
    <row r="44" spans="1:13" ht="18.75">
      <c r="A44" s="33" t="s">
        <v>1590</v>
      </c>
      <c r="B44" s="33">
        <v>45701</v>
      </c>
      <c r="C44" s="34">
        <v>1.45</v>
      </c>
      <c r="D44" s="36">
        <v>16.148240000000001</v>
      </c>
      <c r="E44" s="36">
        <v>100.85485</v>
      </c>
      <c r="F44" s="36">
        <v>698335.820435</v>
      </c>
      <c r="G44" s="36">
        <v>1786226.08057</v>
      </c>
      <c r="H44" s="34" t="s">
        <v>48</v>
      </c>
      <c r="I44" s="34" t="s">
        <v>795</v>
      </c>
      <c r="J44" s="34" t="s">
        <v>795</v>
      </c>
      <c r="K44" s="34" t="s">
        <v>162</v>
      </c>
      <c r="L44" s="34" t="s">
        <v>49</v>
      </c>
      <c r="M44" s="34" t="s">
        <v>51</v>
      </c>
    </row>
    <row r="45" spans="1:13" ht="18.75">
      <c r="A45" s="33" t="s">
        <v>1591</v>
      </c>
      <c r="B45" s="33">
        <v>45701</v>
      </c>
      <c r="C45" s="34">
        <v>1.45</v>
      </c>
      <c r="D45" s="36">
        <v>16.528970000000001</v>
      </c>
      <c r="E45" s="36">
        <v>101.18195</v>
      </c>
      <c r="F45" s="36">
        <v>732873.67373399995</v>
      </c>
      <c r="G45" s="36">
        <v>1828710.5020600001</v>
      </c>
      <c r="H45" s="34" t="s">
        <v>48</v>
      </c>
      <c r="I45" s="34" t="s">
        <v>1465</v>
      </c>
      <c r="J45" s="34" t="s">
        <v>326</v>
      </c>
      <c r="K45" s="34" t="s">
        <v>162</v>
      </c>
      <c r="L45" s="34" t="s">
        <v>49</v>
      </c>
      <c r="M45" s="34" t="s">
        <v>51</v>
      </c>
    </row>
    <row r="46" spans="1:13" ht="18.75">
      <c r="A46" s="33" t="s">
        <v>1592</v>
      </c>
      <c r="B46" s="33">
        <v>45701</v>
      </c>
      <c r="C46" s="34">
        <v>1.45</v>
      </c>
      <c r="D46" s="36">
        <v>16.916360000000001</v>
      </c>
      <c r="E46" s="36">
        <v>101.30122</v>
      </c>
      <c r="F46" s="36">
        <v>745112.81258000003</v>
      </c>
      <c r="G46" s="36">
        <v>1871735.2319</v>
      </c>
      <c r="H46" s="34" t="s">
        <v>48</v>
      </c>
      <c r="I46" s="34" t="s">
        <v>833</v>
      </c>
      <c r="J46" s="34" t="s">
        <v>163</v>
      </c>
      <c r="K46" s="34" t="s">
        <v>162</v>
      </c>
      <c r="L46" s="34" t="s">
        <v>49</v>
      </c>
      <c r="M46" s="34" t="s">
        <v>51</v>
      </c>
    </row>
    <row r="47" spans="1:13" ht="18.75">
      <c r="A47" s="33" t="s">
        <v>1593</v>
      </c>
      <c r="B47" s="33">
        <v>45701</v>
      </c>
      <c r="C47" s="34">
        <v>1.45</v>
      </c>
      <c r="D47" s="36">
        <v>16.920339999999999</v>
      </c>
      <c r="E47" s="36">
        <v>101.29799</v>
      </c>
      <c r="F47" s="36">
        <v>744763.47189399996</v>
      </c>
      <c r="G47" s="36">
        <v>1872171.79024</v>
      </c>
      <c r="H47" s="34" t="s">
        <v>48</v>
      </c>
      <c r="I47" s="34" t="s">
        <v>833</v>
      </c>
      <c r="J47" s="34" t="s">
        <v>163</v>
      </c>
      <c r="K47" s="34" t="s">
        <v>162</v>
      </c>
      <c r="L47" s="34" t="s">
        <v>49</v>
      </c>
      <c r="M47" s="34" t="s">
        <v>51</v>
      </c>
    </row>
    <row r="48" spans="1:13" ht="18.75">
      <c r="A48" s="33" t="s">
        <v>1594</v>
      </c>
      <c r="B48" s="33">
        <v>45701</v>
      </c>
      <c r="C48" s="34">
        <v>1.45</v>
      </c>
      <c r="D48" s="36">
        <v>16.941199999999998</v>
      </c>
      <c r="E48" s="36">
        <v>101.83143</v>
      </c>
      <c r="F48" s="36">
        <v>801583.00342399999</v>
      </c>
      <c r="G48" s="36">
        <v>1875222.9495900001</v>
      </c>
      <c r="H48" s="34" t="s">
        <v>48</v>
      </c>
      <c r="I48" s="34" t="s">
        <v>156</v>
      </c>
      <c r="J48" s="34" t="s">
        <v>138</v>
      </c>
      <c r="K48" s="34" t="s">
        <v>131</v>
      </c>
      <c r="L48" s="34" t="s">
        <v>54</v>
      </c>
      <c r="M48" s="34" t="s">
        <v>51</v>
      </c>
    </row>
    <row r="49" spans="1:13" ht="18.75">
      <c r="A49" s="33" t="s">
        <v>1595</v>
      </c>
      <c r="B49" s="33">
        <v>45701</v>
      </c>
      <c r="C49" s="34">
        <v>1.45</v>
      </c>
      <c r="D49" s="36">
        <v>16.943439999999999</v>
      </c>
      <c r="E49" s="36">
        <v>101.83942</v>
      </c>
      <c r="F49" s="36">
        <v>802431.03574800002</v>
      </c>
      <c r="G49" s="36">
        <v>1875483.2933499999</v>
      </c>
      <c r="H49" s="34" t="s">
        <v>48</v>
      </c>
      <c r="I49" s="34" t="s">
        <v>138</v>
      </c>
      <c r="J49" s="34" t="s">
        <v>138</v>
      </c>
      <c r="K49" s="34" t="s">
        <v>131</v>
      </c>
      <c r="L49" s="34" t="s">
        <v>54</v>
      </c>
      <c r="M49" s="34" t="s">
        <v>51</v>
      </c>
    </row>
    <row r="50" spans="1:13" ht="18.75">
      <c r="A50" s="33" t="s">
        <v>1596</v>
      </c>
      <c r="B50" s="33">
        <v>45701</v>
      </c>
      <c r="C50" s="34">
        <v>1.45</v>
      </c>
      <c r="D50" s="36">
        <v>16.969750000000001</v>
      </c>
      <c r="E50" s="36">
        <v>102.0635</v>
      </c>
      <c r="F50" s="36">
        <v>826270.98421999998</v>
      </c>
      <c r="G50" s="36">
        <v>1878756.20044</v>
      </c>
      <c r="H50" s="34" t="s">
        <v>48</v>
      </c>
      <c r="I50" s="34" t="s">
        <v>1510</v>
      </c>
      <c r="J50" s="34" t="s">
        <v>839</v>
      </c>
      <c r="K50" s="34" t="s">
        <v>131</v>
      </c>
      <c r="L50" s="34" t="s">
        <v>54</v>
      </c>
      <c r="M50" s="34" t="s">
        <v>51</v>
      </c>
    </row>
    <row r="51" spans="1:13" ht="18.75">
      <c r="A51" s="33" t="s">
        <v>1597</v>
      </c>
      <c r="B51" s="33">
        <v>45701</v>
      </c>
      <c r="C51" s="34">
        <v>1.45</v>
      </c>
      <c r="D51" s="36">
        <v>17.049379999999999</v>
      </c>
      <c r="E51" s="36">
        <v>102.06889</v>
      </c>
      <c r="F51" s="36">
        <v>826707.16602300003</v>
      </c>
      <c r="G51" s="36">
        <v>1887584.81204</v>
      </c>
      <c r="H51" s="34" t="s">
        <v>48</v>
      </c>
      <c r="I51" s="34" t="s">
        <v>1510</v>
      </c>
      <c r="J51" s="34" t="s">
        <v>839</v>
      </c>
      <c r="K51" s="34" t="s">
        <v>131</v>
      </c>
      <c r="L51" s="34" t="s">
        <v>54</v>
      </c>
      <c r="M51" s="34" t="s">
        <v>51</v>
      </c>
    </row>
    <row r="52" spans="1:13" ht="18.75">
      <c r="A52" s="33" t="s">
        <v>1598</v>
      </c>
      <c r="B52" s="33">
        <v>45701</v>
      </c>
      <c r="C52" s="34">
        <v>1.45</v>
      </c>
      <c r="D52" s="36">
        <v>17.262889999999999</v>
      </c>
      <c r="E52" s="36">
        <v>101.87484000000001</v>
      </c>
      <c r="F52" s="36">
        <v>805683.83523800003</v>
      </c>
      <c r="G52" s="36">
        <v>1910914.7814799999</v>
      </c>
      <c r="H52" s="34" t="s">
        <v>48</v>
      </c>
      <c r="I52" s="34" t="s">
        <v>727</v>
      </c>
      <c r="J52" s="34" t="s">
        <v>1523</v>
      </c>
      <c r="K52" s="34" t="s">
        <v>131</v>
      </c>
      <c r="L52" s="34" t="s">
        <v>54</v>
      </c>
      <c r="M52" s="34" t="s">
        <v>51</v>
      </c>
    </row>
    <row r="53" spans="1:13" ht="18.75">
      <c r="A53" s="33" t="s">
        <v>1599</v>
      </c>
      <c r="B53" s="33">
        <v>45701</v>
      </c>
      <c r="C53" s="34">
        <v>1.45</v>
      </c>
      <c r="D53" s="36">
        <v>17.946850000000001</v>
      </c>
      <c r="E53" s="36">
        <v>99.671570000000003</v>
      </c>
      <c r="F53" s="36">
        <v>571116.75651900005</v>
      </c>
      <c r="G53" s="36">
        <v>1984433.6782500001</v>
      </c>
      <c r="H53" s="34" t="s">
        <v>48</v>
      </c>
      <c r="I53" s="34" t="s">
        <v>1546</v>
      </c>
      <c r="J53" s="34" t="s">
        <v>255</v>
      </c>
      <c r="K53" s="34" t="s">
        <v>77</v>
      </c>
      <c r="L53" s="34" t="s">
        <v>49</v>
      </c>
      <c r="M53" s="34" t="s">
        <v>51</v>
      </c>
    </row>
    <row r="54" spans="1:13" ht="18.75">
      <c r="A54" s="33" t="s">
        <v>1600</v>
      </c>
      <c r="B54" s="33">
        <v>45701</v>
      </c>
      <c r="C54" s="34">
        <v>1.45</v>
      </c>
      <c r="D54" s="36">
        <v>13.80241</v>
      </c>
      <c r="E54" s="36">
        <v>99.465670000000003</v>
      </c>
      <c r="F54" s="36">
        <v>550331.229162</v>
      </c>
      <c r="G54" s="36">
        <v>1525922.8075900001</v>
      </c>
      <c r="H54" s="34" t="s">
        <v>48</v>
      </c>
      <c r="I54" s="34" t="s">
        <v>1299</v>
      </c>
      <c r="J54" s="34" t="s">
        <v>1300</v>
      </c>
      <c r="K54" s="34" t="s">
        <v>205</v>
      </c>
      <c r="L54" s="34" t="s">
        <v>204</v>
      </c>
      <c r="M54" s="34" t="s">
        <v>51</v>
      </c>
    </row>
    <row r="55" spans="1:13" ht="18.75">
      <c r="A55" s="33" t="s">
        <v>1601</v>
      </c>
      <c r="B55" s="33">
        <v>45701</v>
      </c>
      <c r="C55" s="34">
        <v>1.45</v>
      </c>
      <c r="D55" s="36">
        <v>13.808960000000001</v>
      </c>
      <c r="E55" s="36">
        <v>99.162499999999994</v>
      </c>
      <c r="F55" s="36">
        <v>517562.92200000002</v>
      </c>
      <c r="G55" s="36">
        <v>1526604.3411000001</v>
      </c>
      <c r="H55" s="34" t="s">
        <v>48</v>
      </c>
      <c r="I55" s="34" t="s">
        <v>1301</v>
      </c>
      <c r="J55" s="34" t="s">
        <v>224</v>
      </c>
      <c r="K55" s="34" t="s">
        <v>205</v>
      </c>
      <c r="L55" s="34" t="s">
        <v>204</v>
      </c>
      <c r="M55" s="34" t="s">
        <v>51</v>
      </c>
    </row>
    <row r="56" spans="1:13" ht="18.75">
      <c r="A56" s="33" t="s">
        <v>1602</v>
      </c>
      <c r="B56" s="33">
        <v>45701</v>
      </c>
      <c r="C56" s="34">
        <v>1.45</v>
      </c>
      <c r="D56" s="36">
        <v>13.81498</v>
      </c>
      <c r="E56" s="36">
        <v>99.146339999999995</v>
      </c>
      <c r="F56" s="36">
        <v>515815.94741899997</v>
      </c>
      <c r="G56" s="36">
        <v>1527268.9913600001</v>
      </c>
      <c r="H56" s="34" t="s">
        <v>48</v>
      </c>
      <c r="I56" s="34" t="s">
        <v>1301</v>
      </c>
      <c r="J56" s="34" t="s">
        <v>224</v>
      </c>
      <c r="K56" s="34" t="s">
        <v>205</v>
      </c>
      <c r="L56" s="34" t="s">
        <v>204</v>
      </c>
      <c r="M56" s="34" t="s">
        <v>51</v>
      </c>
    </row>
    <row r="57" spans="1:13" ht="18.75">
      <c r="A57" s="33" t="s">
        <v>1603</v>
      </c>
      <c r="B57" s="33">
        <v>45701</v>
      </c>
      <c r="C57" s="34">
        <v>1.45</v>
      </c>
      <c r="D57" s="36">
        <v>13.81559</v>
      </c>
      <c r="E57" s="36">
        <v>99.142039999999994</v>
      </c>
      <c r="F57" s="36">
        <v>515351.17671799997</v>
      </c>
      <c r="G57" s="36">
        <v>1527336.17423</v>
      </c>
      <c r="H57" s="34" t="s">
        <v>48</v>
      </c>
      <c r="I57" s="34" t="s">
        <v>1301</v>
      </c>
      <c r="J57" s="34" t="s">
        <v>224</v>
      </c>
      <c r="K57" s="34" t="s">
        <v>205</v>
      </c>
      <c r="L57" s="34" t="s">
        <v>204</v>
      </c>
      <c r="M57" s="34" t="s">
        <v>51</v>
      </c>
    </row>
    <row r="58" spans="1:13" ht="18.75">
      <c r="A58" s="33" t="s">
        <v>1604</v>
      </c>
      <c r="B58" s="33">
        <v>45701</v>
      </c>
      <c r="C58" s="34">
        <v>1.45</v>
      </c>
      <c r="D58" s="36">
        <v>13.81621</v>
      </c>
      <c r="E58" s="36">
        <v>99.137690000000006</v>
      </c>
      <c r="F58" s="36">
        <v>514881.004059</v>
      </c>
      <c r="G58" s="36">
        <v>1527404.4682400001</v>
      </c>
      <c r="H58" s="34" t="s">
        <v>48</v>
      </c>
      <c r="I58" s="34" t="s">
        <v>1301</v>
      </c>
      <c r="J58" s="34" t="s">
        <v>224</v>
      </c>
      <c r="K58" s="34" t="s">
        <v>205</v>
      </c>
      <c r="L58" s="34" t="s">
        <v>204</v>
      </c>
      <c r="M58" s="34" t="s">
        <v>51</v>
      </c>
    </row>
    <row r="59" spans="1:13" ht="18.75">
      <c r="A59" s="33" t="s">
        <v>1605</v>
      </c>
      <c r="B59" s="33">
        <v>45701</v>
      </c>
      <c r="C59" s="34">
        <v>1.45</v>
      </c>
      <c r="D59" s="36">
        <v>13.81987</v>
      </c>
      <c r="E59" s="36">
        <v>99.138059999999996</v>
      </c>
      <c r="F59" s="36">
        <v>514920.75935100002</v>
      </c>
      <c r="G59" s="36">
        <v>1527809.26407</v>
      </c>
      <c r="H59" s="34" t="s">
        <v>48</v>
      </c>
      <c r="I59" s="34" t="s">
        <v>1301</v>
      </c>
      <c r="J59" s="34" t="s">
        <v>224</v>
      </c>
      <c r="K59" s="34" t="s">
        <v>205</v>
      </c>
      <c r="L59" s="34" t="s">
        <v>204</v>
      </c>
      <c r="M59" s="34" t="s">
        <v>51</v>
      </c>
    </row>
    <row r="60" spans="1:13" ht="18.75">
      <c r="A60" s="33" t="s">
        <v>1606</v>
      </c>
      <c r="B60" s="33">
        <v>45701</v>
      </c>
      <c r="C60" s="34">
        <v>1.45</v>
      </c>
      <c r="D60" s="36">
        <v>13.84639</v>
      </c>
      <c r="E60" s="36">
        <v>99.68253</v>
      </c>
      <c r="F60" s="36">
        <v>573757.19604800001</v>
      </c>
      <c r="G60" s="36">
        <v>1530843.0500399999</v>
      </c>
      <c r="H60" s="34" t="s">
        <v>48</v>
      </c>
      <c r="I60" s="34" t="s">
        <v>1303</v>
      </c>
      <c r="J60" s="34" t="s">
        <v>1304</v>
      </c>
      <c r="K60" s="34" t="s">
        <v>205</v>
      </c>
      <c r="L60" s="34" t="s">
        <v>204</v>
      </c>
      <c r="M60" s="34" t="s">
        <v>51</v>
      </c>
    </row>
    <row r="61" spans="1:13" ht="18.75">
      <c r="A61" s="33" t="s">
        <v>1607</v>
      </c>
      <c r="B61" s="33">
        <v>45701</v>
      </c>
      <c r="C61" s="34">
        <v>1.45</v>
      </c>
      <c r="D61" s="36">
        <v>13.84933</v>
      </c>
      <c r="E61" s="36">
        <v>99.68732</v>
      </c>
      <c r="F61" s="36">
        <v>574273.91293500003</v>
      </c>
      <c r="G61" s="36">
        <v>1531169.69726</v>
      </c>
      <c r="H61" s="34" t="s">
        <v>48</v>
      </c>
      <c r="I61" s="34" t="s">
        <v>1303</v>
      </c>
      <c r="J61" s="34" t="s">
        <v>1304</v>
      </c>
      <c r="K61" s="34" t="s">
        <v>205</v>
      </c>
      <c r="L61" s="34" t="s">
        <v>204</v>
      </c>
      <c r="M61" s="34" t="s">
        <v>51</v>
      </c>
    </row>
    <row r="62" spans="1:13" ht="18.75">
      <c r="A62" s="33" t="s">
        <v>1608</v>
      </c>
      <c r="B62" s="33">
        <v>45701</v>
      </c>
      <c r="C62" s="34">
        <v>1.45</v>
      </c>
      <c r="D62" s="36">
        <v>13.849919999999999</v>
      </c>
      <c r="E62" s="36">
        <v>99.683170000000004</v>
      </c>
      <c r="F62" s="36">
        <v>573825.24591099995</v>
      </c>
      <c r="G62" s="36">
        <v>1531233.66768</v>
      </c>
      <c r="H62" s="34" t="s">
        <v>48</v>
      </c>
      <c r="I62" s="34" t="s">
        <v>1303</v>
      </c>
      <c r="J62" s="34" t="s">
        <v>1304</v>
      </c>
      <c r="K62" s="34" t="s">
        <v>205</v>
      </c>
      <c r="L62" s="34" t="s">
        <v>204</v>
      </c>
      <c r="M62" s="34" t="s">
        <v>51</v>
      </c>
    </row>
    <row r="63" spans="1:13" ht="18.75">
      <c r="A63" s="33" t="s">
        <v>1609</v>
      </c>
      <c r="B63" s="33">
        <v>45701</v>
      </c>
      <c r="C63" s="34">
        <v>1.45</v>
      </c>
      <c r="D63" s="36">
        <v>13.850519999999999</v>
      </c>
      <c r="E63" s="36">
        <v>99.679019999999994</v>
      </c>
      <c r="F63" s="36">
        <v>573376.57835099997</v>
      </c>
      <c r="G63" s="36">
        <v>1531298.7518</v>
      </c>
      <c r="H63" s="34" t="s">
        <v>48</v>
      </c>
      <c r="I63" s="34" t="s">
        <v>1303</v>
      </c>
      <c r="J63" s="34" t="s">
        <v>1304</v>
      </c>
      <c r="K63" s="34" t="s">
        <v>205</v>
      </c>
      <c r="L63" s="34" t="s">
        <v>204</v>
      </c>
      <c r="M63" s="34" t="s">
        <v>51</v>
      </c>
    </row>
    <row r="64" spans="1:13" ht="18.75">
      <c r="A64" s="33" t="s">
        <v>1610</v>
      </c>
      <c r="B64" s="33">
        <v>45701</v>
      </c>
      <c r="C64" s="34">
        <v>1.45</v>
      </c>
      <c r="D64" s="36">
        <v>13.851129999999999</v>
      </c>
      <c r="E64" s="36">
        <v>99.674840000000003</v>
      </c>
      <c r="F64" s="36">
        <v>572924.66830999998</v>
      </c>
      <c r="G64" s="36">
        <v>1531364.9404500001</v>
      </c>
      <c r="H64" s="34" t="s">
        <v>48</v>
      </c>
      <c r="I64" s="34" t="s">
        <v>1303</v>
      </c>
      <c r="J64" s="34" t="s">
        <v>1304</v>
      </c>
      <c r="K64" s="34" t="s">
        <v>205</v>
      </c>
      <c r="L64" s="34" t="s">
        <v>204</v>
      </c>
      <c r="M64" s="34" t="s">
        <v>51</v>
      </c>
    </row>
    <row r="65" spans="1:13" ht="18.75">
      <c r="A65" s="33" t="s">
        <v>1611</v>
      </c>
      <c r="B65" s="33">
        <v>45701</v>
      </c>
      <c r="C65" s="34">
        <v>1.45</v>
      </c>
      <c r="D65" s="36">
        <v>13.85406</v>
      </c>
      <c r="E65" s="36">
        <v>99.679649999999995</v>
      </c>
      <c r="F65" s="36">
        <v>573443.54855399998</v>
      </c>
      <c r="G65" s="36">
        <v>1531690.47129</v>
      </c>
      <c r="H65" s="34" t="s">
        <v>48</v>
      </c>
      <c r="I65" s="34" t="s">
        <v>1303</v>
      </c>
      <c r="J65" s="34" t="s">
        <v>1304</v>
      </c>
      <c r="K65" s="34" t="s">
        <v>205</v>
      </c>
      <c r="L65" s="34" t="s">
        <v>204</v>
      </c>
      <c r="M65" s="34" t="s">
        <v>51</v>
      </c>
    </row>
    <row r="66" spans="1:13" ht="18.75">
      <c r="A66" s="33" t="s">
        <v>1612</v>
      </c>
      <c r="B66" s="33">
        <v>45701</v>
      </c>
      <c r="C66" s="34">
        <v>1.45</v>
      </c>
      <c r="D66" s="36">
        <v>13.85467</v>
      </c>
      <c r="E66" s="36">
        <v>99.675460000000001</v>
      </c>
      <c r="F66" s="36">
        <v>572990.564426</v>
      </c>
      <c r="G66" s="36">
        <v>1531756.65543</v>
      </c>
      <c r="H66" s="34" t="s">
        <v>48</v>
      </c>
      <c r="I66" s="34" t="s">
        <v>1303</v>
      </c>
      <c r="J66" s="34" t="s">
        <v>1304</v>
      </c>
      <c r="K66" s="34" t="s">
        <v>205</v>
      </c>
      <c r="L66" s="34" t="s">
        <v>204</v>
      </c>
      <c r="M66" s="34" t="s">
        <v>51</v>
      </c>
    </row>
    <row r="67" spans="1:13" ht="18.75">
      <c r="A67" s="33" t="s">
        <v>1613</v>
      </c>
      <c r="B67" s="33">
        <v>45701</v>
      </c>
      <c r="C67" s="34">
        <v>1.45</v>
      </c>
      <c r="D67" s="36">
        <v>13.89193</v>
      </c>
      <c r="E67" s="36">
        <v>99.205719999999999</v>
      </c>
      <c r="F67" s="36">
        <v>522226.24786399998</v>
      </c>
      <c r="G67" s="36">
        <v>1535783.9342799999</v>
      </c>
      <c r="H67" s="34" t="s">
        <v>48</v>
      </c>
      <c r="I67" s="34" t="s">
        <v>1301</v>
      </c>
      <c r="J67" s="34" t="s">
        <v>224</v>
      </c>
      <c r="K67" s="34" t="s">
        <v>205</v>
      </c>
      <c r="L67" s="34" t="s">
        <v>204</v>
      </c>
      <c r="M67" s="34" t="s">
        <v>51</v>
      </c>
    </row>
    <row r="68" spans="1:13" ht="18.75">
      <c r="A68" s="33" t="s">
        <v>1614</v>
      </c>
      <c r="B68" s="33">
        <v>45701</v>
      </c>
      <c r="C68" s="34">
        <v>1.45</v>
      </c>
      <c r="D68" s="36">
        <v>13.892569999999999</v>
      </c>
      <c r="E68" s="36">
        <v>99.203909999999993</v>
      </c>
      <c r="F68" s="36">
        <v>522030.63196500001</v>
      </c>
      <c r="G68" s="36">
        <v>1535854.5470400001</v>
      </c>
      <c r="H68" s="34" t="s">
        <v>48</v>
      </c>
      <c r="I68" s="34" t="s">
        <v>1301</v>
      </c>
      <c r="J68" s="34" t="s">
        <v>224</v>
      </c>
      <c r="K68" s="34" t="s">
        <v>205</v>
      </c>
      <c r="L68" s="34" t="s">
        <v>204</v>
      </c>
      <c r="M68" s="34" t="s">
        <v>51</v>
      </c>
    </row>
    <row r="69" spans="1:13" ht="18.75">
      <c r="A69" s="33" t="s">
        <v>1615</v>
      </c>
      <c r="B69" s="33">
        <v>45701</v>
      </c>
      <c r="C69" s="34">
        <v>1.45</v>
      </c>
      <c r="D69" s="36">
        <v>13.89772</v>
      </c>
      <c r="E69" s="36">
        <v>99.115080000000006</v>
      </c>
      <c r="F69" s="36">
        <v>512433.06291699997</v>
      </c>
      <c r="G69" s="36">
        <v>1536417.6929800001</v>
      </c>
      <c r="H69" s="34" t="s">
        <v>48</v>
      </c>
      <c r="I69" s="34" t="s">
        <v>1301</v>
      </c>
      <c r="J69" s="34" t="s">
        <v>224</v>
      </c>
      <c r="K69" s="34" t="s">
        <v>205</v>
      </c>
      <c r="L69" s="34" t="s">
        <v>204</v>
      </c>
      <c r="M69" s="34" t="s">
        <v>51</v>
      </c>
    </row>
    <row r="70" spans="1:13" ht="18.75">
      <c r="A70" s="33" t="s">
        <v>1616</v>
      </c>
      <c r="B70" s="33">
        <v>45701</v>
      </c>
      <c r="C70" s="34">
        <v>1.45</v>
      </c>
      <c r="D70" s="36">
        <v>13.901</v>
      </c>
      <c r="E70" s="36">
        <v>99.117549999999994</v>
      </c>
      <c r="F70" s="36">
        <v>512699.73940100003</v>
      </c>
      <c r="G70" s="36">
        <v>1536780.5725</v>
      </c>
      <c r="H70" s="34" t="s">
        <v>48</v>
      </c>
      <c r="I70" s="34" t="s">
        <v>1301</v>
      </c>
      <c r="J70" s="34" t="s">
        <v>224</v>
      </c>
      <c r="K70" s="34" t="s">
        <v>205</v>
      </c>
      <c r="L70" s="34" t="s">
        <v>204</v>
      </c>
      <c r="M70" s="34" t="s">
        <v>51</v>
      </c>
    </row>
    <row r="71" spans="1:13" ht="18.75">
      <c r="A71" s="33" t="s">
        <v>1617</v>
      </c>
      <c r="B71" s="33">
        <v>45701</v>
      </c>
      <c r="C71" s="34">
        <v>1.45</v>
      </c>
      <c r="D71" s="36">
        <v>13.90142</v>
      </c>
      <c r="E71" s="36">
        <v>99.11533</v>
      </c>
      <c r="F71" s="36">
        <v>512459.87469500001</v>
      </c>
      <c r="G71" s="36">
        <v>1536826.9050199999</v>
      </c>
      <c r="H71" s="34" t="s">
        <v>48</v>
      </c>
      <c r="I71" s="34" t="s">
        <v>1301</v>
      </c>
      <c r="J71" s="34" t="s">
        <v>224</v>
      </c>
      <c r="K71" s="34" t="s">
        <v>205</v>
      </c>
      <c r="L71" s="34" t="s">
        <v>204</v>
      </c>
      <c r="M71" s="34" t="s">
        <v>51</v>
      </c>
    </row>
    <row r="72" spans="1:13" ht="18.75">
      <c r="A72" s="33" t="s">
        <v>1618</v>
      </c>
      <c r="B72" s="33">
        <v>45701</v>
      </c>
      <c r="C72" s="34">
        <v>1.45</v>
      </c>
      <c r="D72" s="36">
        <v>13.90157</v>
      </c>
      <c r="E72" s="36">
        <v>99.113460000000003</v>
      </c>
      <c r="F72" s="36">
        <v>512257.837902</v>
      </c>
      <c r="G72" s="36">
        <v>1536843.39726</v>
      </c>
      <c r="H72" s="34" t="s">
        <v>48</v>
      </c>
      <c r="I72" s="34" t="s">
        <v>1301</v>
      </c>
      <c r="J72" s="34" t="s">
        <v>224</v>
      </c>
      <c r="K72" s="34" t="s">
        <v>205</v>
      </c>
      <c r="L72" s="34" t="s">
        <v>204</v>
      </c>
      <c r="M72" s="34" t="s">
        <v>51</v>
      </c>
    </row>
    <row r="73" spans="1:13" ht="18.75">
      <c r="A73" s="33" t="s">
        <v>1619</v>
      </c>
      <c r="B73" s="33">
        <v>45701</v>
      </c>
      <c r="C73" s="34">
        <v>1.45</v>
      </c>
      <c r="D73" s="36">
        <v>13.91357</v>
      </c>
      <c r="E73" s="36">
        <v>99.595740000000006</v>
      </c>
      <c r="F73" s="36">
        <v>564359.43009599997</v>
      </c>
      <c r="G73" s="36">
        <v>1538248.0692700001</v>
      </c>
      <c r="H73" s="34" t="s">
        <v>48</v>
      </c>
      <c r="I73" s="34" t="s">
        <v>1305</v>
      </c>
      <c r="J73" s="34" t="s">
        <v>748</v>
      </c>
      <c r="K73" s="34" t="s">
        <v>205</v>
      </c>
      <c r="L73" s="34" t="s">
        <v>204</v>
      </c>
      <c r="M73" s="34" t="s">
        <v>51</v>
      </c>
    </row>
    <row r="74" spans="1:13" ht="18.75">
      <c r="A74" s="33" t="s">
        <v>1620</v>
      </c>
      <c r="B74" s="33">
        <v>45701</v>
      </c>
      <c r="C74" s="34">
        <v>1.45</v>
      </c>
      <c r="D74" s="36">
        <v>13.92191</v>
      </c>
      <c r="E74" s="36">
        <v>99.588579999999993</v>
      </c>
      <c r="F74" s="36">
        <v>563583.61202700005</v>
      </c>
      <c r="G74" s="36">
        <v>1539168.5465299999</v>
      </c>
      <c r="H74" s="34" t="s">
        <v>48</v>
      </c>
      <c r="I74" s="34" t="s">
        <v>1305</v>
      </c>
      <c r="J74" s="34" t="s">
        <v>748</v>
      </c>
      <c r="K74" s="34" t="s">
        <v>205</v>
      </c>
      <c r="L74" s="34" t="s">
        <v>204</v>
      </c>
      <c r="M74" s="34" t="s">
        <v>51</v>
      </c>
    </row>
    <row r="75" spans="1:13" ht="18.75">
      <c r="A75" s="33" t="s">
        <v>1621</v>
      </c>
      <c r="B75" s="33">
        <v>45701</v>
      </c>
      <c r="C75" s="34">
        <v>1.45</v>
      </c>
      <c r="D75" s="36">
        <v>13.92374</v>
      </c>
      <c r="E75" s="36">
        <v>99.576149999999998</v>
      </c>
      <c r="F75" s="36">
        <v>562240.28314800002</v>
      </c>
      <c r="G75" s="36">
        <v>1539367.65925</v>
      </c>
      <c r="H75" s="34" t="s">
        <v>48</v>
      </c>
      <c r="I75" s="34" t="s">
        <v>1305</v>
      </c>
      <c r="J75" s="34" t="s">
        <v>748</v>
      </c>
      <c r="K75" s="34" t="s">
        <v>205</v>
      </c>
      <c r="L75" s="34" t="s">
        <v>204</v>
      </c>
      <c r="M75" s="34" t="s">
        <v>51</v>
      </c>
    </row>
    <row r="76" spans="1:13" ht="18.75">
      <c r="A76" s="33" t="s">
        <v>1622</v>
      </c>
      <c r="B76" s="33">
        <v>45701</v>
      </c>
      <c r="C76" s="34">
        <v>1.45</v>
      </c>
      <c r="D76" s="36">
        <v>13.92549</v>
      </c>
      <c r="E76" s="36">
        <v>99.589060000000003</v>
      </c>
      <c r="F76" s="36">
        <v>563634.48791899998</v>
      </c>
      <c r="G76" s="36">
        <v>1539564.6211300001</v>
      </c>
      <c r="H76" s="34" t="s">
        <v>48</v>
      </c>
      <c r="I76" s="34" t="s">
        <v>1305</v>
      </c>
      <c r="J76" s="34" t="s">
        <v>748</v>
      </c>
      <c r="K76" s="34" t="s">
        <v>205</v>
      </c>
      <c r="L76" s="34" t="s">
        <v>204</v>
      </c>
      <c r="M76" s="34" t="s">
        <v>51</v>
      </c>
    </row>
    <row r="77" spans="1:13" ht="18.75">
      <c r="A77" s="33" t="s">
        <v>1623</v>
      </c>
      <c r="B77" s="33">
        <v>45701</v>
      </c>
      <c r="C77" s="34">
        <v>1.45</v>
      </c>
      <c r="D77" s="36">
        <v>13.9261</v>
      </c>
      <c r="E77" s="36">
        <v>99.584959999999995</v>
      </c>
      <c r="F77" s="36">
        <v>563191.39697999996</v>
      </c>
      <c r="G77" s="36">
        <v>1539630.9946900001</v>
      </c>
      <c r="H77" s="34" t="s">
        <v>48</v>
      </c>
      <c r="I77" s="34" t="s">
        <v>1305</v>
      </c>
      <c r="J77" s="34" t="s">
        <v>748</v>
      </c>
      <c r="K77" s="34" t="s">
        <v>205</v>
      </c>
      <c r="L77" s="34" t="s">
        <v>204</v>
      </c>
      <c r="M77" s="34" t="s">
        <v>51</v>
      </c>
    </row>
    <row r="78" spans="1:13" ht="18.75">
      <c r="A78" s="33" t="s">
        <v>1624</v>
      </c>
      <c r="B78" s="33">
        <v>45701</v>
      </c>
      <c r="C78" s="34">
        <v>1.45</v>
      </c>
      <c r="D78" s="36">
        <v>13.926690000000001</v>
      </c>
      <c r="E78" s="36">
        <v>99.580889999999997</v>
      </c>
      <c r="F78" s="36">
        <v>562751.55493900005</v>
      </c>
      <c r="G78" s="36">
        <v>1539695.17172</v>
      </c>
      <c r="H78" s="34" t="s">
        <v>48</v>
      </c>
      <c r="I78" s="34" t="s">
        <v>1305</v>
      </c>
      <c r="J78" s="34" t="s">
        <v>748</v>
      </c>
      <c r="K78" s="34" t="s">
        <v>205</v>
      </c>
      <c r="L78" s="34" t="s">
        <v>204</v>
      </c>
      <c r="M78" s="34" t="s">
        <v>51</v>
      </c>
    </row>
    <row r="79" spans="1:13" ht="18.75">
      <c r="A79" s="33" t="s">
        <v>1625</v>
      </c>
      <c r="B79" s="33">
        <v>45701</v>
      </c>
      <c r="C79" s="34">
        <v>1.45</v>
      </c>
      <c r="D79" s="36">
        <v>13.927300000000001</v>
      </c>
      <c r="E79" s="36">
        <v>99.576729999999998</v>
      </c>
      <c r="F79" s="36">
        <v>562301.98739000002</v>
      </c>
      <c r="G79" s="36">
        <v>1539761.5446200001</v>
      </c>
      <c r="H79" s="34" t="s">
        <v>48</v>
      </c>
      <c r="I79" s="34" t="s">
        <v>1305</v>
      </c>
      <c r="J79" s="34" t="s">
        <v>748</v>
      </c>
      <c r="K79" s="34" t="s">
        <v>205</v>
      </c>
      <c r="L79" s="34" t="s">
        <v>204</v>
      </c>
      <c r="M79" s="34" t="s">
        <v>51</v>
      </c>
    </row>
    <row r="80" spans="1:13" ht="18.75">
      <c r="A80" s="33" t="s">
        <v>1626</v>
      </c>
      <c r="B80" s="33">
        <v>45701</v>
      </c>
      <c r="C80" s="34">
        <v>1.45</v>
      </c>
      <c r="D80" s="36">
        <v>13.99366</v>
      </c>
      <c r="E80" s="36">
        <v>99.249740000000003</v>
      </c>
      <c r="F80" s="36">
        <v>526970.43211499997</v>
      </c>
      <c r="G80" s="36">
        <v>1547039.3481000001</v>
      </c>
      <c r="H80" s="34" t="s">
        <v>48</v>
      </c>
      <c r="I80" s="34" t="s">
        <v>750</v>
      </c>
      <c r="J80" s="34" t="s">
        <v>226</v>
      </c>
      <c r="K80" s="34" t="s">
        <v>205</v>
      </c>
      <c r="L80" s="34" t="s">
        <v>204</v>
      </c>
      <c r="M80" s="34" t="s">
        <v>51</v>
      </c>
    </row>
    <row r="81" spans="1:13" ht="18.75">
      <c r="A81" s="33" t="s">
        <v>1627</v>
      </c>
      <c r="B81" s="33">
        <v>45701</v>
      </c>
      <c r="C81" s="34">
        <v>1.45</v>
      </c>
      <c r="D81" s="36">
        <v>14.0047</v>
      </c>
      <c r="E81" s="36">
        <v>99.709209999999999</v>
      </c>
      <c r="F81" s="36">
        <v>576588.321474</v>
      </c>
      <c r="G81" s="36">
        <v>1548360.8181799999</v>
      </c>
      <c r="H81" s="34" t="s">
        <v>48</v>
      </c>
      <c r="I81" s="34" t="s">
        <v>1306</v>
      </c>
      <c r="J81" s="34" t="s">
        <v>748</v>
      </c>
      <c r="K81" s="34" t="s">
        <v>205</v>
      </c>
      <c r="L81" s="34" t="s">
        <v>204</v>
      </c>
      <c r="M81" s="34" t="s">
        <v>51</v>
      </c>
    </row>
    <row r="82" spans="1:13" ht="18.75">
      <c r="A82" s="33" t="s">
        <v>1628</v>
      </c>
      <c r="B82" s="33">
        <v>45701</v>
      </c>
      <c r="C82" s="34">
        <v>1.45</v>
      </c>
      <c r="D82" s="36">
        <v>14.016260000000001</v>
      </c>
      <c r="E82" s="36">
        <v>99.80292</v>
      </c>
      <c r="F82" s="36">
        <v>586704.37763700006</v>
      </c>
      <c r="G82" s="36">
        <v>1549671.7299500001</v>
      </c>
      <c r="H82" s="34" t="s">
        <v>48</v>
      </c>
      <c r="I82" s="34" t="s">
        <v>1307</v>
      </c>
      <c r="J82" s="34" t="s">
        <v>1304</v>
      </c>
      <c r="K82" s="34" t="s">
        <v>205</v>
      </c>
      <c r="L82" s="34" t="s">
        <v>204</v>
      </c>
      <c r="M82" s="34" t="s">
        <v>51</v>
      </c>
    </row>
    <row r="83" spans="1:13" ht="18.75">
      <c r="A83" s="33" t="s">
        <v>1629</v>
      </c>
      <c r="B83" s="33">
        <v>45701</v>
      </c>
      <c r="C83" s="34">
        <v>1.45</v>
      </c>
      <c r="D83" s="36">
        <v>14.01952</v>
      </c>
      <c r="E83" s="36">
        <v>99.802859999999995</v>
      </c>
      <c r="F83" s="36">
        <v>586696.67415099998</v>
      </c>
      <c r="G83" s="36">
        <v>1550032.2797600001</v>
      </c>
      <c r="H83" s="34" t="s">
        <v>48</v>
      </c>
      <c r="I83" s="34" t="s">
        <v>1307</v>
      </c>
      <c r="J83" s="34" t="s">
        <v>1304</v>
      </c>
      <c r="K83" s="34" t="s">
        <v>205</v>
      </c>
      <c r="L83" s="34" t="s">
        <v>204</v>
      </c>
      <c r="M83" s="34" t="s">
        <v>51</v>
      </c>
    </row>
    <row r="84" spans="1:13" ht="18.75">
      <c r="A84" s="33" t="s">
        <v>1630</v>
      </c>
      <c r="B84" s="33">
        <v>45701</v>
      </c>
      <c r="C84" s="34">
        <v>1.45</v>
      </c>
      <c r="D84" s="36">
        <v>14.154540000000001</v>
      </c>
      <c r="E84" s="36">
        <v>99.549329999999998</v>
      </c>
      <c r="F84" s="36">
        <v>559283.52203500003</v>
      </c>
      <c r="G84" s="36">
        <v>1564887.27043</v>
      </c>
      <c r="H84" s="34" t="s">
        <v>48</v>
      </c>
      <c r="I84" s="34" t="s">
        <v>1310</v>
      </c>
      <c r="J84" s="34" t="s">
        <v>214</v>
      </c>
      <c r="K84" s="34" t="s">
        <v>205</v>
      </c>
      <c r="L84" s="34" t="s">
        <v>204</v>
      </c>
      <c r="M84" s="34" t="s">
        <v>51</v>
      </c>
    </row>
    <row r="85" spans="1:13" ht="18.75">
      <c r="A85" s="33" t="s">
        <v>1631</v>
      </c>
      <c r="B85" s="33">
        <v>45701</v>
      </c>
      <c r="C85" s="34">
        <v>1.45</v>
      </c>
      <c r="D85" s="36">
        <v>14.1716</v>
      </c>
      <c r="E85" s="36">
        <v>99.483149999999995</v>
      </c>
      <c r="F85" s="36">
        <v>552137.34357300005</v>
      </c>
      <c r="G85" s="36">
        <v>1566758.3695499999</v>
      </c>
      <c r="H85" s="34" t="s">
        <v>48</v>
      </c>
      <c r="I85" s="34" t="s">
        <v>1310</v>
      </c>
      <c r="J85" s="34" t="s">
        <v>214</v>
      </c>
      <c r="K85" s="34" t="s">
        <v>205</v>
      </c>
      <c r="L85" s="34" t="s">
        <v>204</v>
      </c>
      <c r="M85" s="34" t="s">
        <v>51</v>
      </c>
    </row>
    <row r="86" spans="1:13" ht="18.75">
      <c r="A86" s="33" t="s">
        <v>1632</v>
      </c>
      <c r="B86" s="33">
        <v>45701</v>
      </c>
      <c r="C86" s="34">
        <v>1.45</v>
      </c>
      <c r="D86" s="36">
        <v>14.30697</v>
      </c>
      <c r="E86" s="36">
        <v>99.349119999999999</v>
      </c>
      <c r="F86" s="36">
        <v>537651.36356500001</v>
      </c>
      <c r="G86" s="36">
        <v>1581704.4438</v>
      </c>
      <c r="H86" s="34" t="s">
        <v>48</v>
      </c>
      <c r="I86" s="34" t="s">
        <v>359</v>
      </c>
      <c r="J86" s="34" t="s">
        <v>206</v>
      </c>
      <c r="K86" s="34" t="s">
        <v>205</v>
      </c>
      <c r="L86" s="34" t="s">
        <v>204</v>
      </c>
      <c r="M86" s="34" t="s">
        <v>51</v>
      </c>
    </row>
    <row r="87" spans="1:13" ht="18.75">
      <c r="A87" s="33" t="s">
        <v>1633</v>
      </c>
      <c r="B87" s="33">
        <v>45701</v>
      </c>
      <c r="C87" s="34">
        <v>1.45</v>
      </c>
      <c r="D87" s="36">
        <v>14.393929999999999</v>
      </c>
      <c r="E87" s="36">
        <v>99.33708</v>
      </c>
      <c r="F87" s="36">
        <v>536338.85410800006</v>
      </c>
      <c r="G87" s="36">
        <v>1591320.29422</v>
      </c>
      <c r="H87" s="34" t="s">
        <v>48</v>
      </c>
      <c r="I87" s="34" t="s">
        <v>222</v>
      </c>
      <c r="J87" s="34" t="s">
        <v>214</v>
      </c>
      <c r="K87" s="34" t="s">
        <v>205</v>
      </c>
      <c r="L87" s="34" t="s">
        <v>204</v>
      </c>
      <c r="M87" s="34" t="s">
        <v>51</v>
      </c>
    </row>
    <row r="88" spans="1:13" ht="18.75">
      <c r="A88" s="33" t="s">
        <v>1634</v>
      </c>
      <c r="B88" s="33">
        <v>45701</v>
      </c>
      <c r="C88" s="34">
        <v>1.45</v>
      </c>
      <c r="D88" s="36">
        <v>14.51145</v>
      </c>
      <c r="E88" s="36">
        <v>99.785769999999999</v>
      </c>
      <c r="F88" s="36">
        <v>584667.22285500006</v>
      </c>
      <c r="G88" s="36">
        <v>1604436.82504</v>
      </c>
      <c r="H88" s="34" t="s">
        <v>48</v>
      </c>
      <c r="I88" s="34" t="s">
        <v>763</v>
      </c>
      <c r="J88" s="34" t="s">
        <v>763</v>
      </c>
      <c r="K88" s="34" t="s">
        <v>205</v>
      </c>
      <c r="L88" s="34" t="s">
        <v>204</v>
      </c>
      <c r="M88" s="34" t="s">
        <v>51</v>
      </c>
    </row>
    <row r="89" spans="1:13" ht="18.75">
      <c r="A89" s="33" t="s">
        <v>1635</v>
      </c>
      <c r="B89" s="33">
        <v>45701</v>
      </c>
      <c r="C89" s="34">
        <v>1.45</v>
      </c>
      <c r="D89" s="36">
        <v>14.65166</v>
      </c>
      <c r="E89" s="36">
        <v>99.712090000000003</v>
      </c>
      <c r="F89" s="36">
        <v>576679.25001399999</v>
      </c>
      <c r="G89" s="36">
        <v>1619919.1587400001</v>
      </c>
      <c r="H89" s="34" t="s">
        <v>48</v>
      </c>
      <c r="I89" s="34" t="s">
        <v>1321</v>
      </c>
      <c r="J89" s="34" t="s">
        <v>763</v>
      </c>
      <c r="K89" s="34" t="s">
        <v>205</v>
      </c>
      <c r="L89" s="34" t="s">
        <v>204</v>
      </c>
      <c r="M89" s="34" t="s">
        <v>51</v>
      </c>
    </row>
    <row r="90" spans="1:13" ht="18.75">
      <c r="A90" s="33" t="s">
        <v>1636</v>
      </c>
      <c r="B90" s="33">
        <v>45701</v>
      </c>
      <c r="C90" s="34">
        <v>1.45</v>
      </c>
      <c r="D90" s="36">
        <v>16.410250000000001</v>
      </c>
      <c r="E90" s="36">
        <v>103.25112</v>
      </c>
      <c r="F90" s="36">
        <v>954247.037931</v>
      </c>
      <c r="G90" s="36">
        <v>1819082.93343</v>
      </c>
      <c r="H90" s="34" t="s">
        <v>48</v>
      </c>
      <c r="I90" s="34" t="s">
        <v>1457</v>
      </c>
      <c r="J90" s="34" t="s">
        <v>813</v>
      </c>
      <c r="K90" s="34" t="s">
        <v>140</v>
      </c>
      <c r="L90" s="34" t="s">
        <v>54</v>
      </c>
      <c r="M90" s="34" t="s">
        <v>51</v>
      </c>
    </row>
    <row r="91" spans="1:13" ht="18.75">
      <c r="A91" s="33" t="s">
        <v>1637</v>
      </c>
      <c r="B91" s="33">
        <v>45701</v>
      </c>
      <c r="C91" s="34">
        <v>1.45</v>
      </c>
      <c r="D91" s="36">
        <v>16.41356</v>
      </c>
      <c r="E91" s="36">
        <v>103.25169</v>
      </c>
      <c r="F91" s="36">
        <v>954300.330067</v>
      </c>
      <c r="G91" s="36">
        <v>1819451.2167799999</v>
      </c>
      <c r="H91" s="34" t="s">
        <v>48</v>
      </c>
      <c r="I91" s="34" t="s">
        <v>1457</v>
      </c>
      <c r="J91" s="34" t="s">
        <v>813</v>
      </c>
      <c r="K91" s="34" t="s">
        <v>140</v>
      </c>
      <c r="L91" s="34" t="s">
        <v>54</v>
      </c>
      <c r="M91" s="34" t="s">
        <v>51</v>
      </c>
    </row>
    <row r="92" spans="1:13" ht="18.75">
      <c r="A92" s="33" t="s">
        <v>1638</v>
      </c>
      <c r="B92" s="33">
        <v>45701</v>
      </c>
      <c r="C92" s="34">
        <v>1.45</v>
      </c>
      <c r="D92" s="36">
        <v>16.481619999999999</v>
      </c>
      <c r="E92" s="36">
        <v>104.11856</v>
      </c>
      <c r="F92" s="36">
        <v>1046926.39118</v>
      </c>
      <c r="G92" s="36">
        <v>1829154.99294</v>
      </c>
      <c r="H92" s="34" t="s">
        <v>48</v>
      </c>
      <c r="I92" s="34" t="s">
        <v>1468</v>
      </c>
      <c r="J92" s="34" t="s">
        <v>1469</v>
      </c>
      <c r="K92" s="34" t="s">
        <v>140</v>
      </c>
      <c r="L92" s="34" t="s">
        <v>54</v>
      </c>
      <c r="M92" s="34" t="s">
        <v>51</v>
      </c>
    </row>
    <row r="93" spans="1:13" ht="18.75">
      <c r="A93" s="33" t="s">
        <v>1639</v>
      </c>
      <c r="B93" s="33">
        <v>45701</v>
      </c>
      <c r="C93" s="34">
        <v>1.45</v>
      </c>
      <c r="D93" s="36">
        <v>16.482220000000002</v>
      </c>
      <c r="E93" s="36">
        <v>104.11490999999999</v>
      </c>
      <c r="F93" s="36">
        <v>1046533.81457</v>
      </c>
      <c r="G93" s="36">
        <v>1829211.65812</v>
      </c>
      <c r="H93" s="34" t="s">
        <v>48</v>
      </c>
      <c r="I93" s="34" t="s">
        <v>1468</v>
      </c>
      <c r="J93" s="34" t="s">
        <v>1469</v>
      </c>
      <c r="K93" s="34" t="s">
        <v>140</v>
      </c>
      <c r="L93" s="34" t="s">
        <v>54</v>
      </c>
      <c r="M93" s="34" t="s">
        <v>51</v>
      </c>
    </row>
    <row r="94" spans="1:13" ht="18.75">
      <c r="A94" s="33" t="s">
        <v>1640</v>
      </c>
      <c r="B94" s="33">
        <v>45701</v>
      </c>
      <c r="C94" s="34">
        <v>1.45</v>
      </c>
      <c r="D94" s="36">
        <v>16.52468</v>
      </c>
      <c r="E94" s="36">
        <v>103.63847</v>
      </c>
      <c r="F94" s="36">
        <v>995418.20309199998</v>
      </c>
      <c r="G94" s="36">
        <v>1832686.80082</v>
      </c>
      <c r="H94" s="34" t="s">
        <v>48</v>
      </c>
      <c r="I94" s="34" t="s">
        <v>1470</v>
      </c>
      <c r="J94" s="34" t="s">
        <v>1471</v>
      </c>
      <c r="K94" s="34" t="s">
        <v>140</v>
      </c>
      <c r="L94" s="34" t="s">
        <v>54</v>
      </c>
      <c r="M94" s="34" t="s">
        <v>51</v>
      </c>
    </row>
    <row r="95" spans="1:13" ht="18.75">
      <c r="A95" s="33" t="s">
        <v>1641</v>
      </c>
      <c r="B95" s="33">
        <v>45701</v>
      </c>
      <c r="C95" s="34">
        <v>1.45</v>
      </c>
      <c r="D95" s="36">
        <v>16.519179999999999</v>
      </c>
      <c r="E95" s="36">
        <v>103.94935</v>
      </c>
      <c r="F95" s="36">
        <v>1028704.81228</v>
      </c>
      <c r="G95" s="36">
        <v>1832870.1564199999</v>
      </c>
      <c r="H95" s="34" t="s">
        <v>48</v>
      </c>
      <c r="I95" s="34" t="s">
        <v>1472</v>
      </c>
      <c r="J95" s="34" t="s">
        <v>1469</v>
      </c>
      <c r="K95" s="34" t="s">
        <v>140</v>
      </c>
      <c r="L95" s="34" t="s">
        <v>54</v>
      </c>
      <c r="M95" s="34" t="s">
        <v>51</v>
      </c>
    </row>
    <row r="96" spans="1:13" ht="18.75">
      <c r="A96" s="33" t="s">
        <v>1642</v>
      </c>
      <c r="B96" s="33">
        <v>45701</v>
      </c>
      <c r="C96" s="34">
        <v>1.45</v>
      </c>
      <c r="D96" s="36">
        <v>16.55087</v>
      </c>
      <c r="E96" s="36">
        <v>103.28156</v>
      </c>
      <c r="F96" s="36">
        <v>957173.59938799997</v>
      </c>
      <c r="G96" s="36">
        <v>1834743.64598</v>
      </c>
      <c r="H96" s="34" t="s">
        <v>48</v>
      </c>
      <c r="I96" s="34" t="s">
        <v>1475</v>
      </c>
      <c r="J96" s="34" t="s">
        <v>1476</v>
      </c>
      <c r="K96" s="34" t="s">
        <v>140</v>
      </c>
      <c r="L96" s="34" t="s">
        <v>54</v>
      </c>
      <c r="M96" s="34" t="s">
        <v>51</v>
      </c>
    </row>
    <row r="97" spans="1:13" ht="18.75">
      <c r="A97" s="33" t="s">
        <v>1643</v>
      </c>
      <c r="B97" s="33">
        <v>45701</v>
      </c>
      <c r="C97" s="34">
        <v>1.45</v>
      </c>
      <c r="D97" s="36">
        <v>16.53829</v>
      </c>
      <c r="E97" s="36">
        <v>103.92974</v>
      </c>
      <c r="F97" s="36">
        <v>1026553.59538</v>
      </c>
      <c r="G97" s="36">
        <v>1834939.1330200001</v>
      </c>
      <c r="H97" s="34" t="s">
        <v>48</v>
      </c>
      <c r="I97" s="34" t="s">
        <v>1472</v>
      </c>
      <c r="J97" s="34" t="s">
        <v>1469</v>
      </c>
      <c r="K97" s="34" t="s">
        <v>140</v>
      </c>
      <c r="L97" s="34" t="s">
        <v>54</v>
      </c>
      <c r="M97" s="34" t="s">
        <v>51</v>
      </c>
    </row>
    <row r="98" spans="1:13" ht="18.75">
      <c r="A98" s="33" t="s">
        <v>1644</v>
      </c>
      <c r="B98" s="33">
        <v>45701</v>
      </c>
      <c r="C98" s="34">
        <v>1.45</v>
      </c>
      <c r="D98" s="36">
        <v>16.538879999999999</v>
      </c>
      <c r="E98" s="36">
        <v>103.92612</v>
      </c>
      <c r="F98" s="36">
        <v>1026164.52562</v>
      </c>
      <c r="G98" s="36">
        <v>1834995.0926999999</v>
      </c>
      <c r="H98" s="34" t="s">
        <v>48</v>
      </c>
      <c r="I98" s="34" t="s">
        <v>1472</v>
      </c>
      <c r="J98" s="34" t="s">
        <v>1469</v>
      </c>
      <c r="K98" s="34" t="s">
        <v>140</v>
      </c>
      <c r="L98" s="34" t="s">
        <v>54</v>
      </c>
      <c r="M98" s="34" t="s">
        <v>51</v>
      </c>
    </row>
    <row r="99" spans="1:13" ht="18.75">
      <c r="A99" s="33" t="s">
        <v>1645</v>
      </c>
      <c r="B99" s="33">
        <v>45701</v>
      </c>
      <c r="C99" s="34">
        <v>1.45</v>
      </c>
      <c r="D99" s="36">
        <v>16.565149999999999</v>
      </c>
      <c r="E99" s="36">
        <v>103.29873000000001</v>
      </c>
      <c r="F99" s="36">
        <v>958975.94452500006</v>
      </c>
      <c r="G99" s="36">
        <v>1836366.3005299999</v>
      </c>
      <c r="H99" s="34" t="s">
        <v>48</v>
      </c>
      <c r="I99" s="34" t="s">
        <v>1475</v>
      </c>
      <c r="J99" s="34" t="s">
        <v>1476</v>
      </c>
      <c r="K99" s="34" t="s">
        <v>140</v>
      </c>
      <c r="L99" s="34" t="s">
        <v>54</v>
      </c>
      <c r="M99" s="34" t="s">
        <v>51</v>
      </c>
    </row>
    <row r="100" spans="1:13" ht="18.75">
      <c r="A100" s="33" t="s">
        <v>1646</v>
      </c>
      <c r="B100" s="33">
        <v>45701</v>
      </c>
      <c r="C100" s="34">
        <v>1.45</v>
      </c>
      <c r="D100" s="36">
        <v>16.566749999999999</v>
      </c>
      <c r="E100" s="36">
        <v>103.31004</v>
      </c>
      <c r="F100" s="36">
        <v>960181.62229600002</v>
      </c>
      <c r="G100" s="36">
        <v>1836569.67141</v>
      </c>
      <c r="H100" s="34" t="s">
        <v>48</v>
      </c>
      <c r="I100" s="34" t="s">
        <v>1268</v>
      </c>
      <c r="J100" s="34" t="s">
        <v>1476</v>
      </c>
      <c r="K100" s="34" t="s">
        <v>140</v>
      </c>
      <c r="L100" s="34" t="s">
        <v>54</v>
      </c>
      <c r="M100" s="34" t="s">
        <v>51</v>
      </c>
    </row>
    <row r="101" spans="1:13" ht="18.75">
      <c r="A101" s="33" t="s">
        <v>1647</v>
      </c>
      <c r="B101" s="33">
        <v>45701</v>
      </c>
      <c r="C101" s="34">
        <v>1.45</v>
      </c>
      <c r="D101" s="36">
        <v>16.568460000000002</v>
      </c>
      <c r="E101" s="36">
        <v>103.29929</v>
      </c>
      <c r="F101" s="36">
        <v>959027.96284199995</v>
      </c>
      <c r="G101" s="36">
        <v>1836734.60788</v>
      </c>
      <c r="H101" s="34" t="s">
        <v>48</v>
      </c>
      <c r="I101" s="34" t="s">
        <v>1477</v>
      </c>
      <c r="J101" s="34" t="s">
        <v>1476</v>
      </c>
      <c r="K101" s="34" t="s">
        <v>140</v>
      </c>
      <c r="L101" s="34" t="s">
        <v>54</v>
      </c>
      <c r="M101" s="34" t="s">
        <v>51</v>
      </c>
    </row>
    <row r="102" spans="1:13" ht="18.75">
      <c r="A102" s="33" t="s">
        <v>1648</v>
      </c>
      <c r="B102" s="33">
        <v>45701</v>
      </c>
      <c r="C102" s="34">
        <v>1.45</v>
      </c>
      <c r="D102" s="36">
        <v>16.584890000000001</v>
      </c>
      <c r="E102" s="36">
        <v>103.19533</v>
      </c>
      <c r="F102" s="36">
        <v>947873.25566899998</v>
      </c>
      <c r="G102" s="36">
        <v>1838320.7844199999</v>
      </c>
      <c r="H102" s="34" t="s">
        <v>48</v>
      </c>
      <c r="I102" s="34" t="s">
        <v>1476</v>
      </c>
      <c r="J102" s="34" t="s">
        <v>1476</v>
      </c>
      <c r="K102" s="34" t="s">
        <v>140</v>
      </c>
      <c r="L102" s="34" t="s">
        <v>54</v>
      </c>
      <c r="M102" s="34" t="s">
        <v>51</v>
      </c>
    </row>
    <row r="103" spans="1:13" ht="18.75">
      <c r="A103" s="33" t="s">
        <v>1649</v>
      </c>
      <c r="B103" s="33">
        <v>45701</v>
      </c>
      <c r="C103" s="34">
        <v>1.45</v>
      </c>
      <c r="D103" s="36">
        <v>16.583300000000001</v>
      </c>
      <c r="E103" s="36">
        <v>103.31287</v>
      </c>
      <c r="F103" s="36">
        <v>960444.77933100006</v>
      </c>
      <c r="G103" s="36">
        <v>1838411.3246299999</v>
      </c>
      <c r="H103" s="34" t="s">
        <v>48</v>
      </c>
      <c r="I103" s="34" t="s">
        <v>1268</v>
      </c>
      <c r="J103" s="34" t="s">
        <v>1476</v>
      </c>
      <c r="K103" s="34" t="s">
        <v>140</v>
      </c>
      <c r="L103" s="34" t="s">
        <v>54</v>
      </c>
      <c r="M103" s="34" t="s">
        <v>51</v>
      </c>
    </row>
    <row r="104" spans="1:13" ht="18.75">
      <c r="A104" s="33" t="s">
        <v>1650</v>
      </c>
      <c r="B104" s="33">
        <v>45701</v>
      </c>
      <c r="C104" s="34">
        <v>1.45</v>
      </c>
      <c r="D104" s="36">
        <v>16.61899</v>
      </c>
      <c r="E104" s="36">
        <v>103.57655</v>
      </c>
      <c r="F104" s="36">
        <v>988553.95371599996</v>
      </c>
      <c r="G104" s="36">
        <v>1842995.6436600001</v>
      </c>
      <c r="H104" s="34" t="s">
        <v>48</v>
      </c>
      <c r="I104" s="34" t="s">
        <v>1482</v>
      </c>
      <c r="J104" s="34" t="s">
        <v>1471</v>
      </c>
      <c r="K104" s="34" t="s">
        <v>140</v>
      </c>
      <c r="L104" s="34" t="s">
        <v>54</v>
      </c>
      <c r="M104" s="34" t="s">
        <v>51</v>
      </c>
    </row>
    <row r="105" spans="1:13" ht="18.75">
      <c r="A105" s="33" t="s">
        <v>1651</v>
      </c>
      <c r="B105" s="33">
        <v>45701</v>
      </c>
      <c r="C105" s="34">
        <v>1.45</v>
      </c>
      <c r="D105" s="36">
        <v>16.622299999999999</v>
      </c>
      <c r="E105" s="36">
        <v>103.57711999999999</v>
      </c>
      <c r="F105" s="36">
        <v>988606.50387400005</v>
      </c>
      <c r="G105" s="36">
        <v>1843364.18019</v>
      </c>
      <c r="H105" s="34" t="s">
        <v>48</v>
      </c>
      <c r="I105" s="34" t="s">
        <v>1482</v>
      </c>
      <c r="J105" s="34" t="s">
        <v>1471</v>
      </c>
      <c r="K105" s="34" t="s">
        <v>140</v>
      </c>
      <c r="L105" s="34" t="s">
        <v>54</v>
      </c>
      <c r="M105" s="34" t="s">
        <v>51</v>
      </c>
    </row>
    <row r="106" spans="1:13" ht="18.75">
      <c r="A106" s="33" t="s">
        <v>1652</v>
      </c>
      <c r="B106" s="33">
        <v>45701</v>
      </c>
      <c r="C106" s="34">
        <v>1.45</v>
      </c>
      <c r="D106" s="36">
        <v>16.638439999999999</v>
      </c>
      <c r="E106" s="36">
        <v>103.81693</v>
      </c>
      <c r="F106" s="36">
        <v>1014212.5668199999</v>
      </c>
      <c r="G106" s="36">
        <v>1845757.8</v>
      </c>
      <c r="H106" s="34" t="s">
        <v>48</v>
      </c>
      <c r="I106" s="34" t="s">
        <v>150</v>
      </c>
      <c r="J106" s="34" t="s">
        <v>149</v>
      </c>
      <c r="K106" s="34" t="s">
        <v>140</v>
      </c>
      <c r="L106" s="34" t="s">
        <v>54</v>
      </c>
      <c r="M106" s="34" t="s">
        <v>51</v>
      </c>
    </row>
    <row r="107" spans="1:13" ht="18.75">
      <c r="A107" s="33" t="s">
        <v>1653</v>
      </c>
      <c r="B107" s="33">
        <v>45701</v>
      </c>
      <c r="C107" s="34">
        <v>1.45</v>
      </c>
      <c r="D107" s="36">
        <v>16.656960000000002</v>
      </c>
      <c r="E107" s="36">
        <v>103.80486000000001</v>
      </c>
      <c r="F107" s="36">
        <v>1012872.04792</v>
      </c>
      <c r="G107" s="36">
        <v>1847781.4656700001</v>
      </c>
      <c r="H107" s="34" t="s">
        <v>48</v>
      </c>
      <c r="I107" s="34" t="s">
        <v>150</v>
      </c>
      <c r="J107" s="34" t="s">
        <v>149</v>
      </c>
      <c r="K107" s="34" t="s">
        <v>140</v>
      </c>
      <c r="L107" s="34" t="s">
        <v>54</v>
      </c>
      <c r="M107" s="34" t="s">
        <v>51</v>
      </c>
    </row>
    <row r="108" spans="1:13" ht="18.75">
      <c r="A108" s="33" t="s">
        <v>1654</v>
      </c>
      <c r="B108" s="33">
        <v>45701</v>
      </c>
      <c r="C108" s="34">
        <v>1.45</v>
      </c>
      <c r="D108" s="36">
        <v>16.680800000000001</v>
      </c>
      <c r="E108" s="36">
        <v>103.25163999999999</v>
      </c>
      <c r="F108" s="36">
        <v>953667.589699</v>
      </c>
      <c r="G108" s="36">
        <v>1849081.9889400001</v>
      </c>
      <c r="H108" s="34" t="s">
        <v>48</v>
      </c>
      <c r="I108" s="34" t="s">
        <v>1489</v>
      </c>
      <c r="J108" s="34" t="s">
        <v>1490</v>
      </c>
      <c r="K108" s="34" t="s">
        <v>140</v>
      </c>
      <c r="L108" s="34" t="s">
        <v>54</v>
      </c>
      <c r="M108" s="34" t="s">
        <v>51</v>
      </c>
    </row>
    <row r="109" spans="1:13" ht="18.75">
      <c r="A109" s="33" t="s">
        <v>1655</v>
      </c>
      <c r="B109" s="33">
        <v>45701</v>
      </c>
      <c r="C109" s="34">
        <v>1.45</v>
      </c>
      <c r="D109" s="36">
        <v>16.674479999999999</v>
      </c>
      <c r="E109" s="36">
        <v>103.63414</v>
      </c>
      <c r="F109" s="36">
        <v>994570.07579499995</v>
      </c>
      <c r="G109" s="36">
        <v>1849292.84173</v>
      </c>
      <c r="H109" s="34" t="s">
        <v>48</v>
      </c>
      <c r="I109" s="34" t="s">
        <v>1491</v>
      </c>
      <c r="J109" s="34" t="s">
        <v>1492</v>
      </c>
      <c r="K109" s="34" t="s">
        <v>140</v>
      </c>
      <c r="L109" s="34" t="s">
        <v>54</v>
      </c>
      <c r="M109" s="34" t="s">
        <v>51</v>
      </c>
    </row>
    <row r="110" spans="1:13" ht="18.75">
      <c r="A110" s="33" t="s">
        <v>1656</v>
      </c>
      <c r="B110" s="33">
        <v>45701</v>
      </c>
      <c r="C110" s="34">
        <v>1.45</v>
      </c>
      <c r="D110" s="36">
        <v>16.69744</v>
      </c>
      <c r="E110" s="36">
        <v>103.36129</v>
      </c>
      <c r="F110" s="36">
        <v>965346.06789499999</v>
      </c>
      <c r="G110" s="36">
        <v>1851180.5382999999</v>
      </c>
      <c r="H110" s="34" t="s">
        <v>48</v>
      </c>
      <c r="I110" s="34" t="s">
        <v>1420</v>
      </c>
      <c r="J110" s="34" t="s">
        <v>1490</v>
      </c>
      <c r="K110" s="34" t="s">
        <v>140</v>
      </c>
      <c r="L110" s="34" t="s">
        <v>54</v>
      </c>
      <c r="M110" s="34" t="s">
        <v>51</v>
      </c>
    </row>
    <row r="111" spans="1:13" ht="18.75">
      <c r="A111" s="33" t="s">
        <v>1657</v>
      </c>
      <c r="B111" s="33">
        <v>45701</v>
      </c>
      <c r="C111" s="34">
        <v>1.45</v>
      </c>
      <c r="D111" s="36">
        <v>16.717199999999998</v>
      </c>
      <c r="E111" s="36">
        <v>103.38676</v>
      </c>
      <c r="F111" s="36">
        <v>968019.824349</v>
      </c>
      <c r="G111" s="36">
        <v>1853431.6439199999</v>
      </c>
      <c r="H111" s="34" t="s">
        <v>48</v>
      </c>
      <c r="I111" s="34" t="s">
        <v>1420</v>
      </c>
      <c r="J111" s="34" t="s">
        <v>1490</v>
      </c>
      <c r="K111" s="34" t="s">
        <v>140</v>
      </c>
      <c r="L111" s="34" t="s">
        <v>54</v>
      </c>
      <c r="M111" s="34" t="s">
        <v>51</v>
      </c>
    </row>
    <row r="112" spans="1:13" ht="18.75">
      <c r="A112" s="33" t="s">
        <v>1658</v>
      </c>
      <c r="B112" s="33">
        <v>45701</v>
      </c>
      <c r="C112" s="34">
        <v>1.45</v>
      </c>
      <c r="D112" s="36">
        <v>16.717770000000002</v>
      </c>
      <c r="E112" s="36">
        <v>103.38317000000001</v>
      </c>
      <c r="F112" s="36">
        <v>967634.78767700004</v>
      </c>
      <c r="G112" s="36">
        <v>1853486.39127</v>
      </c>
      <c r="H112" s="34" t="s">
        <v>48</v>
      </c>
      <c r="I112" s="34" t="s">
        <v>1420</v>
      </c>
      <c r="J112" s="34" t="s">
        <v>1490</v>
      </c>
      <c r="K112" s="34" t="s">
        <v>140</v>
      </c>
      <c r="L112" s="34" t="s">
        <v>54</v>
      </c>
      <c r="M112" s="34" t="s">
        <v>51</v>
      </c>
    </row>
    <row r="113" spans="1:13" ht="18.75">
      <c r="A113" s="33" t="s">
        <v>1659</v>
      </c>
      <c r="B113" s="33">
        <v>45701</v>
      </c>
      <c r="C113" s="34">
        <v>1.45</v>
      </c>
      <c r="D113" s="36">
        <v>16.72296</v>
      </c>
      <c r="E113" s="36">
        <v>103.71243</v>
      </c>
      <c r="F113" s="36">
        <v>1002813.772</v>
      </c>
      <c r="G113" s="36">
        <v>1854867.41674</v>
      </c>
      <c r="H113" s="34" t="s">
        <v>48</v>
      </c>
      <c r="I113" s="34" t="s">
        <v>1496</v>
      </c>
      <c r="J113" s="34" t="s">
        <v>141</v>
      </c>
      <c r="K113" s="34" t="s">
        <v>140</v>
      </c>
      <c r="L113" s="34" t="s">
        <v>54</v>
      </c>
      <c r="M113" s="34" t="s">
        <v>51</v>
      </c>
    </row>
    <row r="114" spans="1:13" ht="18.75">
      <c r="A114" s="33" t="s">
        <v>1660</v>
      </c>
      <c r="B114" s="33">
        <v>45701</v>
      </c>
      <c r="C114" s="34">
        <v>1.45</v>
      </c>
      <c r="D114" s="36">
        <v>16.72627</v>
      </c>
      <c r="E114" s="36">
        <v>103.71301</v>
      </c>
      <c r="F114" s="36">
        <v>1002867.0629200001</v>
      </c>
      <c r="G114" s="36">
        <v>1855236.0891199999</v>
      </c>
      <c r="H114" s="34" t="s">
        <v>48</v>
      </c>
      <c r="I114" s="34" t="s">
        <v>1496</v>
      </c>
      <c r="J114" s="34" t="s">
        <v>141</v>
      </c>
      <c r="K114" s="34" t="s">
        <v>140</v>
      </c>
      <c r="L114" s="34" t="s">
        <v>54</v>
      </c>
      <c r="M114" s="34" t="s">
        <v>51</v>
      </c>
    </row>
    <row r="115" spans="1:13" ht="18.75">
      <c r="A115" s="33" t="s">
        <v>1661</v>
      </c>
      <c r="B115" s="33">
        <v>45701</v>
      </c>
      <c r="C115" s="34">
        <v>1.45</v>
      </c>
      <c r="D115" s="36">
        <v>16.79278</v>
      </c>
      <c r="E115" s="36">
        <v>103.25194999999999</v>
      </c>
      <c r="F115" s="36">
        <v>953434.87917900004</v>
      </c>
      <c r="G115" s="36">
        <v>1861498.85595</v>
      </c>
      <c r="H115" s="34" t="s">
        <v>48</v>
      </c>
      <c r="I115" s="34" t="s">
        <v>1497</v>
      </c>
      <c r="J115" s="34" t="s">
        <v>1490</v>
      </c>
      <c r="K115" s="34" t="s">
        <v>140</v>
      </c>
      <c r="L115" s="34" t="s">
        <v>54</v>
      </c>
      <c r="M115" s="34" t="s">
        <v>51</v>
      </c>
    </row>
    <row r="116" spans="1:13" ht="18.75">
      <c r="A116" s="33" t="s">
        <v>1662</v>
      </c>
      <c r="B116" s="33">
        <v>45701</v>
      </c>
      <c r="C116" s="34">
        <v>1.45</v>
      </c>
      <c r="D116" s="36">
        <v>16.79609</v>
      </c>
      <c r="E116" s="36">
        <v>103.25251</v>
      </c>
      <c r="F116" s="36">
        <v>953486.80528500001</v>
      </c>
      <c r="G116" s="36">
        <v>1861867.1493500001</v>
      </c>
      <c r="H116" s="34" t="s">
        <v>48</v>
      </c>
      <c r="I116" s="34" t="s">
        <v>1497</v>
      </c>
      <c r="J116" s="34" t="s">
        <v>1490</v>
      </c>
      <c r="K116" s="34" t="s">
        <v>140</v>
      </c>
      <c r="L116" s="34" t="s">
        <v>54</v>
      </c>
      <c r="M116" s="34" t="s">
        <v>51</v>
      </c>
    </row>
    <row r="117" spans="1:13" ht="18.75">
      <c r="A117" s="33" t="s">
        <v>1663</v>
      </c>
      <c r="B117" s="33">
        <v>45701</v>
      </c>
      <c r="C117" s="34">
        <v>1.45</v>
      </c>
      <c r="D117" s="36">
        <v>16.803750000000001</v>
      </c>
      <c r="E117" s="36">
        <v>103.26855</v>
      </c>
      <c r="F117" s="36">
        <v>955181.63631800003</v>
      </c>
      <c r="G117" s="36">
        <v>1862753.37613</v>
      </c>
      <c r="H117" s="34" t="s">
        <v>48</v>
      </c>
      <c r="I117" s="34" t="s">
        <v>1497</v>
      </c>
      <c r="J117" s="34" t="s">
        <v>1490</v>
      </c>
      <c r="K117" s="34" t="s">
        <v>140</v>
      </c>
      <c r="L117" s="34" t="s">
        <v>54</v>
      </c>
      <c r="M117" s="34" t="s">
        <v>51</v>
      </c>
    </row>
    <row r="118" spans="1:13" ht="18.75">
      <c r="A118" s="33" t="s">
        <v>1664</v>
      </c>
      <c r="B118" s="33">
        <v>45701</v>
      </c>
      <c r="C118" s="34">
        <v>1.45</v>
      </c>
      <c r="D118" s="36">
        <v>16.810939999999999</v>
      </c>
      <c r="E118" s="36">
        <v>103.26609000000001</v>
      </c>
      <c r="F118" s="36">
        <v>954901.70795700001</v>
      </c>
      <c r="G118" s="36">
        <v>1863544.9386799999</v>
      </c>
      <c r="H118" s="34" t="s">
        <v>48</v>
      </c>
      <c r="I118" s="34" t="s">
        <v>845</v>
      </c>
      <c r="J118" s="34" t="s">
        <v>1500</v>
      </c>
      <c r="K118" s="34" t="s">
        <v>140</v>
      </c>
      <c r="L118" s="34" t="s">
        <v>54</v>
      </c>
      <c r="M118" s="34" t="s">
        <v>51</v>
      </c>
    </row>
    <row r="119" spans="1:13" ht="18.75">
      <c r="A119" s="33" t="s">
        <v>1665</v>
      </c>
      <c r="B119" s="33">
        <v>45701</v>
      </c>
      <c r="C119" s="34">
        <v>1.45</v>
      </c>
      <c r="D119" s="36">
        <v>16.808140000000002</v>
      </c>
      <c r="E119" s="36">
        <v>103.57932</v>
      </c>
      <c r="F119" s="36">
        <v>988366.90124899999</v>
      </c>
      <c r="G119" s="36">
        <v>1863982.81911</v>
      </c>
      <c r="H119" s="34" t="s">
        <v>48</v>
      </c>
      <c r="I119" s="34" t="s">
        <v>1501</v>
      </c>
      <c r="J119" s="34" t="s">
        <v>1492</v>
      </c>
      <c r="K119" s="34" t="s">
        <v>140</v>
      </c>
      <c r="L119" s="34" t="s">
        <v>54</v>
      </c>
      <c r="M119" s="34" t="s">
        <v>51</v>
      </c>
    </row>
    <row r="120" spans="1:13" ht="18.75">
      <c r="A120" s="33" t="s">
        <v>1666</v>
      </c>
      <c r="B120" s="33">
        <v>45701</v>
      </c>
      <c r="C120" s="34">
        <v>1.45</v>
      </c>
      <c r="D120" s="36">
        <v>16.808979999999998</v>
      </c>
      <c r="E120" s="36">
        <v>103.78675</v>
      </c>
      <c r="F120" s="36">
        <v>1010528.53317</v>
      </c>
      <c r="G120" s="36">
        <v>1864601.0479299999</v>
      </c>
      <c r="H120" s="34" t="s">
        <v>48</v>
      </c>
      <c r="I120" s="34" t="s">
        <v>142</v>
      </c>
      <c r="J120" s="34" t="s">
        <v>141</v>
      </c>
      <c r="K120" s="34" t="s">
        <v>140</v>
      </c>
      <c r="L120" s="34" t="s">
        <v>54</v>
      </c>
      <c r="M120" s="34" t="s">
        <v>51</v>
      </c>
    </row>
    <row r="121" spans="1:13" ht="18.75">
      <c r="A121" s="33" t="s">
        <v>1667</v>
      </c>
      <c r="B121" s="33">
        <v>45701</v>
      </c>
      <c r="C121" s="34">
        <v>1.45</v>
      </c>
      <c r="D121" s="36">
        <v>16.823619999999998</v>
      </c>
      <c r="E121" s="36">
        <v>103.12084</v>
      </c>
      <c r="F121" s="36">
        <v>939361.29879200005</v>
      </c>
      <c r="G121" s="36">
        <v>1864621.75413</v>
      </c>
      <c r="H121" s="34" t="s">
        <v>48</v>
      </c>
      <c r="I121" s="34" t="s">
        <v>281</v>
      </c>
      <c r="J121" s="34" t="s">
        <v>1500</v>
      </c>
      <c r="K121" s="34" t="s">
        <v>140</v>
      </c>
      <c r="L121" s="34" t="s">
        <v>54</v>
      </c>
      <c r="M121" s="34" t="s">
        <v>51</v>
      </c>
    </row>
    <row r="122" spans="1:13" ht="18.75">
      <c r="A122" s="33" t="s">
        <v>1668</v>
      </c>
      <c r="B122" s="33">
        <v>45701</v>
      </c>
      <c r="C122" s="34">
        <v>1.45</v>
      </c>
      <c r="D122" s="36">
        <v>16.86778</v>
      </c>
      <c r="E122" s="36">
        <v>103.37546</v>
      </c>
      <c r="F122" s="36">
        <v>966443.12177199998</v>
      </c>
      <c r="G122" s="36">
        <v>1870103.4110999999</v>
      </c>
      <c r="H122" s="34" t="s">
        <v>48</v>
      </c>
      <c r="I122" s="34" t="s">
        <v>1504</v>
      </c>
      <c r="J122" s="34" t="s">
        <v>1500</v>
      </c>
      <c r="K122" s="34" t="s">
        <v>140</v>
      </c>
      <c r="L122" s="34" t="s">
        <v>54</v>
      </c>
      <c r="M122" s="34" t="s">
        <v>51</v>
      </c>
    </row>
    <row r="123" spans="1:13" ht="18.75">
      <c r="A123" s="33" t="s">
        <v>1669</v>
      </c>
      <c r="B123" s="33">
        <v>45701</v>
      </c>
      <c r="C123" s="34">
        <v>1.45</v>
      </c>
      <c r="D123" s="36">
        <v>16.876899999999999</v>
      </c>
      <c r="E123" s="36">
        <v>103.16692999999999</v>
      </c>
      <c r="F123" s="36">
        <v>944157.86035099998</v>
      </c>
      <c r="G123" s="36">
        <v>1870632.04195</v>
      </c>
      <c r="H123" s="34" t="s">
        <v>48</v>
      </c>
      <c r="I123" s="34" t="s">
        <v>1505</v>
      </c>
      <c r="J123" s="34" t="s">
        <v>1500</v>
      </c>
      <c r="K123" s="34" t="s">
        <v>140</v>
      </c>
      <c r="L123" s="34" t="s">
        <v>54</v>
      </c>
      <c r="M123" s="34" t="s">
        <v>51</v>
      </c>
    </row>
    <row r="124" spans="1:13" ht="18.75">
      <c r="A124" s="33" t="s">
        <v>1670</v>
      </c>
      <c r="B124" s="33">
        <v>45701</v>
      </c>
      <c r="C124" s="34">
        <v>1.45</v>
      </c>
      <c r="D124" s="36">
        <v>16.869039999999998</v>
      </c>
      <c r="E124" s="36">
        <v>103.56023</v>
      </c>
      <c r="F124" s="36">
        <v>986171.33637599996</v>
      </c>
      <c r="G124" s="36">
        <v>1870690.54586</v>
      </c>
      <c r="H124" s="34" t="s">
        <v>48</v>
      </c>
      <c r="I124" s="34" t="s">
        <v>1506</v>
      </c>
      <c r="J124" s="34" t="s">
        <v>842</v>
      </c>
      <c r="K124" s="34" t="s">
        <v>140</v>
      </c>
      <c r="L124" s="34" t="s">
        <v>54</v>
      </c>
      <c r="M124" s="34" t="s">
        <v>51</v>
      </c>
    </row>
    <row r="125" spans="1:13" ht="18.75">
      <c r="A125" s="33" t="s">
        <v>1671</v>
      </c>
      <c r="B125" s="33">
        <v>45701</v>
      </c>
      <c r="C125" s="34">
        <v>1.45</v>
      </c>
      <c r="D125" s="36">
        <v>16.875630000000001</v>
      </c>
      <c r="E125" s="36">
        <v>103.34734</v>
      </c>
      <c r="F125" s="36">
        <v>963421.362555</v>
      </c>
      <c r="G125" s="36">
        <v>1870907.453</v>
      </c>
      <c r="H125" s="34" t="s">
        <v>48</v>
      </c>
      <c r="I125" s="34" t="s">
        <v>1504</v>
      </c>
      <c r="J125" s="34" t="s">
        <v>1500</v>
      </c>
      <c r="K125" s="34" t="s">
        <v>140</v>
      </c>
      <c r="L125" s="34" t="s">
        <v>54</v>
      </c>
      <c r="M125" s="34" t="s">
        <v>51</v>
      </c>
    </row>
    <row r="126" spans="1:13" ht="18.75">
      <c r="A126" s="33" t="s">
        <v>1672</v>
      </c>
      <c r="B126" s="33">
        <v>45701</v>
      </c>
      <c r="C126" s="34">
        <v>1.45</v>
      </c>
      <c r="D126" s="36">
        <v>16.901250000000001</v>
      </c>
      <c r="E126" s="36">
        <v>103.29271</v>
      </c>
      <c r="F126" s="36">
        <v>957526.72808499995</v>
      </c>
      <c r="G126" s="36">
        <v>1873620.39011</v>
      </c>
      <c r="H126" s="34" t="s">
        <v>48</v>
      </c>
      <c r="I126" s="34" t="s">
        <v>1507</v>
      </c>
      <c r="J126" s="34" t="s">
        <v>1500</v>
      </c>
      <c r="K126" s="34" t="s">
        <v>140</v>
      </c>
      <c r="L126" s="34" t="s">
        <v>54</v>
      </c>
      <c r="M126" s="34" t="s">
        <v>51</v>
      </c>
    </row>
    <row r="127" spans="1:13" ht="18.75">
      <c r="A127" s="33" t="s">
        <v>1673</v>
      </c>
      <c r="B127" s="33">
        <v>45701</v>
      </c>
      <c r="C127" s="34">
        <v>1.45</v>
      </c>
      <c r="D127" s="36">
        <v>16.9039</v>
      </c>
      <c r="E127" s="36">
        <v>103.31896999999999</v>
      </c>
      <c r="F127" s="36">
        <v>960323.55217599997</v>
      </c>
      <c r="G127" s="36">
        <v>1873975.6053899999</v>
      </c>
      <c r="H127" s="34" t="s">
        <v>48</v>
      </c>
      <c r="I127" s="34" t="s">
        <v>1507</v>
      </c>
      <c r="J127" s="34" t="s">
        <v>1500</v>
      </c>
      <c r="K127" s="34" t="s">
        <v>140</v>
      </c>
      <c r="L127" s="34" t="s">
        <v>54</v>
      </c>
      <c r="M127" s="34" t="s">
        <v>51</v>
      </c>
    </row>
    <row r="128" spans="1:13" ht="18.75">
      <c r="A128" s="33" t="s">
        <v>1674</v>
      </c>
      <c r="B128" s="33">
        <v>45701</v>
      </c>
      <c r="C128" s="34">
        <v>1.45</v>
      </c>
      <c r="D128" s="36">
        <v>16.921849999999999</v>
      </c>
      <c r="E128" s="36">
        <v>103.2483</v>
      </c>
      <c r="F128" s="36">
        <v>952736.74932099995</v>
      </c>
      <c r="G128" s="36">
        <v>1875801.57507</v>
      </c>
      <c r="H128" s="34" t="s">
        <v>48</v>
      </c>
      <c r="I128" s="34" t="s">
        <v>845</v>
      </c>
      <c r="J128" s="34" t="s">
        <v>1500</v>
      </c>
      <c r="K128" s="34" t="s">
        <v>140</v>
      </c>
      <c r="L128" s="34" t="s">
        <v>54</v>
      </c>
      <c r="M128" s="34" t="s">
        <v>51</v>
      </c>
    </row>
    <row r="129" spans="1:13" ht="18.75">
      <c r="A129" s="33" t="s">
        <v>1675</v>
      </c>
      <c r="B129" s="33">
        <v>45701</v>
      </c>
      <c r="C129" s="34">
        <v>1.45</v>
      </c>
      <c r="D129" s="36">
        <v>16.938310000000001</v>
      </c>
      <c r="E129" s="36">
        <v>103.27321999999999</v>
      </c>
      <c r="F129" s="36">
        <v>955356.84317699994</v>
      </c>
      <c r="G129" s="36">
        <v>1877684.37026</v>
      </c>
      <c r="H129" s="34" t="s">
        <v>48</v>
      </c>
      <c r="I129" s="34" t="s">
        <v>845</v>
      </c>
      <c r="J129" s="34" t="s">
        <v>1500</v>
      </c>
      <c r="K129" s="34" t="s">
        <v>140</v>
      </c>
      <c r="L129" s="34" t="s">
        <v>54</v>
      </c>
      <c r="M129" s="34" t="s">
        <v>51</v>
      </c>
    </row>
    <row r="130" spans="1:13" ht="18.75">
      <c r="A130" s="33" t="s">
        <v>1676</v>
      </c>
      <c r="B130" s="33">
        <v>45701</v>
      </c>
      <c r="C130" s="34">
        <v>1.45</v>
      </c>
      <c r="D130" s="36">
        <v>16.938880000000001</v>
      </c>
      <c r="E130" s="36">
        <v>103.26963000000001</v>
      </c>
      <c r="F130" s="36">
        <v>954972.32307699998</v>
      </c>
      <c r="G130" s="36">
        <v>1877739.2351899999</v>
      </c>
      <c r="H130" s="34" t="s">
        <v>48</v>
      </c>
      <c r="I130" s="34" t="s">
        <v>845</v>
      </c>
      <c r="J130" s="34" t="s">
        <v>1500</v>
      </c>
      <c r="K130" s="34" t="s">
        <v>140</v>
      </c>
      <c r="L130" s="34" t="s">
        <v>54</v>
      </c>
      <c r="M130" s="34" t="s">
        <v>51</v>
      </c>
    </row>
    <row r="131" spans="1:13" ht="18.75">
      <c r="A131" s="33" t="s">
        <v>1677</v>
      </c>
      <c r="B131" s="33">
        <v>45701</v>
      </c>
      <c r="C131" s="34">
        <v>1.45</v>
      </c>
      <c r="D131" s="36">
        <v>16.949310000000001</v>
      </c>
      <c r="E131" s="36">
        <v>103.50349</v>
      </c>
      <c r="F131" s="36">
        <v>979907.75391099998</v>
      </c>
      <c r="G131" s="36">
        <v>1879453.9400500001</v>
      </c>
      <c r="H131" s="34" t="s">
        <v>48</v>
      </c>
      <c r="I131" s="34" t="s">
        <v>841</v>
      </c>
      <c r="J131" s="34" t="s">
        <v>842</v>
      </c>
      <c r="K131" s="34" t="s">
        <v>140</v>
      </c>
      <c r="L131" s="34" t="s">
        <v>54</v>
      </c>
      <c r="M131" s="34" t="s">
        <v>51</v>
      </c>
    </row>
    <row r="132" spans="1:13" ht="18.75">
      <c r="A132" s="33" t="s">
        <v>1678</v>
      </c>
      <c r="B132" s="33">
        <v>45701</v>
      </c>
      <c r="C132" s="34">
        <v>1.45</v>
      </c>
      <c r="D132" s="36">
        <v>16.314699999999998</v>
      </c>
      <c r="E132" s="36">
        <v>99.423770000000005</v>
      </c>
      <c r="F132" s="36">
        <v>545268.52128500002</v>
      </c>
      <c r="G132" s="36">
        <v>1803793.2749399999</v>
      </c>
      <c r="H132" s="34" t="s">
        <v>48</v>
      </c>
      <c r="I132" s="34" t="s">
        <v>136</v>
      </c>
      <c r="J132" s="34" t="s">
        <v>329</v>
      </c>
      <c r="K132" s="34" t="s">
        <v>176</v>
      </c>
      <c r="L132" s="34" t="s">
        <v>49</v>
      </c>
      <c r="M132" s="34" t="s">
        <v>51</v>
      </c>
    </row>
    <row r="133" spans="1:13" ht="18.75">
      <c r="A133" s="33" t="s">
        <v>1679</v>
      </c>
      <c r="B133" s="33">
        <v>45701</v>
      </c>
      <c r="C133" s="34">
        <v>1.45</v>
      </c>
      <c r="D133" s="36">
        <v>16.389759999999999</v>
      </c>
      <c r="E133" s="36">
        <v>99.83466</v>
      </c>
      <c r="F133" s="36">
        <v>589129.08361099998</v>
      </c>
      <c r="G133" s="36">
        <v>1812232.43389</v>
      </c>
      <c r="H133" s="34" t="s">
        <v>48</v>
      </c>
      <c r="I133" s="34" t="s">
        <v>1455</v>
      </c>
      <c r="J133" s="34" t="s">
        <v>1456</v>
      </c>
      <c r="K133" s="34" t="s">
        <v>176</v>
      </c>
      <c r="L133" s="34" t="s">
        <v>49</v>
      </c>
      <c r="M133" s="34" t="s">
        <v>51</v>
      </c>
    </row>
    <row r="134" spans="1:13" ht="18.75">
      <c r="A134" s="33" t="s">
        <v>1680</v>
      </c>
      <c r="B134" s="33">
        <v>45701</v>
      </c>
      <c r="C134" s="34">
        <v>1.45</v>
      </c>
      <c r="D134" s="36">
        <v>15.884690000000001</v>
      </c>
      <c r="E134" s="36">
        <v>102.43611</v>
      </c>
      <c r="F134" s="36">
        <v>868033.76716799999</v>
      </c>
      <c r="G134" s="36">
        <v>1759203.62574</v>
      </c>
      <c r="H134" s="34" t="s">
        <v>48</v>
      </c>
      <c r="I134" s="34" t="s">
        <v>1426</v>
      </c>
      <c r="J134" s="34" t="s">
        <v>1427</v>
      </c>
      <c r="K134" s="34" t="s">
        <v>313</v>
      </c>
      <c r="L134" s="34" t="s">
        <v>54</v>
      </c>
      <c r="M134" s="34" t="s">
        <v>51</v>
      </c>
    </row>
    <row r="135" spans="1:13" ht="18.75">
      <c r="A135" s="33" t="s">
        <v>1681</v>
      </c>
      <c r="B135" s="33">
        <v>45701</v>
      </c>
      <c r="C135" s="34">
        <v>1.45</v>
      </c>
      <c r="D135" s="36">
        <v>16.11598</v>
      </c>
      <c r="E135" s="36">
        <v>102.34126000000001</v>
      </c>
      <c r="F135" s="36">
        <v>857452.27871900005</v>
      </c>
      <c r="G135" s="36">
        <v>1784660.00538</v>
      </c>
      <c r="H135" s="34" t="s">
        <v>48</v>
      </c>
      <c r="I135" s="34" t="s">
        <v>104</v>
      </c>
      <c r="J135" s="34" t="s">
        <v>1437</v>
      </c>
      <c r="K135" s="34" t="s">
        <v>313</v>
      </c>
      <c r="L135" s="34" t="s">
        <v>54</v>
      </c>
      <c r="M135" s="34" t="s">
        <v>51</v>
      </c>
    </row>
    <row r="136" spans="1:13" ht="18.75">
      <c r="A136" s="33" t="s">
        <v>1682</v>
      </c>
      <c r="B136" s="33">
        <v>45701</v>
      </c>
      <c r="C136" s="34">
        <v>1.45</v>
      </c>
      <c r="D136" s="36">
        <v>16.116530000000001</v>
      </c>
      <c r="E136" s="36">
        <v>102.33766</v>
      </c>
      <c r="F136" s="36">
        <v>857065.78828800004</v>
      </c>
      <c r="G136" s="36">
        <v>1784714.6877900001</v>
      </c>
      <c r="H136" s="34" t="s">
        <v>48</v>
      </c>
      <c r="I136" s="34" t="s">
        <v>104</v>
      </c>
      <c r="J136" s="34" t="s">
        <v>1437</v>
      </c>
      <c r="K136" s="34" t="s">
        <v>313</v>
      </c>
      <c r="L136" s="34" t="s">
        <v>54</v>
      </c>
      <c r="M136" s="34" t="s">
        <v>51</v>
      </c>
    </row>
    <row r="137" spans="1:13" ht="18.75">
      <c r="A137" s="33" t="s">
        <v>1683</v>
      </c>
      <c r="B137" s="33">
        <v>45701</v>
      </c>
      <c r="C137" s="34">
        <v>1.45</v>
      </c>
      <c r="D137" s="36">
        <v>16.178419999999999</v>
      </c>
      <c r="E137" s="36">
        <v>102.59108000000001</v>
      </c>
      <c r="F137" s="36">
        <v>884086.38028499996</v>
      </c>
      <c r="G137" s="36">
        <v>1792028.26877</v>
      </c>
      <c r="H137" s="34" t="s">
        <v>48</v>
      </c>
      <c r="I137" s="34" t="s">
        <v>1438</v>
      </c>
      <c r="J137" s="34" t="s">
        <v>1439</v>
      </c>
      <c r="K137" s="34" t="s">
        <v>313</v>
      </c>
      <c r="L137" s="34" t="s">
        <v>54</v>
      </c>
      <c r="M137" s="34" t="s">
        <v>51</v>
      </c>
    </row>
    <row r="138" spans="1:13" ht="18.75">
      <c r="A138" s="33" t="s">
        <v>1684</v>
      </c>
      <c r="B138" s="33">
        <v>45701</v>
      </c>
      <c r="C138" s="34">
        <v>1.45</v>
      </c>
      <c r="D138" s="36">
        <v>16.332080000000001</v>
      </c>
      <c r="E138" s="36">
        <v>102.6896</v>
      </c>
      <c r="F138" s="36">
        <v>894328.52769500006</v>
      </c>
      <c r="G138" s="36">
        <v>1809242.6592399999</v>
      </c>
      <c r="H138" s="34" t="s">
        <v>48</v>
      </c>
      <c r="I138" s="34" t="s">
        <v>1453</v>
      </c>
      <c r="J138" s="34" t="s">
        <v>1453</v>
      </c>
      <c r="K138" s="34" t="s">
        <v>313</v>
      </c>
      <c r="L138" s="34" t="s">
        <v>54</v>
      </c>
      <c r="M138" s="34" t="s">
        <v>51</v>
      </c>
    </row>
    <row r="139" spans="1:13" ht="18.75">
      <c r="A139" s="33" t="s">
        <v>1685</v>
      </c>
      <c r="B139" s="33">
        <v>45701</v>
      </c>
      <c r="C139" s="34">
        <v>1.45</v>
      </c>
      <c r="D139" s="36">
        <v>16.451059999999998</v>
      </c>
      <c r="E139" s="36">
        <v>102.68770000000001</v>
      </c>
      <c r="F139" s="36">
        <v>893885.41760000004</v>
      </c>
      <c r="G139" s="36">
        <v>1822423.4643699999</v>
      </c>
      <c r="H139" s="34" t="s">
        <v>48</v>
      </c>
      <c r="I139" s="34" t="s">
        <v>1459</v>
      </c>
      <c r="J139" s="34" t="s">
        <v>1460</v>
      </c>
      <c r="K139" s="34" t="s">
        <v>313</v>
      </c>
      <c r="L139" s="34" t="s">
        <v>54</v>
      </c>
      <c r="M139" s="34" t="s">
        <v>51</v>
      </c>
    </row>
    <row r="140" spans="1:13" ht="18.75">
      <c r="A140" s="33" t="s">
        <v>1686</v>
      </c>
      <c r="B140" s="33">
        <v>45701</v>
      </c>
      <c r="C140" s="34">
        <v>1.45</v>
      </c>
      <c r="D140" s="36">
        <v>16.55912</v>
      </c>
      <c r="E140" s="36">
        <v>102.23105</v>
      </c>
      <c r="F140" s="36">
        <v>844871.561201</v>
      </c>
      <c r="G140" s="36">
        <v>1833557.2585400001</v>
      </c>
      <c r="H140" s="34" t="s">
        <v>48</v>
      </c>
      <c r="I140" s="34" t="s">
        <v>1473</v>
      </c>
      <c r="J140" s="34" t="s">
        <v>1474</v>
      </c>
      <c r="K140" s="34" t="s">
        <v>313</v>
      </c>
      <c r="L140" s="34" t="s">
        <v>54</v>
      </c>
      <c r="M140" s="34" t="s">
        <v>51</v>
      </c>
    </row>
    <row r="141" spans="1:13" ht="18.75">
      <c r="A141" s="33" t="s">
        <v>1687</v>
      </c>
      <c r="B141" s="33">
        <v>45701</v>
      </c>
      <c r="C141" s="34">
        <v>1.45</v>
      </c>
      <c r="D141" s="36">
        <v>16.562460000000002</v>
      </c>
      <c r="E141" s="36">
        <v>102.2316</v>
      </c>
      <c r="F141" s="36">
        <v>844924.36471999995</v>
      </c>
      <c r="G141" s="36">
        <v>1833928.1717300001</v>
      </c>
      <c r="H141" s="34" t="s">
        <v>48</v>
      </c>
      <c r="I141" s="34" t="s">
        <v>1473</v>
      </c>
      <c r="J141" s="34" t="s">
        <v>1474</v>
      </c>
      <c r="K141" s="34" t="s">
        <v>313</v>
      </c>
      <c r="L141" s="34" t="s">
        <v>54</v>
      </c>
      <c r="M141" s="34" t="s">
        <v>51</v>
      </c>
    </row>
    <row r="142" spans="1:13" ht="18.75">
      <c r="A142" s="33" t="s">
        <v>1688</v>
      </c>
      <c r="B142" s="33">
        <v>45701</v>
      </c>
      <c r="C142" s="34">
        <v>1.45</v>
      </c>
      <c r="D142" s="36">
        <v>16.633009999999999</v>
      </c>
      <c r="E142" s="36">
        <v>102.99735</v>
      </c>
      <c r="F142" s="36">
        <v>926601.67141299997</v>
      </c>
      <c r="G142" s="36">
        <v>1843222.1155600001</v>
      </c>
      <c r="H142" s="34" t="s">
        <v>48</v>
      </c>
      <c r="I142" s="34" t="s">
        <v>829</v>
      </c>
      <c r="J142" s="34" t="s">
        <v>1483</v>
      </c>
      <c r="K142" s="34" t="s">
        <v>313</v>
      </c>
      <c r="L142" s="34" t="s">
        <v>54</v>
      </c>
      <c r="M142" s="34" t="s">
        <v>51</v>
      </c>
    </row>
    <row r="143" spans="1:13" ht="18.75">
      <c r="A143" s="33" t="s">
        <v>1689</v>
      </c>
      <c r="B143" s="33">
        <v>45701</v>
      </c>
      <c r="C143" s="34">
        <v>1.45</v>
      </c>
      <c r="D143" s="36">
        <v>16.636330000000001</v>
      </c>
      <c r="E143" s="36">
        <v>102.99791999999999</v>
      </c>
      <c r="F143" s="36">
        <v>926655.22240500001</v>
      </c>
      <c r="G143" s="36">
        <v>1843591.3497200001</v>
      </c>
      <c r="H143" s="34" t="s">
        <v>48</v>
      </c>
      <c r="I143" s="34" t="s">
        <v>1484</v>
      </c>
      <c r="J143" s="34" t="s">
        <v>829</v>
      </c>
      <c r="K143" s="34" t="s">
        <v>313</v>
      </c>
      <c r="L143" s="34" t="s">
        <v>54</v>
      </c>
      <c r="M143" s="34" t="s">
        <v>51</v>
      </c>
    </row>
    <row r="144" spans="1:13" ht="18.75">
      <c r="A144" s="33" t="s">
        <v>1690</v>
      </c>
      <c r="B144" s="33">
        <v>45701</v>
      </c>
      <c r="C144" s="34">
        <v>1.45</v>
      </c>
      <c r="D144" s="36">
        <v>16.641470000000002</v>
      </c>
      <c r="E144" s="36">
        <v>103.11658</v>
      </c>
      <c r="F144" s="36">
        <v>939324.88717999996</v>
      </c>
      <c r="G144" s="36">
        <v>1844418.7113999999</v>
      </c>
      <c r="H144" s="34" t="s">
        <v>48</v>
      </c>
      <c r="I144" s="34" t="s">
        <v>1485</v>
      </c>
      <c r="J144" s="34" t="s">
        <v>829</v>
      </c>
      <c r="K144" s="34" t="s">
        <v>313</v>
      </c>
      <c r="L144" s="34" t="s">
        <v>54</v>
      </c>
      <c r="M144" s="34" t="s">
        <v>51</v>
      </c>
    </row>
    <row r="145" spans="1:13" ht="18.75">
      <c r="A145" s="33" t="s">
        <v>1691</v>
      </c>
      <c r="B145" s="33">
        <v>45701</v>
      </c>
      <c r="C145" s="34">
        <v>1.45</v>
      </c>
      <c r="D145" s="36">
        <v>16.643650000000001</v>
      </c>
      <c r="E145" s="36">
        <v>103.12432</v>
      </c>
      <c r="F145" s="36">
        <v>940147.11618100002</v>
      </c>
      <c r="G145" s="36">
        <v>1844677.4588899999</v>
      </c>
      <c r="H145" s="34" t="s">
        <v>48</v>
      </c>
      <c r="I145" s="34" t="s">
        <v>1485</v>
      </c>
      <c r="J145" s="34" t="s">
        <v>829</v>
      </c>
      <c r="K145" s="34" t="s">
        <v>313</v>
      </c>
      <c r="L145" s="34" t="s">
        <v>54</v>
      </c>
      <c r="M145" s="34" t="s">
        <v>51</v>
      </c>
    </row>
    <row r="146" spans="1:13" ht="18.75">
      <c r="A146" s="33" t="s">
        <v>1692</v>
      </c>
      <c r="B146" s="33">
        <v>45701</v>
      </c>
      <c r="C146" s="34">
        <v>1.45</v>
      </c>
      <c r="D146" s="36">
        <v>16.644780000000001</v>
      </c>
      <c r="E146" s="36">
        <v>103.11715</v>
      </c>
      <c r="F146" s="36">
        <v>939378.24084900005</v>
      </c>
      <c r="G146" s="36">
        <v>1844786.9199699999</v>
      </c>
      <c r="H146" s="34" t="s">
        <v>48</v>
      </c>
      <c r="I146" s="34" t="s">
        <v>1485</v>
      </c>
      <c r="J146" s="34" t="s">
        <v>829</v>
      </c>
      <c r="K146" s="34" t="s">
        <v>313</v>
      </c>
      <c r="L146" s="34" t="s">
        <v>54</v>
      </c>
      <c r="M146" s="34" t="s">
        <v>51</v>
      </c>
    </row>
    <row r="147" spans="1:13" ht="18.75">
      <c r="A147" s="33" t="s">
        <v>1693</v>
      </c>
      <c r="B147" s="33">
        <v>45701</v>
      </c>
      <c r="C147" s="34">
        <v>1.45</v>
      </c>
      <c r="D147" s="36">
        <v>16.647950000000002</v>
      </c>
      <c r="E147" s="36">
        <v>102.98882</v>
      </c>
      <c r="F147" s="36">
        <v>925657.02984600002</v>
      </c>
      <c r="G147" s="36">
        <v>1844859.956</v>
      </c>
      <c r="H147" s="34" t="s">
        <v>48</v>
      </c>
      <c r="I147" s="34" t="s">
        <v>1486</v>
      </c>
      <c r="J147" s="34" t="s">
        <v>1487</v>
      </c>
      <c r="K147" s="34" t="s">
        <v>313</v>
      </c>
      <c r="L147" s="34" t="s">
        <v>54</v>
      </c>
      <c r="M147" s="34" t="s">
        <v>51</v>
      </c>
    </row>
    <row r="148" spans="1:13" ht="18.75">
      <c r="A148" s="33" t="s">
        <v>1694</v>
      </c>
      <c r="B148" s="33">
        <v>45701</v>
      </c>
      <c r="C148" s="34">
        <v>1.45</v>
      </c>
      <c r="D148" s="36">
        <v>16.66188</v>
      </c>
      <c r="E148" s="36">
        <v>102.68147999999999</v>
      </c>
      <c r="F148" s="36">
        <v>892791.93532499997</v>
      </c>
      <c r="G148" s="36">
        <v>1845772.9369900001</v>
      </c>
      <c r="H148" s="34" t="s">
        <v>48</v>
      </c>
      <c r="I148" s="34" t="s">
        <v>745</v>
      </c>
      <c r="J148" s="34" t="s">
        <v>1488</v>
      </c>
      <c r="K148" s="34" t="s">
        <v>313</v>
      </c>
      <c r="L148" s="34" t="s">
        <v>54</v>
      </c>
      <c r="M148" s="34" t="s">
        <v>51</v>
      </c>
    </row>
    <row r="149" spans="1:13" ht="18.75">
      <c r="A149" s="33" t="s">
        <v>1695</v>
      </c>
      <c r="B149" s="33">
        <v>45701</v>
      </c>
      <c r="C149" s="34">
        <v>1.45</v>
      </c>
      <c r="D149" s="36">
        <v>16.66244</v>
      </c>
      <c r="E149" s="36">
        <v>102.67787</v>
      </c>
      <c r="F149" s="36">
        <v>892405.18049099995</v>
      </c>
      <c r="G149" s="36">
        <v>1845827.8818300001</v>
      </c>
      <c r="H149" s="34" t="s">
        <v>48</v>
      </c>
      <c r="I149" s="34" t="s">
        <v>745</v>
      </c>
      <c r="J149" s="34" t="s">
        <v>1488</v>
      </c>
      <c r="K149" s="34" t="s">
        <v>313</v>
      </c>
      <c r="L149" s="34" t="s">
        <v>54</v>
      </c>
      <c r="M149" s="34" t="s">
        <v>51</v>
      </c>
    </row>
    <row r="150" spans="1:13" ht="18.75">
      <c r="A150" s="33" t="s">
        <v>1696</v>
      </c>
      <c r="B150" s="33">
        <v>45701</v>
      </c>
      <c r="C150" s="34">
        <v>1.45</v>
      </c>
      <c r="D150" s="36">
        <v>16.686229999999998</v>
      </c>
      <c r="E150" s="36">
        <v>102.91798</v>
      </c>
      <c r="F150" s="36">
        <v>918004.15325099998</v>
      </c>
      <c r="G150" s="36">
        <v>1848953.0078199999</v>
      </c>
      <c r="H150" s="34" t="s">
        <v>48</v>
      </c>
      <c r="I150" s="34" t="s">
        <v>798</v>
      </c>
      <c r="J150" s="34" t="s">
        <v>1487</v>
      </c>
      <c r="K150" s="34" t="s">
        <v>313</v>
      </c>
      <c r="L150" s="34" t="s">
        <v>54</v>
      </c>
      <c r="M150" s="34" t="s">
        <v>51</v>
      </c>
    </row>
    <row r="151" spans="1:13" ht="18.75">
      <c r="A151" s="33" t="s">
        <v>1697</v>
      </c>
      <c r="B151" s="33">
        <v>45701</v>
      </c>
      <c r="C151" s="34">
        <v>1.45</v>
      </c>
      <c r="D151" s="36">
        <v>16.695609999999999</v>
      </c>
      <c r="E151" s="36">
        <v>102.68340999999999</v>
      </c>
      <c r="F151" s="36">
        <v>892929.03189600003</v>
      </c>
      <c r="G151" s="36">
        <v>1849514.4974</v>
      </c>
      <c r="H151" s="34" t="s">
        <v>48</v>
      </c>
      <c r="I151" s="34" t="s">
        <v>745</v>
      </c>
      <c r="J151" s="34" t="s">
        <v>1488</v>
      </c>
      <c r="K151" s="34" t="s">
        <v>313</v>
      </c>
      <c r="L151" s="34" t="s">
        <v>54</v>
      </c>
      <c r="M151" s="34" t="s">
        <v>51</v>
      </c>
    </row>
    <row r="152" spans="1:13" ht="18.75">
      <c r="A152" s="33" t="s">
        <v>1698</v>
      </c>
      <c r="B152" s="33">
        <v>45701</v>
      </c>
      <c r="C152" s="34">
        <v>1.45</v>
      </c>
      <c r="D152" s="36">
        <v>16.73141</v>
      </c>
      <c r="E152" s="36">
        <v>102.45219</v>
      </c>
      <c r="F152" s="36">
        <v>868168.79685100005</v>
      </c>
      <c r="G152" s="36">
        <v>1853038.51238</v>
      </c>
      <c r="H152" s="34" t="s">
        <v>48</v>
      </c>
      <c r="I152" s="34" t="s">
        <v>1493</v>
      </c>
      <c r="J152" s="34" t="s">
        <v>1494</v>
      </c>
      <c r="K152" s="34" t="s">
        <v>313</v>
      </c>
      <c r="L152" s="34" t="s">
        <v>54</v>
      </c>
      <c r="M152" s="34" t="s">
        <v>51</v>
      </c>
    </row>
    <row r="153" spans="1:13" ht="18.75">
      <c r="A153" s="33" t="s">
        <v>1699</v>
      </c>
      <c r="B153" s="33">
        <v>45701</v>
      </c>
      <c r="C153" s="34">
        <v>1.45</v>
      </c>
      <c r="D153" s="36">
        <v>16.735299999999999</v>
      </c>
      <c r="E153" s="36">
        <v>102.44911</v>
      </c>
      <c r="F153" s="36">
        <v>867832.50873899995</v>
      </c>
      <c r="G153" s="36">
        <v>1853463.7800499999</v>
      </c>
      <c r="H153" s="34" t="s">
        <v>48</v>
      </c>
      <c r="I153" s="34" t="s">
        <v>1493</v>
      </c>
      <c r="J153" s="34" t="s">
        <v>1494</v>
      </c>
      <c r="K153" s="34" t="s">
        <v>313</v>
      </c>
      <c r="L153" s="34" t="s">
        <v>54</v>
      </c>
      <c r="M153" s="34" t="s">
        <v>51</v>
      </c>
    </row>
    <row r="154" spans="1:13" ht="18.75">
      <c r="A154" s="33" t="s">
        <v>1700</v>
      </c>
      <c r="B154" s="33">
        <v>45701</v>
      </c>
      <c r="C154" s="34">
        <v>1.45</v>
      </c>
      <c r="D154" s="36">
        <v>16.735150000000001</v>
      </c>
      <c r="E154" s="36">
        <v>103.01415</v>
      </c>
      <c r="F154" s="36">
        <v>928168.93924800004</v>
      </c>
      <c r="G154" s="36">
        <v>1854580.34277</v>
      </c>
      <c r="H154" s="34" t="s">
        <v>48</v>
      </c>
      <c r="I154" s="34" t="s">
        <v>1495</v>
      </c>
      <c r="J154" s="34" t="s">
        <v>829</v>
      </c>
      <c r="K154" s="34" t="s">
        <v>313</v>
      </c>
      <c r="L154" s="34" t="s">
        <v>54</v>
      </c>
      <c r="M154" s="34" t="s">
        <v>51</v>
      </c>
    </row>
    <row r="155" spans="1:13" ht="18.75">
      <c r="A155" s="33" t="s">
        <v>1701</v>
      </c>
      <c r="B155" s="33">
        <v>45701</v>
      </c>
      <c r="C155" s="34">
        <v>1.45</v>
      </c>
      <c r="D155" s="36">
        <v>16.745080000000002</v>
      </c>
      <c r="E155" s="36">
        <v>103.01582999999999</v>
      </c>
      <c r="F155" s="36">
        <v>928326.12402400002</v>
      </c>
      <c r="G155" s="36">
        <v>1855684.71689</v>
      </c>
      <c r="H155" s="34" t="s">
        <v>48</v>
      </c>
      <c r="I155" s="34" t="s">
        <v>1495</v>
      </c>
      <c r="J155" s="34" t="s">
        <v>829</v>
      </c>
      <c r="K155" s="34" t="s">
        <v>313</v>
      </c>
      <c r="L155" s="34" t="s">
        <v>54</v>
      </c>
      <c r="M155" s="34" t="s">
        <v>51</v>
      </c>
    </row>
    <row r="156" spans="1:13" ht="18.75">
      <c r="A156" s="33" t="s">
        <v>1702</v>
      </c>
      <c r="B156" s="33">
        <v>45701</v>
      </c>
      <c r="C156" s="34">
        <v>1.45</v>
      </c>
      <c r="D156" s="36">
        <v>16.81607</v>
      </c>
      <c r="E156" s="36">
        <v>102.84305999999999</v>
      </c>
      <c r="F156" s="36">
        <v>909722.23426000006</v>
      </c>
      <c r="G156" s="36">
        <v>1863187.4874700001</v>
      </c>
      <c r="H156" s="34" t="s">
        <v>48</v>
      </c>
      <c r="I156" s="34" t="s">
        <v>1498</v>
      </c>
      <c r="J156" s="34" t="s">
        <v>1499</v>
      </c>
      <c r="K156" s="34" t="s">
        <v>313</v>
      </c>
      <c r="L156" s="34" t="s">
        <v>54</v>
      </c>
      <c r="M156" s="34" t="s">
        <v>51</v>
      </c>
    </row>
    <row r="157" spans="1:13" ht="18.75">
      <c r="A157" s="33" t="s">
        <v>1703</v>
      </c>
      <c r="B157" s="33">
        <v>45701</v>
      </c>
      <c r="C157" s="34">
        <v>1.45</v>
      </c>
      <c r="D157" s="36">
        <v>16.81663</v>
      </c>
      <c r="E157" s="36">
        <v>102.83947000000001</v>
      </c>
      <c r="F157" s="36">
        <v>909337.80565300002</v>
      </c>
      <c r="G157" s="36">
        <v>1863242.10895</v>
      </c>
      <c r="H157" s="34" t="s">
        <v>48</v>
      </c>
      <c r="I157" s="34" t="s">
        <v>1498</v>
      </c>
      <c r="J157" s="34" t="s">
        <v>1499</v>
      </c>
      <c r="K157" s="34" t="s">
        <v>313</v>
      </c>
      <c r="L157" s="34" t="s">
        <v>54</v>
      </c>
      <c r="M157" s="34" t="s">
        <v>51</v>
      </c>
    </row>
    <row r="158" spans="1:13" ht="18.75">
      <c r="A158" s="33" t="s">
        <v>1704</v>
      </c>
      <c r="B158" s="33">
        <v>45701</v>
      </c>
      <c r="C158" s="34">
        <v>1.45</v>
      </c>
      <c r="D158" s="36">
        <v>16.833259999999999</v>
      </c>
      <c r="E158" s="36">
        <v>103.03775</v>
      </c>
      <c r="F158" s="36">
        <v>930468.02702399995</v>
      </c>
      <c r="G158" s="36">
        <v>1865507.26092</v>
      </c>
      <c r="H158" s="34" t="s">
        <v>48</v>
      </c>
      <c r="I158" s="34" t="s">
        <v>1457</v>
      </c>
      <c r="J158" s="34" t="s">
        <v>829</v>
      </c>
      <c r="K158" s="34" t="s">
        <v>313</v>
      </c>
      <c r="L158" s="34" t="s">
        <v>54</v>
      </c>
      <c r="M158" s="34" t="s">
        <v>51</v>
      </c>
    </row>
    <row r="159" spans="1:13" ht="18.75">
      <c r="A159" s="33" t="s">
        <v>1705</v>
      </c>
      <c r="B159" s="33">
        <v>45701</v>
      </c>
      <c r="C159" s="34">
        <v>1.45</v>
      </c>
      <c r="D159" s="36">
        <v>12.67836</v>
      </c>
      <c r="E159" s="36">
        <v>101.85738000000001</v>
      </c>
      <c r="F159" s="36">
        <v>810369.40963899996</v>
      </c>
      <c r="G159" s="36">
        <v>1403266.81544</v>
      </c>
      <c r="H159" s="34" t="s">
        <v>48</v>
      </c>
      <c r="I159" s="34" t="s">
        <v>1270</v>
      </c>
      <c r="J159" s="34" t="s">
        <v>1271</v>
      </c>
      <c r="K159" s="34" t="s">
        <v>1272</v>
      </c>
      <c r="L159" s="34" t="s">
        <v>204</v>
      </c>
      <c r="M159" s="34" t="s">
        <v>51</v>
      </c>
    </row>
    <row r="160" spans="1:13" ht="18.75">
      <c r="A160" s="33" t="s">
        <v>1706</v>
      </c>
      <c r="B160" s="33">
        <v>45701</v>
      </c>
      <c r="C160" s="34">
        <v>1.45</v>
      </c>
      <c r="D160" s="36">
        <v>13.26952</v>
      </c>
      <c r="E160" s="36">
        <v>102.31914999999999</v>
      </c>
      <c r="F160" s="36">
        <v>859722.029523</v>
      </c>
      <c r="G160" s="36">
        <v>1469334.77905</v>
      </c>
      <c r="H160" s="34" t="s">
        <v>48</v>
      </c>
      <c r="I160" s="34" t="s">
        <v>1281</v>
      </c>
      <c r="J160" s="34" t="s">
        <v>1282</v>
      </c>
      <c r="K160" s="34" t="s">
        <v>1272</v>
      </c>
      <c r="L160" s="34" t="s">
        <v>204</v>
      </c>
      <c r="M160" s="34" t="s">
        <v>51</v>
      </c>
    </row>
    <row r="161" spans="1:13" ht="18.75">
      <c r="A161" s="33" t="s">
        <v>1707</v>
      </c>
      <c r="B161" s="33">
        <v>45701</v>
      </c>
      <c r="C161" s="34">
        <v>1.45</v>
      </c>
      <c r="D161" s="36">
        <v>13.272830000000001</v>
      </c>
      <c r="E161" s="36">
        <v>102.31968999999999</v>
      </c>
      <c r="F161" s="36">
        <v>859775.73094799998</v>
      </c>
      <c r="G161" s="36">
        <v>1469702.1610999999</v>
      </c>
      <c r="H161" s="34" t="s">
        <v>48</v>
      </c>
      <c r="I161" s="34" t="s">
        <v>1281</v>
      </c>
      <c r="J161" s="34" t="s">
        <v>1282</v>
      </c>
      <c r="K161" s="34" t="s">
        <v>1272</v>
      </c>
      <c r="L161" s="34" t="s">
        <v>204</v>
      </c>
      <c r="M161" s="34" t="s">
        <v>51</v>
      </c>
    </row>
    <row r="162" spans="1:13" ht="18.75">
      <c r="A162" s="33" t="s">
        <v>1708</v>
      </c>
      <c r="B162" s="33">
        <v>45701</v>
      </c>
      <c r="C162" s="34">
        <v>1.45</v>
      </c>
      <c r="D162" s="36">
        <v>13.28553</v>
      </c>
      <c r="E162" s="36">
        <v>102.32539</v>
      </c>
      <c r="F162" s="36">
        <v>860375.32715100003</v>
      </c>
      <c r="G162" s="36">
        <v>1471117.0115</v>
      </c>
      <c r="H162" s="34" t="s">
        <v>48</v>
      </c>
      <c r="I162" s="34" t="s">
        <v>1281</v>
      </c>
      <c r="J162" s="34" t="s">
        <v>1282</v>
      </c>
      <c r="K162" s="34" t="s">
        <v>1272</v>
      </c>
      <c r="L162" s="34" t="s">
        <v>204</v>
      </c>
      <c r="M162" s="34" t="s">
        <v>51</v>
      </c>
    </row>
    <row r="163" spans="1:13" ht="18.75">
      <c r="A163" s="33" t="s">
        <v>1709</v>
      </c>
      <c r="B163" s="33">
        <v>45701</v>
      </c>
      <c r="C163" s="34">
        <v>1.45</v>
      </c>
      <c r="D163" s="36">
        <v>13.113910000000001</v>
      </c>
      <c r="E163" s="36">
        <v>100.91143</v>
      </c>
      <c r="F163" s="36">
        <v>707217.84613800002</v>
      </c>
      <c r="G163" s="36">
        <v>1450517.1002199999</v>
      </c>
      <c r="H163" s="34" t="s">
        <v>48</v>
      </c>
      <c r="I163" s="34" t="s">
        <v>1276</v>
      </c>
      <c r="J163" s="34" t="s">
        <v>366</v>
      </c>
      <c r="K163" s="34" t="s">
        <v>230</v>
      </c>
      <c r="L163" s="34" t="s">
        <v>204</v>
      </c>
      <c r="M163" s="34" t="s">
        <v>51</v>
      </c>
    </row>
    <row r="164" spans="1:13" ht="18.75">
      <c r="A164" s="33" t="s">
        <v>1710</v>
      </c>
      <c r="B164" s="33">
        <v>45701</v>
      </c>
      <c r="C164" s="34">
        <v>1.45</v>
      </c>
      <c r="D164" s="36">
        <v>13.178319999999999</v>
      </c>
      <c r="E164" s="36">
        <v>101.58103</v>
      </c>
      <c r="F164" s="36">
        <v>779774.600462</v>
      </c>
      <c r="G164" s="36">
        <v>1458292.95677</v>
      </c>
      <c r="H164" s="34" t="s">
        <v>48</v>
      </c>
      <c r="I164" s="34" t="s">
        <v>1277</v>
      </c>
      <c r="J164" s="34" t="s">
        <v>1278</v>
      </c>
      <c r="K164" s="34" t="s">
        <v>230</v>
      </c>
      <c r="L164" s="34" t="s">
        <v>204</v>
      </c>
      <c r="M164" s="34" t="s">
        <v>51</v>
      </c>
    </row>
    <row r="165" spans="1:13" ht="18.75">
      <c r="A165" s="33" t="s">
        <v>1711</v>
      </c>
      <c r="B165" s="33">
        <v>45701</v>
      </c>
      <c r="C165" s="34">
        <v>1.45</v>
      </c>
      <c r="D165" s="36">
        <v>13.24518</v>
      </c>
      <c r="E165" s="36">
        <v>101.4267</v>
      </c>
      <c r="F165" s="36">
        <v>762964.779843</v>
      </c>
      <c r="G165" s="36">
        <v>1465525.9860100001</v>
      </c>
      <c r="H165" s="34" t="s">
        <v>48</v>
      </c>
      <c r="I165" s="34" t="s">
        <v>1279</v>
      </c>
      <c r="J165" s="34" t="s">
        <v>1278</v>
      </c>
      <c r="K165" s="34" t="s">
        <v>230</v>
      </c>
      <c r="L165" s="34" t="s">
        <v>204</v>
      </c>
      <c r="M165" s="34" t="s">
        <v>51</v>
      </c>
    </row>
    <row r="166" spans="1:13" ht="18.75">
      <c r="A166" s="33" t="s">
        <v>1712</v>
      </c>
      <c r="B166" s="33">
        <v>45701</v>
      </c>
      <c r="C166" s="34">
        <v>1.45</v>
      </c>
      <c r="D166" s="36">
        <v>13.248519999999999</v>
      </c>
      <c r="E166" s="36">
        <v>101.42722999999999</v>
      </c>
      <c r="F166" s="36">
        <v>763018.65260699997</v>
      </c>
      <c r="G166" s="36">
        <v>1465896.2079400001</v>
      </c>
      <c r="H166" s="34" t="s">
        <v>48</v>
      </c>
      <c r="I166" s="34" t="s">
        <v>1279</v>
      </c>
      <c r="J166" s="34" t="s">
        <v>1278</v>
      </c>
      <c r="K166" s="34" t="s">
        <v>230</v>
      </c>
      <c r="L166" s="34" t="s">
        <v>204</v>
      </c>
      <c r="M166" s="34" t="s">
        <v>51</v>
      </c>
    </row>
    <row r="167" spans="1:13" ht="18.75">
      <c r="A167" s="33" t="s">
        <v>1713</v>
      </c>
      <c r="B167" s="33">
        <v>45701</v>
      </c>
      <c r="C167" s="34">
        <v>1.45</v>
      </c>
      <c r="D167" s="36">
        <v>13.27098</v>
      </c>
      <c r="E167" s="36">
        <v>101.23493999999999</v>
      </c>
      <c r="F167" s="36">
        <v>742149.60577899998</v>
      </c>
      <c r="G167" s="36">
        <v>1468187.24233</v>
      </c>
      <c r="H167" s="34" t="s">
        <v>48</v>
      </c>
      <c r="I167" s="34" t="s">
        <v>1280</v>
      </c>
      <c r="J167" s="34" t="s">
        <v>231</v>
      </c>
      <c r="K167" s="34" t="s">
        <v>230</v>
      </c>
      <c r="L167" s="34" t="s">
        <v>204</v>
      </c>
      <c r="M167" s="34" t="s">
        <v>51</v>
      </c>
    </row>
    <row r="168" spans="1:13" ht="18.75">
      <c r="A168" s="33" t="s">
        <v>1714</v>
      </c>
      <c r="B168" s="33">
        <v>45701</v>
      </c>
      <c r="C168" s="34">
        <v>1.45</v>
      </c>
      <c r="D168" s="36">
        <v>15.04768</v>
      </c>
      <c r="E168" s="36">
        <v>99.882090000000005</v>
      </c>
      <c r="F168" s="36">
        <v>594813.47937199997</v>
      </c>
      <c r="G168" s="36">
        <v>1663789.11928</v>
      </c>
      <c r="H168" s="34" t="s">
        <v>48</v>
      </c>
      <c r="I168" s="34" t="s">
        <v>1347</v>
      </c>
      <c r="J168" s="34" t="s">
        <v>1348</v>
      </c>
      <c r="K168" s="34" t="s">
        <v>1349</v>
      </c>
      <c r="L168" s="34" t="s">
        <v>204</v>
      </c>
      <c r="M168" s="34" t="s">
        <v>51</v>
      </c>
    </row>
    <row r="169" spans="1:13" ht="18.75">
      <c r="A169" s="33" t="s">
        <v>1715</v>
      </c>
      <c r="B169" s="33">
        <v>45701</v>
      </c>
      <c r="C169" s="34">
        <v>1.45</v>
      </c>
      <c r="D169" s="36">
        <v>15.07389</v>
      </c>
      <c r="E169" s="36">
        <v>99.852230000000006</v>
      </c>
      <c r="F169" s="36">
        <v>591592.49225100002</v>
      </c>
      <c r="G169" s="36">
        <v>1666675.7430199999</v>
      </c>
      <c r="H169" s="34" t="s">
        <v>48</v>
      </c>
      <c r="I169" s="34" t="s">
        <v>1347</v>
      </c>
      <c r="J169" s="34" t="s">
        <v>1348</v>
      </c>
      <c r="K169" s="34" t="s">
        <v>1349</v>
      </c>
      <c r="L169" s="34" t="s">
        <v>204</v>
      </c>
      <c r="M169" s="34" t="s">
        <v>51</v>
      </c>
    </row>
    <row r="170" spans="1:13" ht="18.75">
      <c r="A170" s="33" t="s">
        <v>1716</v>
      </c>
      <c r="B170" s="33">
        <v>45701</v>
      </c>
      <c r="C170" s="34">
        <v>1.45</v>
      </c>
      <c r="D170" s="36">
        <v>15.38527</v>
      </c>
      <c r="E170" s="36">
        <v>101.55956</v>
      </c>
      <c r="F170" s="36">
        <v>774751.99471400003</v>
      </c>
      <c r="G170" s="36">
        <v>1702568.26297</v>
      </c>
      <c r="H170" s="34" t="s">
        <v>48</v>
      </c>
      <c r="I170" s="34" t="s">
        <v>1380</v>
      </c>
      <c r="J170" s="34" t="s">
        <v>1381</v>
      </c>
      <c r="K170" s="34" t="s">
        <v>166</v>
      </c>
      <c r="L170" s="34" t="s">
        <v>54</v>
      </c>
      <c r="M170" s="34" t="s">
        <v>51</v>
      </c>
    </row>
    <row r="171" spans="1:13" ht="18.75">
      <c r="A171" s="33" t="s">
        <v>1717</v>
      </c>
      <c r="B171" s="33">
        <v>45701</v>
      </c>
      <c r="C171" s="34">
        <v>1.45</v>
      </c>
      <c r="D171" s="36">
        <v>15.412280000000001</v>
      </c>
      <c r="E171" s="36">
        <v>101.6768</v>
      </c>
      <c r="F171" s="36">
        <v>787307.56693500001</v>
      </c>
      <c r="G171" s="36">
        <v>1705711.3917400001</v>
      </c>
      <c r="H171" s="34" t="s">
        <v>48</v>
      </c>
      <c r="I171" s="34" t="s">
        <v>1383</v>
      </c>
      <c r="J171" s="34" t="s">
        <v>1381</v>
      </c>
      <c r="K171" s="34" t="s">
        <v>166</v>
      </c>
      <c r="L171" s="34" t="s">
        <v>54</v>
      </c>
      <c r="M171" s="34" t="s">
        <v>51</v>
      </c>
    </row>
    <row r="172" spans="1:13" ht="18.75">
      <c r="A172" s="33" t="s">
        <v>1718</v>
      </c>
      <c r="B172" s="33">
        <v>45701</v>
      </c>
      <c r="C172" s="34">
        <v>1.45</v>
      </c>
      <c r="D172" s="36">
        <v>15.411199999999999</v>
      </c>
      <c r="E172" s="36">
        <v>101.86363</v>
      </c>
      <c r="F172" s="36">
        <v>807376.055391</v>
      </c>
      <c r="G172" s="36">
        <v>1705849.85941</v>
      </c>
      <c r="H172" s="34" t="s">
        <v>48</v>
      </c>
      <c r="I172" s="34" t="s">
        <v>1384</v>
      </c>
      <c r="J172" s="34" t="s">
        <v>1385</v>
      </c>
      <c r="K172" s="34" t="s">
        <v>166</v>
      </c>
      <c r="L172" s="34" t="s">
        <v>54</v>
      </c>
      <c r="M172" s="34" t="s">
        <v>51</v>
      </c>
    </row>
    <row r="173" spans="1:13" ht="18.75">
      <c r="A173" s="33" t="s">
        <v>1719</v>
      </c>
      <c r="B173" s="33">
        <v>45701</v>
      </c>
      <c r="C173" s="34">
        <v>1.45</v>
      </c>
      <c r="D173" s="36">
        <v>15.41455</v>
      </c>
      <c r="E173" s="36">
        <v>101.86417</v>
      </c>
      <c r="F173" s="36">
        <v>807429.12723400001</v>
      </c>
      <c r="G173" s="36">
        <v>1706221.56956</v>
      </c>
      <c r="H173" s="34" t="s">
        <v>48</v>
      </c>
      <c r="I173" s="34" t="s">
        <v>1384</v>
      </c>
      <c r="J173" s="34" t="s">
        <v>1385</v>
      </c>
      <c r="K173" s="34" t="s">
        <v>166</v>
      </c>
      <c r="L173" s="34" t="s">
        <v>54</v>
      </c>
      <c r="M173" s="34" t="s">
        <v>51</v>
      </c>
    </row>
    <row r="174" spans="1:13" ht="18.75">
      <c r="A174" s="33" t="s">
        <v>1720</v>
      </c>
      <c r="B174" s="33">
        <v>45701</v>
      </c>
      <c r="C174" s="34">
        <v>1.45</v>
      </c>
      <c r="D174" s="36">
        <v>15.43296</v>
      </c>
      <c r="E174" s="36">
        <v>101.78876</v>
      </c>
      <c r="F174" s="36">
        <v>799302.89268799999</v>
      </c>
      <c r="G174" s="36">
        <v>1708153.66546</v>
      </c>
      <c r="H174" s="34" t="s">
        <v>48</v>
      </c>
      <c r="I174" s="34" t="s">
        <v>1387</v>
      </c>
      <c r="J174" s="34" t="s">
        <v>1381</v>
      </c>
      <c r="K174" s="34" t="s">
        <v>166</v>
      </c>
      <c r="L174" s="34" t="s">
        <v>54</v>
      </c>
      <c r="M174" s="34" t="s">
        <v>51</v>
      </c>
    </row>
    <row r="175" spans="1:13" ht="18.75">
      <c r="A175" s="33" t="s">
        <v>1721</v>
      </c>
      <c r="B175" s="33">
        <v>45701</v>
      </c>
      <c r="C175" s="34">
        <v>1.45</v>
      </c>
      <c r="D175" s="36">
        <v>15.44694</v>
      </c>
      <c r="E175" s="36">
        <v>101.62978</v>
      </c>
      <c r="F175" s="36">
        <v>782210.81004999997</v>
      </c>
      <c r="G175" s="36">
        <v>1709486.3854799999</v>
      </c>
      <c r="H175" s="34" t="s">
        <v>48</v>
      </c>
      <c r="I175" s="34" t="s">
        <v>1388</v>
      </c>
      <c r="J175" s="34" t="s">
        <v>1381</v>
      </c>
      <c r="K175" s="34" t="s">
        <v>166</v>
      </c>
      <c r="L175" s="34" t="s">
        <v>54</v>
      </c>
      <c r="M175" s="34" t="s">
        <v>51</v>
      </c>
    </row>
    <row r="176" spans="1:13" ht="18.75">
      <c r="A176" s="33" t="s">
        <v>1722</v>
      </c>
      <c r="B176" s="33">
        <v>45701</v>
      </c>
      <c r="C176" s="34">
        <v>1.45</v>
      </c>
      <c r="D176" s="36">
        <v>15.4503</v>
      </c>
      <c r="E176" s="36">
        <v>101.63033</v>
      </c>
      <c r="F176" s="36">
        <v>782265.31616100005</v>
      </c>
      <c r="G176" s="36">
        <v>1709859.0923200001</v>
      </c>
      <c r="H176" s="34" t="s">
        <v>48</v>
      </c>
      <c r="I176" s="34" t="s">
        <v>1388</v>
      </c>
      <c r="J176" s="34" t="s">
        <v>1381</v>
      </c>
      <c r="K176" s="34" t="s">
        <v>166</v>
      </c>
      <c r="L176" s="34" t="s">
        <v>54</v>
      </c>
      <c r="M176" s="34" t="s">
        <v>51</v>
      </c>
    </row>
    <row r="177" spans="1:13" ht="18.75">
      <c r="A177" s="33" t="s">
        <v>1723</v>
      </c>
      <c r="B177" s="33">
        <v>45701</v>
      </c>
      <c r="C177" s="34">
        <v>1.45</v>
      </c>
      <c r="D177" s="36">
        <v>15.47692</v>
      </c>
      <c r="E177" s="36">
        <v>101.89619999999999</v>
      </c>
      <c r="F177" s="36">
        <v>810776.56950999994</v>
      </c>
      <c r="G177" s="36">
        <v>1713173.87149</v>
      </c>
      <c r="H177" s="34" t="s">
        <v>48</v>
      </c>
      <c r="I177" s="34" t="s">
        <v>1389</v>
      </c>
      <c r="J177" s="34" t="s">
        <v>1385</v>
      </c>
      <c r="K177" s="34" t="s">
        <v>166</v>
      </c>
      <c r="L177" s="34" t="s">
        <v>54</v>
      </c>
      <c r="M177" s="34" t="s">
        <v>51</v>
      </c>
    </row>
    <row r="178" spans="1:13" ht="18.75">
      <c r="A178" s="33" t="s">
        <v>1724</v>
      </c>
      <c r="B178" s="33">
        <v>45701</v>
      </c>
      <c r="C178" s="34">
        <v>1.45</v>
      </c>
      <c r="D178" s="36">
        <v>15.5572</v>
      </c>
      <c r="E178" s="36">
        <v>101.50351999999999</v>
      </c>
      <c r="F178" s="36">
        <v>768511.13356500003</v>
      </c>
      <c r="G178" s="36">
        <v>1721530.36384</v>
      </c>
      <c r="H178" s="34" t="s">
        <v>48</v>
      </c>
      <c r="I178" s="34" t="s">
        <v>773</v>
      </c>
      <c r="J178" s="34" t="s">
        <v>784</v>
      </c>
      <c r="K178" s="34" t="s">
        <v>166</v>
      </c>
      <c r="L178" s="34" t="s">
        <v>54</v>
      </c>
      <c r="M178" s="34" t="s">
        <v>51</v>
      </c>
    </row>
    <row r="179" spans="1:13" ht="18.75">
      <c r="A179" s="33" t="s">
        <v>1725</v>
      </c>
      <c r="B179" s="33">
        <v>45701</v>
      </c>
      <c r="C179" s="34">
        <v>1.45</v>
      </c>
      <c r="D179" s="36">
        <v>15.56057</v>
      </c>
      <c r="E179" s="36">
        <v>101.50407</v>
      </c>
      <c r="F179" s="36">
        <v>768565.77919200005</v>
      </c>
      <c r="G179" s="36">
        <v>1721904.1185699999</v>
      </c>
      <c r="H179" s="34" t="s">
        <v>48</v>
      </c>
      <c r="I179" s="34" t="s">
        <v>773</v>
      </c>
      <c r="J179" s="34" t="s">
        <v>784</v>
      </c>
      <c r="K179" s="34" t="s">
        <v>166</v>
      </c>
      <c r="L179" s="34" t="s">
        <v>54</v>
      </c>
      <c r="M179" s="34" t="s">
        <v>51</v>
      </c>
    </row>
    <row r="180" spans="1:13" ht="18.75">
      <c r="A180" s="33" t="s">
        <v>1726</v>
      </c>
      <c r="B180" s="33">
        <v>45701</v>
      </c>
      <c r="C180" s="34">
        <v>1.45</v>
      </c>
      <c r="D180" s="36">
        <v>15.638120000000001</v>
      </c>
      <c r="E180" s="36">
        <v>102.0784</v>
      </c>
      <c r="F180" s="36">
        <v>830085.79116100003</v>
      </c>
      <c r="G180" s="36">
        <v>1731298.88038</v>
      </c>
      <c r="H180" s="34" t="s">
        <v>48</v>
      </c>
      <c r="I180" s="34" t="s">
        <v>1404</v>
      </c>
      <c r="J180" s="34" t="s">
        <v>1405</v>
      </c>
      <c r="K180" s="34" t="s">
        <v>166</v>
      </c>
      <c r="L180" s="34" t="s">
        <v>54</v>
      </c>
      <c r="M180" s="34" t="s">
        <v>51</v>
      </c>
    </row>
    <row r="181" spans="1:13" ht="18.75">
      <c r="A181" s="33" t="s">
        <v>1727</v>
      </c>
      <c r="B181" s="33">
        <v>45701</v>
      </c>
      <c r="C181" s="34">
        <v>1.45</v>
      </c>
      <c r="D181" s="36">
        <v>16.021419999999999</v>
      </c>
      <c r="E181" s="36">
        <v>101.73515</v>
      </c>
      <c r="F181" s="36">
        <v>792701.68200499995</v>
      </c>
      <c r="G181" s="36">
        <v>1773234.0223099999</v>
      </c>
      <c r="H181" s="34" t="s">
        <v>48</v>
      </c>
      <c r="I181" s="34" t="s">
        <v>1430</v>
      </c>
      <c r="J181" s="34" t="s">
        <v>1431</v>
      </c>
      <c r="K181" s="34" t="s">
        <v>166</v>
      </c>
      <c r="L181" s="34" t="s">
        <v>54</v>
      </c>
      <c r="M181" s="34" t="s">
        <v>51</v>
      </c>
    </row>
    <row r="182" spans="1:13" ht="18.75">
      <c r="A182" s="33" t="s">
        <v>1728</v>
      </c>
      <c r="B182" s="33">
        <v>45701</v>
      </c>
      <c r="C182" s="34">
        <v>1.45</v>
      </c>
      <c r="D182" s="36">
        <v>16.02308</v>
      </c>
      <c r="E182" s="36">
        <v>101.72408</v>
      </c>
      <c r="F182" s="36">
        <v>791513.85010299995</v>
      </c>
      <c r="G182" s="36">
        <v>1773402.2211500001</v>
      </c>
      <c r="H182" s="34" t="s">
        <v>48</v>
      </c>
      <c r="I182" s="34" t="s">
        <v>1430</v>
      </c>
      <c r="J182" s="34" t="s">
        <v>1431</v>
      </c>
      <c r="K182" s="34" t="s">
        <v>166</v>
      </c>
      <c r="L182" s="34" t="s">
        <v>54</v>
      </c>
      <c r="M182" s="34" t="s">
        <v>51</v>
      </c>
    </row>
    <row r="183" spans="1:13" ht="18.75">
      <c r="A183" s="33" t="s">
        <v>1729</v>
      </c>
      <c r="B183" s="33">
        <v>45701</v>
      </c>
      <c r="C183" s="34">
        <v>1.45</v>
      </c>
      <c r="D183" s="36">
        <v>16.04438</v>
      </c>
      <c r="E183" s="36">
        <v>101.74267999999999</v>
      </c>
      <c r="F183" s="36">
        <v>793474.39249700005</v>
      </c>
      <c r="G183" s="36">
        <v>1775786.8683499999</v>
      </c>
      <c r="H183" s="34" t="s">
        <v>48</v>
      </c>
      <c r="I183" s="34" t="s">
        <v>1430</v>
      </c>
      <c r="J183" s="34" t="s">
        <v>1431</v>
      </c>
      <c r="K183" s="34" t="s">
        <v>166</v>
      </c>
      <c r="L183" s="34" t="s">
        <v>54</v>
      </c>
      <c r="M183" s="34" t="s">
        <v>51</v>
      </c>
    </row>
    <row r="184" spans="1:13" ht="18.75">
      <c r="A184" s="33" t="s">
        <v>1730</v>
      </c>
      <c r="B184" s="33">
        <v>45701</v>
      </c>
      <c r="C184" s="34">
        <v>1.45</v>
      </c>
      <c r="D184" s="36">
        <v>16.098710000000001</v>
      </c>
      <c r="E184" s="36">
        <v>101.74773</v>
      </c>
      <c r="F184" s="36">
        <v>793935.18241500005</v>
      </c>
      <c r="G184" s="36">
        <v>1781809.6512500001</v>
      </c>
      <c r="H184" s="34" t="s">
        <v>48</v>
      </c>
      <c r="I184" s="34" t="s">
        <v>1395</v>
      </c>
      <c r="J184" s="34" t="s">
        <v>1431</v>
      </c>
      <c r="K184" s="34" t="s">
        <v>166</v>
      </c>
      <c r="L184" s="34" t="s">
        <v>54</v>
      </c>
      <c r="M184" s="34" t="s">
        <v>51</v>
      </c>
    </row>
    <row r="185" spans="1:13" ht="18.75">
      <c r="A185" s="33" t="s">
        <v>1731</v>
      </c>
      <c r="B185" s="33">
        <v>45701</v>
      </c>
      <c r="C185" s="34">
        <v>1.45</v>
      </c>
      <c r="D185" s="36">
        <v>16.155709999999999</v>
      </c>
      <c r="E185" s="36">
        <v>101.7231</v>
      </c>
      <c r="F185" s="36">
        <v>791215.33699500002</v>
      </c>
      <c r="G185" s="36">
        <v>1788085.88549</v>
      </c>
      <c r="H185" s="34" t="s">
        <v>48</v>
      </c>
      <c r="I185" s="34" t="s">
        <v>1395</v>
      </c>
      <c r="J185" s="34" t="s">
        <v>1431</v>
      </c>
      <c r="K185" s="34" t="s">
        <v>166</v>
      </c>
      <c r="L185" s="34" t="s">
        <v>54</v>
      </c>
      <c r="M185" s="34" t="s">
        <v>51</v>
      </c>
    </row>
    <row r="186" spans="1:13" ht="18.75">
      <c r="A186" s="33" t="s">
        <v>1732</v>
      </c>
      <c r="B186" s="33">
        <v>45701</v>
      </c>
      <c r="C186" s="34">
        <v>1.45</v>
      </c>
      <c r="D186" s="36">
        <v>16.202059999999999</v>
      </c>
      <c r="E186" s="36">
        <v>102.26224000000001</v>
      </c>
      <c r="F186" s="36">
        <v>848839.48312600004</v>
      </c>
      <c r="G186" s="36">
        <v>1794059.47649</v>
      </c>
      <c r="H186" s="34" t="s">
        <v>48</v>
      </c>
      <c r="I186" s="34" t="s">
        <v>1440</v>
      </c>
      <c r="J186" s="34" t="s">
        <v>1441</v>
      </c>
      <c r="K186" s="34" t="s">
        <v>166</v>
      </c>
      <c r="L186" s="34" t="s">
        <v>54</v>
      </c>
      <c r="M186" s="34" t="s">
        <v>51</v>
      </c>
    </row>
    <row r="187" spans="1:13" ht="18.75">
      <c r="A187" s="33" t="s">
        <v>1733</v>
      </c>
      <c r="B187" s="33">
        <v>45701</v>
      </c>
      <c r="C187" s="34">
        <v>1.45</v>
      </c>
      <c r="D187" s="36">
        <v>16.24128</v>
      </c>
      <c r="E187" s="36">
        <v>102.35751</v>
      </c>
      <c r="F187" s="36">
        <v>858965.51475900004</v>
      </c>
      <c r="G187" s="36">
        <v>1798568.7531699999</v>
      </c>
      <c r="H187" s="34" t="s">
        <v>48</v>
      </c>
      <c r="I187" s="34" t="s">
        <v>1442</v>
      </c>
      <c r="J187" s="34" t="s">
        <v>1441</v>
      </c>
      <c r="K187" s="34" t="s">
        <v>166</v>
      </c>
      <c r="L187" s="34" t="s">
        <v>54</v>
      </c>
      <c r="M187" s="34" t="s">
        <v>51</v>
      </c>
    </row>
    <row r="188" spans="1:13" ht="18.75">
      <c r="A188" s="33" t="s">
        <v>1734</v>
      </c>
      <c r="B188" s="33">
        <v>45701</v>
      </c>
      <c r="C188" s="34">
        <v>1.45</v>
      </c>
      <c r="D188" s="36">
        <v>16.288920000000001</v>
      </c>
      <c r="E188" s="36">
        <v>102.40243</v>
      </c>
      <c r="F188" s="36">
        <v>863684.98197600001</v>
      </c>
      <c r="G188" s="36">
        <v>1803925.86045</v>
      </c>
      <c r="H188" s="34" t="s">
        <v>48</v>
      </c>
      <c r="I188" s="34" t="s">
        <v>1446</v>
      </c>
      <c r="J188" s="34" t="s">
        <v>1447</v>
      </c>
      <c r="K188" s="34" t="s">
        <v>166</v>
      </c>
      <c r="L188" s="34" t="s">
        <v>54</v>
      </c>
      <c r="M188" s="34" t="s">
        <v>51</v>
      </c>
    </row>
    <row r="189" spans="1:13" ht="18.75">
      <c r="A189" s="33" t="s">
        <v>1735</v>
      </c>
      <c r="B189" s="33">
        <v>45701</v>
      </c>
      <c r="C189" s="34">
        <v>1.45</v>
      </c>
      <c r="D189" s="36">
        <v>16.307739999999999</v>
      </c>
      <c r="E189" s="36">
        <v>102.41296</v>
      </c>
      <c r="F189" s="36">
        <v>864776.763775</v>
      </c>
      <c r="G189" s="36">
        <v>1806029.6357100001</v>
      </c>
      <c r="H189" s="34" t="s">
        <v>48</v>
      </c>
      <c r="I189" s="34" t="s">
        <v>1446</v>
      </c>
      <c r="J189" s="34" t="s">
        <v>1447</v>
      </c>
      <c r="K189" s="34" t="s">
        <v>166</v>
      </c>
      <c r="L189" s="34" t="s">
        <v>54</v>
      </c>
      <c r="M189" s="34" t="s">
        <v>51</v>
      </c>
    </row>
    <row r="190" spans="1:13" ht="18.75">
      <c r="A190" s="33" t="s">
        <v>1736</v>
      </c>
      <c r="B190" s="33">
        <v>45701</v>
      </c>
      <c r="C190" s="34">
        <v>1.45</v>
      </c>
      <c r="D190" s="36">
        <v>16.311070000000001</v>
      </c>
      <c r="E190" s="36">
        <v>102.41351</v>
      </c>
      <c r="F190" s="36">
        <v>864829.42715400003</v>
      </c>
      <c r="G190" s="36">
        <v>1806399.5328500001</v>
      </c>
      <c r="H190" s="34" t="s">
        <v>48</v>
      </c>
      <c r="I190" s="34" t="s">
        <v>1446</v>
      </c>
      <c r="J190" s="34" t="s">
        <v>1447</v>
      </c>
      <c r="K190" s="34" t="s">
        <v>166</v>
      </c>
      <c r="L190" s="34" t="s">
        <v>54</v>
      </c>
      <c r="M190" s="34" t="s">
        <v>51</v>
      </c>
    </row>
    <row r="191" spans="1:13" ht="18.75">
      <c r="A191" s="33" t="s">
        <v>1737</v>
      </c>
      <c r="B191" s="33">
        <v>45701</v>
      </c>
      <c r="C191" s="34">
        <v>1.45</v>
      </c>
      <c r="D191" s="36">
        <v>16.317340000000002</v>
      </c>
      <c r="E191" s="36">
        <v>102.24009</v>
      </c>
      <c r="F191" s="36">
        <v>846266.37045299995</v>
      </c>
      <c r="G191" s="36">
        <v>1806791.16713</v>
      </c>
      <c r="H191" s="34" t="s">
        <v>48</v>
      </c>
      <c r="I191" s="34" t="s">
        <v>1450</v>
      </c>
      <c r="J191" s="34" t="s">
        <v>1451</v>
      </c>
      <c r="K191" s="34" t="s">
        <v>166</v>
      </c>
      <c r="L191" s="34" t="s">
        <v>54</v>
      </c>
      <c r="M191" s="34" t="s">
        <v>51</v>
      </c>
    </row>
    <row r="192" spans="1:13" ht="18.75">
      <c r="A192" s="33" t="s">
        <v>1738</v>
      </c>
      <c r="B192" s="33">
        <v>45701</v>
      </c>
      <c r="C192" s="34">
        <v>1.45</v>
      </c>
      <c r="D192" s="36">
        <v>16.32067</v>
      </c>
      <c r="E192" s="36">
        <v>102.24064</v>
      </c>
      <c r="F192" s="36">
        <v>846319.33336100006</v>
      </c>
      <c r="G192" s="36">
        <v>1807160.9599899999</v>
      </c>
      <c r="H192" s="34" t="s">
        <v>48</v>
      </c>
      <c r="I192" s="34" t="s">
        <v>1383</v>
      </c>
      <c r="J192" s="34" t="s">
        <v>1451</v>
      </c>
      <c r="K192" s="34" t="s">
        <v>166</v>
      </c>
      <c r="L192" s="34" t="s">
        <v>54</v>
      </c>
      <c r="M192" s="34" t="s">
        <v>51</v>
      </c>
    </row>
    <row r="193" spans="1:13" ht="18.75">
      <c r="A193" s="33" t="s">
        <v>1739</v>
      </c>
      <c r="B193" s="33">
        <v>45701</v>
      </c>
      <c r="C193" s="34">
        <v>1.45</v>
      </c>
      <c r="D193" s="36">
        <v>16.344059999999999</v>
      </c>
      <c r="E193" s="36">
        <v>101.88525</v>
      </c>
      <c r="F193" s="36">
        <v>808274.047303</v>
      </c>
      <c r="G193" s="36">
        <v>1809179.55247</v>
      </c>
      <c r="H193" s="34" t="s">
        <v>48</v>
      </c>
      <c r="I193" s="34" t="s">
        <v>1426</v>
      </c>
      <c r="J193" s="34" t="s">
        <v>1452</v>
      </c>
      <c r="K193" s="34" t="s">
        <v>166</v>
      </c>
      <c r="L193" s="34" t="s">
        <v>54</v>
      </c>
      <c r="M193" s="34" t="s">
        <v>51</v>
      </c>
    </row>
    <row r="194" spans="1:13" ht="18.75">
      <c r="A194" s="33" t="s">
        <v>1740</v>
      </c>
      <c r="B194" s="33">
        <v>45701</v>
      </c>
      <c r="C194" s="34">
        <v>1.45</v>
      </c>
      <c r="D194" s="36">
        <v>16.34112</v>
      </c>
      <c r="E194" s="36">
        <v>102.32947</v>
      </c>
      <c r="F194" s="36">
        <v>855784.26628400001</v>
      </c>
      <c r="G194" s="36">
        <v>1809579.6015600001</v>
      </c>
      <c r="H194" s="34" t="s">
        <v>48</v>
      </c>
      <c r="I194" s="34" t="s">
        <v>1454</v>
      </c>
      <c r="J194" s="34" t="s">
        <v>1447</v>
      </c>
      <c r="K194" s="34" t="s">
        <v>166</v>
      </c>
      <c r="L194" s="34" t="s">
        <v>54</v>
      </c>
      <c r="M194" s="34" t="s">
        <v>51</v>
      </c>
    </row>
    <row r="195" spans="1:13" ht="18.75">
      <c r="A195" s="33" t="s">
        <v>1741</v>
      </c>
      <c r="B195" s="33">
        <v>45701</v>
      </c>
      <c r="C195" s="34">
        <v>1.45</v>
      </c>
      <c r="D195" s="36">
        <v>16.348420000000001</v>
      </c>
      <c r="E195" s="36">
        <v>102.36342999999999</v>
      </c>
      <c r="F195" s="36">
        <v>859403.34417699999</v>
      </c>
      <c r="G195" s="36">
        <v>1810448.0543800001</v>
      </c>
      <c r="H195" s="34" t="s">
        <v>48</v>
      </c>
      <c r="I195" s="34" t="s">
        <v>1454</v>
      </c>
      <c r="J195" s="34" t="s">
        <v>1447</v>
      </c>
      <c r="K195" s="34" t="s">
        <v>166</v>
      </c>
      <c r="L195" s="34" t="s">
        <v>54</v>
      </c>
      <c r="M195" s="34" t="s">
        <v>51</v>
      </c>
    </row>
    <row r="196" spans="1:13" ht="18.75">
      <c r="A196" s="33" t="s">
        <v>1742</v>
      </c>
      <c r="B196" s="33">
        <v>45701</v>
      </c>
      <c r="C196" s="34">
        <v>1.45</v>
      </c>
      <c r="D196" s="36">
        <v>16.355070000000001</v>
      </c>
      <c r="E196" s="36">
        <v>102.36454000000001</v>
      </c>
      <c r="F196" s="36">
        <v>859509.87676999997</v>
      </c>
      <c r="G196" s="36">
        <v>1811186.70456</v>
      </c>
      <c r="H196" s="34" t="s">
        <v>48</v>
      </c>
      <c r="I196" s="34" t="s">
        <v>1454</v>
      </c>
      <c r="J196" s="34" t="s">
        <v>1447</v>
      </c>
      <c r="K196" s="34" t="s">
        <v>166</v>
      </c>
      <c r="L196" s="34" t="s">
        <v>54</v>
      </c>
      <c r="M196" s="34" t="s">
        <v>51</v>
      </c>
    </row>
    <row r="197" spans="1:13" ht="18.75">
      <c r="A197" s="33" t="s">
        <v>1743</v>
      </c>
      <c r="B197" s="33">
        <v>45701</v>
      </c>
      <c r="C197" s="34">
        <v>1.45</v>
      </c>
      <c r="D197" s="36">
        <v>16.3584</v>
      </c>
      <c r="E197" s="36">
        <v>102.36509</v>
      </c>
      <c r="F197" s="36">
        <v>859562.59431700001</v>
      </c>
      <c r="G197" s="36">
        <v>1811556.57559</v>
      </c>
      <c r="H197" s="34" t="s">
        <v>48</v>
      </c>
      <c r="I197" s="34" t="s">
        <v>1454</v>
      </c>
      <c r="J197" s="34" t="s">
        <v>1447</v>
      </c>
      <c r="K197" s="34" t="s">
        <v>166</v>
      </c>
      <c r="L197" s="34" t="s">
        <v>54</v>
      </c>
      <c r="M197" s="34" t="s">
        <v>51</v>
      </c>
    </row>
    <row r="198" spans="1:13" ht="18.75">
      <c r="A198" s="33" t="s">
        <v>1744</v>
      </c>
      <c r="B198" s="33">
        <v>45701</v>
      </c>
      <c r="C198" s="34">
        <v>1.45</v>
      </c>
      <c r="D198" s="36">
        <v>16.386590000000002</v>
      </c>
      <c r="E198" s="36">
        <v>101.80889999999999</v>
      </c>
      <c r="F198" s="36">
        <v>800045.72399600002</v>
      </c>
      <c r="G198" s="36">
        <v>1813774.6929299999</v>
      </c>
      <c r="H198" s="34" t="s">
        <v>48</v>
      </c>
      <c r="I198" s="34" t="s">
        <v>1426</v>
      </c>
      <c r="J198" s="34" t="s">
        <v>1452</v>
      </c>
      <c r="K198" s="34" t="s">
        <v>166</v>
      </c>
      <c r="L198" s="34" t="s">
        <v>54</v>
      </c>
      <c r="M198" s="34" t="s">
        <v>51</v>
      </c>
    </row>
    <row r="199" spans="1:13" ht="18.75">
      <c r="A199" s="33" t="s">
        <v>1745</v>
      </c>
      <c r="B199" s="33">
        <v>45701</v>
      </c>
      <c r="C199" s="34">
        <v>1.45</v>
      </c>
      <c r="D199" s="36">
        <v>16.38936</v>
      </c>
      <c r="E199" s="36">
        <v>101.81326</v>
      </c>
      <c r="F199" s="36">
        <v>800507.521801</v>
      </c>
      <c r="G199" s="36">
        <v>1814087.875</v>
      </c>
      <c r="H199" s="34" t="s">
        <v>48</v>
      </c>
      <c r="I199" s="34" t="s">
        <v>1426</v>
      </c>
      <c r="J199" s="34" t="s">
        <v>1452</v>
      </c>
      <c r="K199" s="34" t="s">
        <v>166</v>
      </c>
      <c r="L199" s="34" t="s">
        <v>54</v>
      </c>
      <c r="M199" s="34" t="s">
        <v>51</v>
      </c>
    </row>
    <row r="200" spans="1:13" ht="18.75">
      <c r="A200" s="33" t="s">
        <v>1746</v>
      </c>
      <c r="B200" s="33">
        <v>45701</v>
      </c>
      <c r="C200" s="34">
        <v>1.45</v>
      </c>
      <c r="D200" s="36">
        <v>16.389939999999999</v>
      </c>
      <c r="E200" s="36">
        <v>101.80947999999999</v>
      </c>
      <c r="F200" s="36">
        <v>800102.58521799999</v>
      </c>
      <c r="G200" s="36">
        <v>1814146.5004100001</v>
      </c>
      <c r="H200" s="34" t="s">
        <v>48</v>
      </c>
      <c r="I200" s="34" t="s">
        <v>1426</v>
      </c>
      <c r="J200" s="34" t="s">
        <v>1452</v>
      </c>
      <c r="K200" s="34" t="s">
        <v>166</v>
      </c>
      <c r="L200" s="34" t="s">
        <v>54</v>
      </c>
      <c r="M200" s="34" t="s">
        <v>51</v>
      </c>
    </row>
    <row r="201" spans="1:13" ht="18.75">
      <c r="A201" s="33" t="s">
        <v>1747</v>
      </c>
      <c r="B201" s="33">
        <v>45701</v>
      </c>
      <c r="C201" s="34">
        <v>1.45</v>
      </c>
      <c r="D201" s="36">
        <v>16.438960000000002</v>
      </c>
      <c r="E201" s="36">
        <v>102.21844</v>
      </c>
      <c r="F201" s="36">
        <v>843736.97193400003</v>
      </c>
      <c r="G201" s="36">
        <v>1820225.84843</v>
      </c>
      <c r="H201" s="34" t="s">
        <v>48</v>
      </c>
      <c r="I201" s="34" t="s">
        <v>1458</v>
      </c>
      <c r="J201" s="34" t="s">
        <v>1451</v>
      </c>
      <c r="K201" s="34" t="s">
        <v>166</v>
      </c>
      <c r="L201" s="34" t="s">
        <v>54</v>
      </c>
      <c r="M201" s="34" t="s">
        <v>51</v>
      </c>
    </row>
    <row r="202" spans="1:13" ht="18.75">
      <c r="A202" s="33" t="s">
        <v>1748</v>
      </c>
      <c r="B202" s="33">
        <v>45701</v>
      </c>
      <c r="C202" s="34">
        <v>1.45</v>
      </c>
      <c r="D202" s="36">
        <v>16.552150000000001</v>
      </c>
      <c r="E202" s="36">
        <v>101.67941999999999</v>
      </c>
      <c r="F202" s="36">
        <v>785962.75775800005</v>
      </c>
      <c r="G202" s="36">
        <v>1831918.6112500001</v>
      </c>
      <c r="H202" s="34" t="s">
        <v>48</v>
      </c>
      <c r="I202" s="34" t="s">
        <v>168</v>
      </c>
      <c r="J202" s="34" t="s">
        <v>167</v>
      </c>
      <c r="K202" s="34" t="s">
        <v>166</v>
      </c>
      <c r="L202" s="34" t="s">
        <v>54</v>
      </c>
      <c r="M202" s="34" t="s">
        <v>51</v>
      </c>
    </row>
    <row r="203" spans="1:13" ht="18.75">
      <c r="A203" s="33" t="s">
        <v>1749</v>
      </c>
      <c r="B203" s="33">
        <v>45701</v>
      </c>
      <c r="C203" s="34">
        <v>1.45</v>
      </c>
      <c r="D203" s="36">
        <v>16.55331</v>
      </c>
      <c r="E203" s="36">
        <v>101.67972</v>
      </c>
      <c r="F203" s="36">
        <v>785993.082482</v>
      </c>
      <c r="G203" s="36">
        <v>1832047.4762800001</v>
      </c>
      <c r="H203" s="34" t="s">
        <v>48</v>
      </c>
      <c r="I203" s="34" t="s">
        <v>168</v>
      </c>
      <c r="J203" s="34" t="s">
        <v>167</v>
      </c>
      <c r="K203" s="34" t="s">
        <v>166</v>
      </c>
      <c r="L203" s="34" t="s">
        <v>54</v>
      </c>
      <c r="M203" s="34" t="s">
        <v>51</v>
      </c>
    </row>
    <row r="204" spans="1:13" ht="18.75">
      <c r="A204" s="33" t="s">
        <v>1750</v>
      </c>
      <c r="B204" s="33">
        <v>45701</v>
      </c>
      <c r="C204" s="34">
        <v>1.45</v>
      </c>
      <c r="D204" s="36">
        <v>12.3079</v>
      </c>
      <c r="E204" s="36">
        <v>102.36121</v>
      </c>
      <c r="F204" s="36">
        <v>865669.746101</v>
      </c>
      <c r="G204" s="36">
        <v>1362889.3081400001</v>
      </c>
      <c r="H204" s="34" t="s">
        <v>48</v>
      </c>
      <c r="I204" s="34" t="s">
        <v>1264</v>
      </c>
      <c r="J204" s="34" t="s">
        <v>1265</v>
      </c>
      <c r="K204" s="34" t="s">
        <v>1266</v>
      </c>
      <c r="L204" s="34" t="s">
        <v>204</v>
      </c>
      <c r="M204" s="34" t="s">
        <v>51</v>
      </c>
    </row>
    <row r="205" spans="1:13" ht="18.75">
      <c r="A205" s="33" t="s">
        <v>1751</v>
      </c>
      <c r="B205" s="33">
        <v>45701</v>
      </c>
      <c r="C205" s="34">
        <v>1.45</v>
      </c>
      <c r="D205" s="36">
        <v>16.888780000000001</v>
      </c>
      <c r="E205" s="36">
        <v>98.55865</v>
      </c>
      <c r="F205" s="36">
        <v>452993.267001</v>
      </c>
      <c r="G205" s="36">
        <v>1867303.9888200001</v>
      </c>
      <c r="H205" s="34" t="s">
        <v>48</v>
      </c>
      <c r="I205" s="34" t="s">
        <v>1502</v>
      </c>
      <c r="J205" s="34" t="s">
        <v>1503</v>
      </c>
      <c r="K205" s="34" t="s">
        <v>109</v>
      </c>
      <c r="L205" s="34" t="s">
        <v>49</v>
      </c>
      <c r="M205" s="34" t="s">
        <v>51</v>
      </c>
    </row>
    <row r="206" spans="1:13" ht="18.75">
      <c r="A206" s="33" t="s">
        <v>1752</v>
      </c>
      <c r="B206" s="33">
        <v>45701</v>
      </c>
      <c r="C206" s="34">
        <v>1.45</v>
      </c>
      <c r="D206" s="36">
        <v>16.889379999999999</v>
      </c>
      <c r="E206" s="36">
        <v>98.557460000000006</v>
      </c>
      <c r="F206" s="36">
        <v>452866.67086399999</v>
      </c>
      <c r="G206" s="36">
        <v>1867370.6487799999</v>
      </c>
      <c r="H206" s="34" t="s">
        <v>48</v>
      </c>
      <c r="I206" s="34" t="s">
        <v>1502</v>
      </c>
      <c r="J206" s="34" t="s">
        <v>1503</v>
      </c>
      <c r="K206" s="34" t="s">
        <v>109</v>
      </c>
      <c r="L206" s="34" t="s">
        <v>49</v>
      </c>
      <c r="M206" s="34" t="s">
        <v>51</v>
      </c>
    </row>
    <row r="207" spans="1:13" ht="18.75">
      <c r="A207" s="33" t="s">
        <v>1753</v>
      </c>
      <c r="B207" s="33">
        <v>45701</v>
      </c>
      <c r="C207" s="34">
        <v>1.45</v>
      </c>
      <c r="D207" s="36">
        <v>16.88946</v>
      </c>
      <c r="E207" s="36">
        <v>98.553470000000004</v>
      </c>
      <c r="F207" s="36">
        <v>452441.72331700003</v>
      </c>
      <c r="G207" s="36">
        <v>1867380.45683</v>
      </c>
      <c r="H207" s="34" t="s">
        <v>48</v>
      </c>
      <c r="I207" s="34" t="s">
        <v>1502</v>
      </c>
      <c r="J207" s="34" t="s">
        <v>1503</v>
      </c>
      <c r="K207" s="34" t="s">
        <v>109</v>
      </c>
      <c r="L207" s="34" t="s">
        <v>49</v>
      </c>
      <c r="M207" s="34" t="s">
        <v>51</v>
      </c>
    </row>
    <row r="208" spans="1:13" ht="18.75">
      <c r="A208" s="33" t="s">
        <v>1754</v>
      </c>
      <c r="B208" s="33">
        <v>45701</v>
      </c>
      <c r="C208" s="34">
        <v>1.45</v>
      </c>
      <c r="D208" s="36">
        <v>16.892690000000002</v>
      </c>
      <c r="E208" s="36">
        <v>98.559229999999999</v>
      </c>
      <c r="F208" s="36">
        <v>453056.00874199998</v>
      </c>
      <c r="G208" s="36">
        <v>1867736.40047</v>
      </c>
      <c r="H208" s="34" t="s">
        <v>48</v>
      </c>
      <c r="I208" s="34" t="s">
        <v>1502</v>
      </c>
      <c r="J208" s="34" t="s">
        <v>1503</v>
      </c>
      <c r="K208" s="34" t="s">
        <v>109</v>
      </c>
      <c r="L208" s="34" t="s">
        <v>49</v>
      </c>
      <c r="M208" s="34" t="s">
        <v>51</v>
      </c>
    </row>
    <row r="209" spans="1:13" ht="18.75">
      <c r="A209" s="33" t="s">
        <v>1755</v>
      </c>
      <c r="B209" s="33">
        <v>45701</v>
      </c>
      <c r="C209" s="34">
        <v>1.45</v>
      </c>
      <c r="D209" s="36">
        <v>17.520689999999998</v>
      </c>
      <c r="E209" s="36">
        <v>104.51542999999999</v>
      </c>
      <c r="F209" s="36">
        <v>1086181.38411</v>
      </c>
      <c r="G209" s="36">
        <v>1945670.3588700001</v>
      </c>
      <c r="H209" s="34" t="s">
        <v>48</v>
      </c>
      <c r="I209" s="34" t="s">
        <v>1536</v>
      </c>
      <c r="J209" s="34" t="s">
        <v>1537</v>
      </c>
      <c r="K209" s="34" t="s">
        <v>1538</v>
      </c>
      <c r="L209" s="34" t="s">
        <v>54</v>
      </c>
      <c r="M209" s="34" t="s">
        <v>51</v>
      </c>
    </row>
    <row r="210" spans="1:13" ht="18.75">
      <c r="A210" s="33" t="s">
        <v>1756</v>
      </c>
      <c r="B210" s="33">
        <v>45701</v>
      </c>
      <c r="C210" s="34">
        <v>1.45</v>
      </c>
      <c r="D210" s="36">
        <v>17.899080000000001</v>
      </c>
      <c r="E210" s="36">
        <v>104.11132000000001</v>
      </c>
      <c r="F210" s="36">
        <v>1041991.8556</v>
      </c>
      <c r="G210" s="36">
        <v>1986464.3732799999</v>
      </c>
      <c r="H210" s="34" t="s">
        <v>48</v>
      </c>
      <c r="I210" s="34" t="s">
        <v>1547</v>
      </c>
      <c r="J210" s="34" t="s">
        <v>1548</v>
      </c>
      <c r="K210" s="34" t="s">
        <v>1538</v>
      </c>
      <c r="L210" s="34" t="s">
        <v>54</v>
      </c>
      <c r="M210" s="34" t="s">
        <v>51</v>
      </c>
    </row>
    <row r="211" spans="1:13" ht="18.75">
      <c r="A211" s="33" t="s">
        <v>1757</v>
      </c>
      <c r="B211" s="33">
        <v>45701</v>
      </c>
      <c r="C211" s="34">
        <v>1.45</v>
      </c>
      <c r="D211" s="36">
        <v>14.428990000000001</v>
      </c>
      <c r="E211" s="36">
        <v>102.23887000000001</v>
      </c>
      <c r="F211" s="36">
        <v>849273.56316699996</v>
      </c>
      <c r="G211" s="36">
        <v>1597633.14231</v>
      </c>
      <c r="H211" s="34" t="s">
        <v>48</v>
      </c>
      <c r="I211" s="34" t="s">
        <v>823</v>
      </c>
      <c r="J211" s="34" t="s">
        <v>1318</v>
      </c>
      <c r="K211" s="34" t="s">
        <v>356</v>
      </c>
      <c r="L211" s="34" t="s">
        <v>54</v>
      </c>
      <c r="M211" s="34" t="s">
        <v>51</v>
      </c>
    </row>
    <row r="212" spans="1:13" ht="18.75">
      <c r="A212" s="33" t="s">
        <v>1758</v>
      </c>
      <c r="B212" s="33">
        <v>45701</v>
      </c>
      <c r="C212" s="34">
        <v>1.45</v>
      </c>
      <c r="D212" s="36">
        <v>14.432309999999999</v>
      </c>
      <c r="E212" s="36">
        <v>102.23942</v>
      </c>
      <c r="F212" s="36">
        <v>849327.743319</v>
      </c>
      <c r="G212" s="36">
        <v>1598001.6862300001</v>
      </c>
      <c r="H212" s="34" t="s">
        <v>48</v>
      </c>
      <c r="I212" s="34" t="s">
        <v>823</v>
      </c>
      <c r="J212" s="34" t="s">
        <v>1318</v>
      </c>
      <c r="K212" s="34" t="s">
        <v>356</v>
      </c>
      <c r="L212" s="34" t="s">
        <v>54</v>
      </c>
      <c r="M212" s="34" t="s">
        <v>51</v>
      </c>
    </row>
    <row r="213" spans="1:13" ht="18.75">
      <c r="A213" s="33" t="s">
        <v>1759</v>
      </c>
      <c r="B213" s="33">
        <v>45701</v>
      </c>
      <c r="C213" s="34">
        <v>1.45</v>
      </c>
      <c r="D213" s="36">
        <v>14.701079999999999</v>
      </c>
      <c r="E213" s="36">
        <v>102.18843</v>
      </c>
      <c r="F213" s="36">
        <v>843407.060834</v>
      </c>
      <c r="G213" s="36">
        <v>1627691.21734</v>
      </c>
      <c r="H213" s="34" t="s">
        <v>48</v>
      </c>
      <c r="I213" s="34" t="s">
        <v>1325</v>
      </c>
      <c r="J213" s="34" t="s">
        <v>1326</v>
      </c>
      <c r="K213" s="34" t="s">
        <v>356</v>
      </c>
      <c r="L213" s="34" t="s">
        <v>54</v>
      </c>
      <c r="M213" s="34" t="s">
        <v>51</v>
      </c>
    </row>
    <row r="214" spans="1:13" ht="18.75">
      <c r="A214" s="33" t="s">
        <v>1760</v>
      </c>
      <c r="B214" s="33">
        <v>45701</v>
      </c>
      <c r="C214" s="34">
        <v>1.45</v>
      </c>
      <c r="D214" s="36">
        <v>14.758710000000001</v>
      </c>
      <c r="E214" s="36">
        <v>102.08056000000001</v>
      </c>
      <c r="F214" s="36">
        <v>831691.68627099996</v>
      </c>
      <c r="G214" s="36">
        <v>1633911.6837899999</v>
      </c>
      <c r="H214" s="34" t="s">
        <v>48</v>
      </c>
      <c r="I214" s="34" t="s">
        <v>1332</v>
      </c>
      <c r="J214" s="34" t="s">
        <v>1333</v>
      </c>
      <c r="K214" s="34" t="s">
        <v>356</v>
      </c>
      <c r="L214" s="34" t="s">
        <v>54</v>
      </c>
      <c r="M214" s="34" t="s">
        <v>51</v>
      </c>
    </row>
    <row r="215" spans="1:13" ht="18.75">
      <c r="A215" s="33" t="s">
        <v>1761</v>
      </c>
      <c r="B215" s="33">
        <v>45701</v>
      </c>
      <c r="C215" s="34">
        <v>1.45</v>
      </c>
      <c r="D215" s="36">
        <v>14.79313</v>
      </c>
      <c r="E215" s="36">
        <v>102.14095</v>
      </c>
      <c r="F215" s="36">
        <v>838146.335907</v>
      </c>
      <c r="G215" s="36">
        <v>1637813.7315799999</v>
      </c>
      <c r="H215" s="34" t="s">
        <v>48</v>
      </c>
      <c r="I215" s="34" t="s">
        <v>1339</v>
      </c>
      <c r="J215" s="34" t="s">
        <v>1326</v>
      </c>
      <c r="K215" s="34" t="s">
        <v>356</v>
      </c>
      <c r="L215" s="34" t="s">
        <v>54</v>
      </c>
      <c r="M215" s="34" t="s">
        <v>51</v>
      </c>
    </row>
    <row r="216" spans="1:13" ht="18.75">
      <c r="A216" s="33" t="s">
        <v>1762</v>
      </c>
      <c r="B216" s="33">
        <v>45701</v>
      </c>
      <c r="C216" s="34">
        <v>1.45</v>
      </c>
      <c r="D216" s="36">
        <v>14.79368</v>
      </c>
      <c r="E216" s="36">
        <v>102.13737</v>
      </c>
      <c r="F216" s="36">
        <v>837759.73244099994</v>
      </c>
      <c r="G216" s="36">
        <v>1637869.24101</v>
      </c>
      <c r="H216" s="34" t="s">
        <v>48</v>
      </c>
      <c r="I216" s="34" t="s">
        <v>1339</v>
      </c>
      <c r="J216" s="34" t="s">
        <v>1326</v>
      </c>
      <c r="K216" s="34" t="s">
        <v>356</v>
      </c>
      <c r="L216" s="34" t="s">
        <v>54</v>
      </c>
      <c r="M216" s="34" t="s">
        <v>51</v>
      </c>
    </row>
    <row r="217" spans="1:13" ht="18.75">
      <c r="A217" s="33" t="s">
        <v>1763</v>
      </c>
      <c r="B217" s="33">
        <v>45701</v>
      </c>
      <c r="C217" s="34">
        <v>1.45</v>
      </c>
      <c r="D217" s="36">
        <v>14.797000000000001</v>
      </c>
      <c r="E217" s="36">
        <v>102.13791999999999</v>
      </c>
      <c r="F217" s="36">
        <v>837813.84809300001</v>
      </c>
      <c r="G217" s="36">
        <v>1638237.7532800001</v>
      </c>
      <c r="H217" s="34" t="s">
        <v>48</v>
      </c>
      <c r="I217" s="34" t="s">
        <v>1339</v>
      </c>
      <c r="J217" s="34" t="s">
        <v>1326</v>
      </c>
      <c r="K217" s="34" t="s">
        <v>356</v>
      </c>
      <c r="L217" s="34" t="s">
        <v>54</v>
      </c>
      <c r="M217" s="34" t="s">
        <v>51</v>
      </c>
    </row>
    <row r="218" spans="1:13" ht="18.75">
      <c r="A218" s="33" t="s">
        <v>1764</v>
      </c>
      <c r="B218" s="33">
        <v>45701</v>
      </c>
      <c r="C218" s="34">
        <v>1.45</v>
      </c>
      <c r="D218" s="36">
        <v>15.091950000000001</v>
      </c>
      <c r="E218" s="36">
        <v>101.46838</v>
      </c>
      <c r="F218" s="36">
        <v>765326.97893500002</v>
      </c>
      <c r="G218" s="36">
        <v>1669984.87393</v>
      </c>
      <c r="H218" s="34" t="s">
        <v>48</v>
      </c>
      <c r="I218" s="34" t="s">
        <v>1352</v>
      </c>
      <c r="J218" s="34" t="s">
        <v>1353</v>
      </c>
      <c r="K218" s="34" t="s">
        <v>356</v>
      </c>
      <c r="L218" s="34" t="s">
        <v>54</v>
      </c>
      <c r="M218" s="34" t="s">
        <v>51</v>
      </c>
    </row>
    <row r="219" spans="1:13" ht="18.75">
      <c r="A219" s="33" t="s">
        <v>1765</v>
      </c>
      <c r="B219" s="33">
        <v>45701</v>
      </c>
      <c r="C219" s="34">
        <v>1.45</v>
      </c>
      <c r="D219" s="36">
        <v>15.158620000000001</v>
      </c>
      <c r="E219" s="36">
        <v>102.48975</v>
      </c>
      <c r="F219" s="36">
        <v>875097.78304699995</v>
      </c>
      <c r="G219" s="36">
        <v>1678859.9431400001</v>
      </c>
      <c r="H219" s="34" t="s">
        <v>48</v>
      </c>
      <c r="I219" s="34" t="s">
        <v>1356</v>
      </c>
      <c r="J219" s="34" t="s">
        <v>1357</v>
      </c>
      <c r="K219" s="34" t="s">
        <v>356</v>
      </c>
      <c r="L219" s="34" t="s">
        <v>54</v>
      </c>
      <c r="M219" s="34" t="s">
        <v>51</v>
      </c>
    </row>
    <row r="220" spans="1:13" ht="18.75">
      <c r="A220" s="33" t="s">
        <v>1766</v>
      </c>
      <c r="B220" s="33">
        <v>45701</v>
      </c>
      <c r="C220" s="34">
        <v>1.45</v>
      </c>
      <c r="D220" s="36">
        <v>15.219340000000001</v>
      </c>
      <c r="E220" s="36">
        <v>101.65788000000001</v>
      </c>
      <c r="F220" s="36">
        <v>785537.49551799998</v>
      </c>
      <c r="G220" s="36">
        <v>1684325.71147</v>
      </c>
      <c r="H220" s="34" t="s">
        <v>48</v>
      </c>
      <c r="I220" s="34" t="s">
        <v>1301</v>
      </c>
      <c r="J220" s="34" t="s">
        <v>1365</v>
      </c>
      <c r="K220" s="34" t="s">
        <v>356</v>
      </c>
      <c r="L220" s="34" t="s">
        <v>54</v>
      </c>
      <c r="M220" s="34" t="s">
        <v>51</v>
      </c>
    </row>
    <row r="221" spans="1:13" ht="18.75">
      <c r="A221" s="33" t="s">
        <v>1767</v>
      </c>
      <c r="B221" s="33">
        <v>45701</v>
      </c>
      <c r="C221" s="34">
        <v>1.45</v>
      </c>
      <c r="D221" s="36">
        <v>15.37392</v>
      </c>
      <c r="E221" s="36">
        <v>101.92822</v>
      </c>
      <c r="F221" s="36">
        <v>814370.22461200005</v>
      </c>
      <c r="G221" s="36">
        <v>1701814.9921800001</v>
      </c>
      <c r="H221" s="34" t="s">
        <v>48</v>
      </c>
      <c r="I221" s="34" t="s">
        <v>1377</v>
      </c>
      <c r="J221" s="34" t="s">
        <v>1378</v>
      </c>
      <c r="K221" s="34" t="s">
        <v>356</v>
      </c>
      <c r="L221" s="34" t="s">
        <v>54</v>
      </c>
      <c r="M221" s="34" t="s">
        <v>51</v>
      </c>
    </row>
    <row r="222" spans="1:13" ht="18.75">
      <c r="A222" s="33" t="s">
        <v>1768</v>
      </c>
      <c r="B222" s="33">
        <v>45701</v>
      </c>
      <c r="C222" s="34">
        <v>1.45</v>
      </c>
      <c r="D222" s="36">
        <v>15.377700000000001</v>
      </c>
      <c r="E222" s="36">
        <v>101.74617000000001</v>
      </c>
      <c r="F222" s="36">
        <v>794806.84375799994</v>
      </c>
      <c r="G222" s="36">
        <v>1701976.5308000001</v>
      </c>
      <c r="H222" s="34" t="s">
        <v>48</v>
      </c>
      <c r="I222" s="34" t="s">
        <v>1379</v>
      </c>
      <c r="J222" s="34" t="s">
        <v>1365</v>
      </c>
      <c r="K222" s="34" t="s">
        <v>356</v>
      </c>
      <c r="L222" s="34" t="s">
        <v>54</v>
      </c>
      <c r="M222" s="34" t="s">
        <v>51</v>
      </c>
    </row>
    <row r="223" spans="1:13" ht="18.75">
      <c r="A223" s="33" t="s">
        <v>1769</v>
      </c>
      <c r="B223" s="33">
        <v>45701</v>
      </c>
      <c r="C223" s="34">
        <v>1.45</v>
      </c>
      <c r="D223" s="36">
        <v>15.58365</v>
      </c>
      <c r="E223" s="36">
        <v>100.81502</v>
      </c>
      <c r="F223" s="36">
        <v>694616.908069</v>
      </c>
      <c r="G223" s="36">
        <v>1723710.2546900001</v>
      </c>
      <c r="H223" s="34" t="s">
        <v>48</v>
      </c>
      <c r="I223" s="34" t="s">
        <v>1397</v>
      </c>
      <c r="J223" s="34" t="s">
        <v>1398</v>
      </c>
      <c r="K223" s="34" t="s">
        <v>187</v>
      </c>
      <c r="L223" s="34" t="s">
        <v>49</v>
      </c>
      <c r="M223" s="34" t="s">
        <v>51</v>
      </c>
    </row>
    <row r="224" spans="1:13" ht="18.75">
      <c r="A224" s="33" t="s">
        <v>1770</v>
      </c>
      <c r="B224" s="33">
        <v>45701</v>
      </c>
      <c r="C224" s="34">
        <v>1.45</v>
      </c>
      <c r="D224" s="36">
        <v>15.60407</v>
      </c>
      <c r="E224" s="36">
        <v>99.532780000000002</v>
      </c>
      <c r="F224" s="36">
        <v>557114.57469799998</v>
      </c>
      <c r="G224" s="36">
        <v>1725212.03694</v>
      </c>
      <c r="H224" s="34" t="s">
        <v>48</v>
      </c>
      <c r="I224" s="34" t="s">
        <v>1401</v>
      </c>
      <c r="J224" s="34" t="s">
        <v>1401</v>
      </c>
      <c r="K224" s="34" t="s">
        <v>187</v>
      </c>
      <c r="L224" s="34" t="s">
        <v>49</v>
      </c>
      <c r="M224" s="34" t="s">
        <v>51</v>
      </c>
    </row>
    <row r="225" spans="1:13" ht="18.75">
      <c r="A225" s="33" t="s">
        <v>1771</v>
      </c>
      <c r="B225" s="33">
        <v>45701</v>
      </c>
      <c r="C225" s="34">
        <v>1.45</v>
      </c>
      <c r="D225" s="36">
        <v>15.616860000000001</v>
      </c>
      <c r="E225" s="36">
        <v>99.521320000000003</v>
      </c>
      <c r="F225" s="36">
        <v>555882.55712500005</v>
      </c>
      <c r="G225" s="36">
        <v>1726623.7552400001</v>
      </c>
      <c r="H225" s="34" t="s">
        <v>48</v>
      </c>
      <c r="I225" s="34" t="s">
        <v>788</v>
      </c>
      <c r="J225" s="34" t="s">
        <v>788</v>
      </c>
      <c r="K225" s="34" t="s">
        <v>187</v>
      </c>
      <c r="L225" s="34" t="s">
        <v>49</v>
      </c>
      <c r="M225" s="34" t="s">
        <v>51</v>
      </c>
    </row>
    <row r="226" spans="1:13" ht="18.75">
      <c r="A226" s="33" t="s">
        <v>1772</v>
      </c>
      <c r="B226" s="33">
        <v>45701</v>
      </c>
      <c r="C226" s="34">
        <v>1.45</v>
      </c>
      <c r="D226" s="36">
        <v>15.620509999999999</v>
      </c>
      <c r="E226" s="36">
        <v>99.521850000000001</v>
      </c>
      <c r="F226" s="36">
        <v>555938.38140199997</v>
      </c>
      <c r="G226" s="36">
        <v>1727027.63739</v>
      </c>
      <c r="H226" s="34" t="s">
        <v>48</v>
      </c>
      <c r="I226" s="34" t="s">
        <v>788</v>
      </c>
      <c r="J226" s="34" t="s">
        <v>788</v>
      </c>
      <c r="K226" s="34" t="s">
        <v>187</v>
      </c>
      <c r="L226" s="34" t="s">
        <v>49</v>
      </c>
      <c r="M226" s="34" t="s">
        <v>51</v>
      </c>
    </row>
    <row r="227" spans="1:13" ht="18.75">
      <c r="A227" s="33" t="s">
        <v>1773</v>
      </c>
      <c r="B227" s="33">
        <v>45701</v>
      </c>
      <c r="C227" s="34">
        <v>1.45</v>
      </c>
      <c r="D227" s="36">
        <v>15.66085</v>
      </c>
      <c r="E227" s="36">
        <v>100.81018</v>
      </c>
      <c r="F227" s="36">
        <v>694025.07990300003</v>
      </c>
      <c r="G227" s="36">
        <v>1732248.6477600001</v>
      </c>
      <c r="H227" s="34" t="s">
        <v>48</v>
      </c>
      <c r="I227" s="34" t="s">
        <v>1397</v>
      </c>
      <c r="J227" s="34" t="s">
        <v>1398</v>
      </c>
      <c r="K227" s="34" t="s">
        <v>187</v>
      </c>
      <c r="L227" s="34" t="s">
        <v>49</v>
      </c>
      <c r="M227" s="34" t="s">
        <v>51</v>
      </c>
    </row>
    <row r="228" spans="1:13" ht="18.75">
      <c r="A228" s="33" t="s">
        <v>1774</v>
      </c>
      <c r="B228" s="33">
        <v>45701</v>
      </c>
      <c r="C228" s="34">
        <v>1.45</v>
      </c>
      <c r="D228" s="36">
        <v>15.661429999999999</v>
      </c>
      <c r="E228" s="36">
        <v>100.80629999999999</v>
      </c>
      <c r="F228" s="36">
        <v>693608.53505199996</v>
      </c>
      <c r="G228" s="36">
        <v>1732309.2843299999</v>
      </c>
      <c r="H228" s="34" t="s">
        <v>48</v>
      </c>
      <c r="I228" s="34" t="s">
        <v>1397</v>
      </c>
      <c r="J228" s="34" t="s">
        <v>1398</v>
      </c>
      <c r="K228" s="34" t="s">
        <v>187</v>
      </c>
      <c r="L228" s="34" t="s">
        <v>49</v>
      </c>
      <c r="M228" s="34" t="s">
        <v>51</v>
      </c>
    </row>
    <row r="229" spans="1:13" ht="18.75">
      <c r="A229" s="33" t="s">
        <v>1775</v>
      </c>
      <c r="B229" s="33">
        <v>45701</v>
      </c>
      <c r="C229" s="34">
        <v>1.45</v>
      </c>
      <c r="D229" s="36">
        <v>15.68261</v>
      </c>
      <c r="E229" s="36">
        <v>99.893609999999995</v>
      </c>
      <c r="F229" s="36">
        <v>595761.54260799999</v>
      </c>
      <c r="G229" s="36">
        <v>1734029.848</v>
      </c>
      <c r="H229" s="34" t="s">
        <v>48</v>
      </c>
      <c r="I229" s="34" t="s">
        <v>1407</v>
      </c>
      <c r="J229" s="34" t="s">
        <v>1408</v>
      </c>
      <c r="K229" s="34" t="s">
        <v>187</v>
      </c>
      <c r="L229" s="34" t="s">
        <v>49</v>
      </c>
      <c r="M229" s="34" t="s">
        <v>51</v>
      </c>
    </row>
    <row r="230" spans="1:13" ht="18.75">
      <c r="A230" s="33" t="s">
        <v>1776</v>
      </c>
      <c r="B230" s="33">
        <v>45701</v>
      </c>
      <c r="C230" s="34">
        <v>1.45</v>
      </c>
      <c r="D230" s="36">
        <v>15.70111</v>
      </c>
      <c r="E230" s="36">
        <v>99.607709999999997</v>
      </c>
      <c r="F230" s="36">
        <v>565116.67360099999</v>
      </c>
      <c r="G230" s="36">
        <v>1735967.74278</v>
      </c>
      <c r="H230" s="34" t="s">
        <v>48</v>
      </c>
      <c r="I230" s="34" t="s">
        <v>1409</v>
      </c>
      <c r="J230" s="34" t="s">
        <v>1401</v>
      </c>
      <c r="K230" s="34" t="s">
        <v>187</v>
      </c>
      <c r="L230" s="34" t="s">
        <v>49</v>
      </c>
      <c r="M230" s="34" t="s">
        <v>51</v>
      </c>
    </row>
    <row r="231" spans="1:13" ht="18.75">
      <c r="A231" s="33" t="s">
        <v>1777</v>
      </c>
      <c r="B231" s="33">
        <v>45701</v>
      </c>
      <c r="C231" s="34">
        <v>1.45</v>
      </c>
      <c r="D231" s="36">
        <v>15.704739999999999</v>
      </c>
      <c r="E231" s="36">
        <v>99.608249999999998</v>
      </c>
      <c r="F231" s="36">
        <v>565173.38320599997</v>
      </c>
      <c r="G231" s="36">
        <v>1736369.4477599999</v>
      </c>
      <c r="H231" s="34" t="s">
        <v>48</v>
      </c>
      <c r="I231" s="34" t="s">
        <v>1409</v>
      </c>
      <c r="J231" s="34" t="s">
        <v>1401</v>
      </c>
      <c r="K231" s="34" t="s">
        <v>187</v>
      </c>
      <c r="L231" s="34" t="s">
        <v>49</v>
      </c>
      <c r="M231" s="34" t="s">
        <v>51</v>
      </c>
    </row>
    <row r="232" spans="1:13" ht="18.75">
      <c r="A232" s="33" t="s">
        <v>1778</v>
      </c>
      <c r="B232" s="33">
        <v>45701</v>
      </c>
      <c r="C232" s="34">
        <v>1.45</v>
      </c>
      <c r="D232" s="36">
        <v>15.741110000000001</v>
      </c>
      <c r="E232" s="36">
        <v>99.402760000000001</v>
      </c>
      <c r="F232" s="36">
        <v>543147.27918199997</v>
      </c>
      <c r="G232" s="36">
        <v>1740339.8924799999</v>
      </c>
      <c r="H232" s="34" t="s">
        <v>48</v>
      </c>
      <c r="I232" s="34" t="s">
        <v>788</v>
      </c>
      <c r="J232" s="34" t="s">
        <v>788</v>
      </c>
      <c r="K232" s="34" t="s">
        <v>187</v>
      </c>
      <c r="L232" s="34" t="s">
        <v>49</v>
      </c>
      <c r="M232" s="34" t="s">
        <v>51</v>
      </c>
    </row>
    <row r="233" spans="1:13" ht="18.75">
      <c r="A233" s="33" t="s">
        <v>1779</v>
      </c>
      <c r="B233" s="33">
        <v>45701</v>
      </c>
      <c r="C233" s="34">
        <v>1.45</v>
      </c>
      <c r="D233" s="36">
        <v>15.79861</v>
      </c>
      <c r="E233" s="36">
        <v>100.79884</v>
      </c>
      <c r="F233" s="36">
        <v>692679.45818199997</v>
      </c>
      <c r="G233" s="36">
        <v>1747482.6224799999</v>
      </c>
      <c r="H233" s="34" t="s">
        <v>48</v>
      </c>
      <c r="I233" s="34" t="s">
        <v>1419</v>
      </c>
      <c r="J233" s="34" t="s">
        <v>1420</v>
      </c>
      <c r="K233" s="34" t="s">
        <v>187</v>
      </c>
      <c r="L233" s="34" t="s">
        <v>49</v>
      </c>
      <c r="M233" s="34" t="s">
        <v>51</v>
      </c>
    </row>
    <row r="234" spans="1:13" ht="18.75">
      <c r="A234" s="33" t="s">
        <v>1780</v>
      </c>
      <c r="B234" s="33">
        <v>45701</v>
      </c>
      <c r="C234" s="34">
        <v>1.45</v>
      </c>
      <c r="D234" s="36">
        <v>17.874590000000001</v>
      </c>
      <c r="E234" s="36">
        <v>103.98757000000001</v>
      </c>
      <c r="F234" s="36">
        <v>1028915.12032</v>
      </c>
      <c r="G234" s="36">
        <v>1983389.4157700001</v>
      </c>
      <c r="H234" s="34" t="s">
        <v>48</v>
      </c>
      <c r="I234" s="34" t="s">
        <v>1543</v>
      </c>
      <c r="J234" s="34" t="s">
        <v>1544</v>
      </c>
      <c r="K234" s="34" t="s">
        <v>1545</v>
      </c>
      <c r="L234" s="34" t="s">
        <v>54</v>
      </c>
      <c r="M234" s="34" t="s">
        <v>51</v>
      </c>
    </row>
    <row r="235" spans="1:13" ht="18.75">
      <c r="A235" s="33" t="s">
        <v>1781</v>
      </c>
      <c r="B235" s="33">
        <v>45701</v>
      </c>
      <c r="C235" s="34">
        <v>1.45</v>
      </c>
      <c r="D235" s="36">
        <v>18.292390000000001</v>
      </c>
      <c r="E235" s="36">
        <v>103.38303000000001</v>
      </c>
      <c r="F235" s="36">
        <v>963593.91697300004</v>
      </c>
      <c r="G235" s="36">
        <v>2028108.1535199999</v>
      </c>
      <c r="H235" s="34" t="s">
        <v>48</v>
      </c>
      <c r="I235" s="34" t="s">
        <v>1501</v>
      </c>
      <c r="J235" s="34" t="s">
        <v>1549</v>
      </c>
      <c r="K235" s="34" t="s">
        <v>1545</v>
      </c>
      <c r="L235" s="34" t="s">
        <v>54</v>
      </c>
      <c r="M235" s="34" t="s">
        <v>51</v>
      </c>
    </row>
    <row r="236" spans="1:13" ht="18.75">
      <c r="A236" s="33" t="s">
        <v>1782</v>
      </c>
      <c r="B236" s="33">
        <v>45701</v>
      </c>
      <c r="C236" s="34">
        <v>1.45</v>
      </c>
      <c r="D236" s="36">
        <v>14.4018</v>
      </c>
      <c r="E236" s="36">
        <v>103.03574</v>
      </c>
      <c r="F236" s="36">
        <v>935372.50384699996</v>
      </c>
      <c r="G236" s="36">
        <v>1595982.40913</v>
      </c>
      <c r="H236" s="34" t="s">
        <v>48</v>
      </c>
      <c r="I236" s="34" t="s">
        <v>1315</v>
      </c>
      <c r="J236" s="34" t="s">
        <v>1316</v>
      </c>
      <c r="K236" s="34" t="s">
        <v>1317</v>
      </c>
      <c r="L236" s="34" t="s">
        <v>54</v>
      </c>
      <c r="M236" s="34" t="s">
        <v>51</v>
      </c>
    </row>
    <row r="237" spans="1:13" ht="18.75">
      <c r="A237" s="33" t="s">
        <v>1783</v>
      </c>
      <c r="B237" s="33">
        <v>45701</v>
      </c>
      <c r="C237" s="34">
        <v>1.45</v>
      </c>
      <c r="D237" s="36">
        <v>14.483409999999999</v>
      </c>
      <c r="E237" s="36">
        <v>102.92898</v>
      </c>
      <c r="F237" s="36">
        <v>923684.21794799995</v>
      </c>
      <c r="G237" s="36">
        <v>1604827.43032</v>
      </c>
      <c r="H237" s="34" t="s">
        <v>48</v>
      </c>
      <c r="I237" s="34" t="s">
        <v>1319</v>
      </c>
      <c r="J237" s="34" t="s">
        <v>1320</v>
      </c>
      <c r="K237" s="34" t="s">
        <v>1317</v>
      </c>
      <c r="L237" s="34" t="s">
        <v>54</v>
      </c>
      <c r="M237" s="34" t="s">
        <v>51</v>
      </c>
    </row>
    <row r="238" spans="1:13" ht="18.75">
      <c r="A238" s="33" t="s">
        <v>1784</v>
      </c>
      <c r="B238" s="33">
        <v>45701</v>
      </c>
      <c r="C238" s="34">
        <v>1.45</v>
      </c>
      <c r="D238" s="36">
        <v>14.72106</v>
      </c>
      <c r="E238" s="36">
        <v>102.49464</v>
      </c>
      <c r="F238" s="36">
        <v>876387.141955</v>
      </c>
      <c r="G238" s="36">
        <v>1630393.84146</v>
      </c>
      <c r="H238" s="34" t="s">
        <v>48</v>
      </c>
      <c r="I238" s="34" t="s">
        <v>1330</v>
      </c>
      <c r="J238" s="34" t="s">
        <v>1331</v>
      </c>
      <c r="K238" s="34" t="s">
        <v>1317</v>
      </c>
      <c r="L238" s="34" t="s">
        <v>54</v>
      </c>
      <c r="M238" s="34" t="s">
        <v>51</v>
      </c>
    </row>
    <row r="239" spans="1:13" ht="18.75">
      <c r="A239" s="33" t="s">
        <v>1785</v>
      </c>
      <c r="B239" s="33">
        <v>45701</v>
      </c>
      <c r="C239" s="34">
        <v>1.45</v>
      </c>
      <c r="D239" s="36">
        <v>14.76356</v>
      </c>
      <c r="E239" s="36">
        <v>103.25355999999999</v>
      </c>
      <c r="F239" s="36">
        <v>958156.83048999996</v>
      </c>
      <c r="G239" s="36">
        <v>1636514.5275900001</v>
      </c>
      <c r="H239" s="34" t="s">
        <v>48</v>
      </c>
      <c r="I239" s="34" t="s">
        <v>1336</v>
      </c>
      <c r="J239" s="34" t="s">
        <v>1337</v>
      </c>
      <c r="K239" s="34" t="s">
        <v>1317</v>
      </c>
      <c r="L239" s="34" t="s">
        <v>54</v>
      </c>
      <c r="M239" s="34" t="s">
        <v>51</v>
      </c>
    </row>
    <row r="240" spans="1:13" ht="18.75">
      <c r="A240" s="33" t="s">
        <v>1786</v>
      </c>
      <c r="B240" s="33">
        <v>45701</v>
      </c>
      <c r="C240" s="34">
        <v>1.45</v>
      </c>
      <c r="D240" s="36">
        <v>14.782920000000001</v>
      </c>
      <c r="E240" s="36">
        <v>102.49027</v>
      </c>
      <c r="F240" s="36">
        <v>875809.52932900004</v>
      </c>
      <c r="G240" s="36">
        <v>1637239.51302</v>
      </c>
      <c r="H240" s="34" t="s">
        <v>48</v>
      </c>
      <c r="I240" s="34" t="s">
        <v>1338</v>
      </c>
      <c r="J240" s="34" t="s">
        <v>1331</v>
      </c>
      <c r="K240" s="34" t="s">
        <v>1317</v>
      </c>
      <c r="L240" s="34" t="s">
        <v>54</v>
      </c>
      <c r="M240" s="34" t="s">
        <v>51</v>
      </c>
    </row>
    <row r="241" spans="1:13" ht="18.75">
      <c r="A241" s="33" t="s">
        <v>1787</v>
      </c>
      <c r="B241" s="33">
        <v>45701</v>
      </c>
      <c r="C241" s="34">
        <v>1.45</v>
      </c>
      <c r="D241" s="36">
        <v>14.78623</v>
      </c>
      <c r="E241" s="36">
        <v>102.49082</v>
      </c>
      <c r="F241" s="36">
        <v>875863.10566400003</v>
      </c>
      <c r="G241" s="36">
        <v>1637607.1252299999</v>
      </c>
      <c r="H241" s="34" t="s">
        <v>48</v>
      </c>
      <c r="I241" s="34" t="s">
        <v>1338</v>
      </c>
      <c r="J241" s="34" t="s">
        <v>1331</v>
      </c>
      <c r="K241" s="34" t="s">
        <v>1317</v>
      </c>
      <c r="L241" s="34" t="s">
        <v>54</v>
      </c>
      <c r="M241" s="34" t="s">
        <v>51</v>
      </c>
    </row>
    <row r="242" spans="1:13" ht="18.75">
      <c r="A242" s="33" t="s">
        <v>1788</v>
      </c>
      <c r="B242" s="33">
        <v>45701</v>
      </c>
      <c r="C242" s="34">
        <v>1.45</v>
      </c>
      <c r="D242" s="36">
        <v>15.17925</v>
      </c>
      <c r="E242" s="36">
        <v>102.93867</v>
      </c>
      <c r="F242" s="36">
        <v>923371.36960900004</v>
      </c>
      <c r="G242" s="36">
        <v>1681966.6129699999</v>
      </c>
      <c r="H242" s="34" t="s">
        <v>48</v>
      </c>
      <c r="I242" s="34" t="s">
        <v>1362</v>
      </c>
      <c r="J242" s="34" t="s">
        <v>1363</v>
      </c>
      <c r="K242" s="34" t="s">
        <v>1317</v>
      </c>
      <c r="L242" s="34" t="s">
        <v>54</v>
      </c>
      <c r="M242" s="34" t="s">
        <v>51</v>
      </c>
    </row>
    <row r="243" spans="1:13" ht="18.75">
      <c r="A243" s="33" t="s">
        <v>1789</v>
      </c>
      <c r="B243" s="33">
        <v>45701</v>
      </c>
      <c r="C243" s="34">
        <v>1.45</v>
      </c>
      <c r="D243" s="36">
        <v>15.53607</v>
      </c>
      <c r="E243" s="36">
        <v>102.91052999999999</v>
      </c>
      <c r="F243" s="36">
        <v>919626.49626399996</v>
      </c>
      <c r="G243" s="36">
        <v>1721459.00798</v>
      </c>
      <c r="H243" s="34" t="s">
        <v>48</v>
      </c>
      <c r="I243" s="34" t="s">
        <v>1395</v>
      </c>
      <c r="J243" s="34" t="s">
        <v>1396</v>
      </c>
      <c r="K243" s="34" t="s">
        <v>1317</v>
      </c>
      <c r="L243" s="34" t="s">
        <v>54</v>
      </c>
      <c r="M243" s="34" t="s">
        <v>51</v>
      </c>
    </row>
    <row r="244" spans="1:13" ht="18.75">
      <c r="A244" s="33" t="s">
        <v>1790</v>
      </c>
      <c r="B244" s="33">
        <v>45701</v>
      </c>
      <c r="C244" s="34">
        <v>1.45</v>
      </c>
      <c r="D244" s="36">
        <v>15.58972</v>
      </c>
      <c r="E244" s="36">
        <v>102.87193000000001</v>
      </c>
      <c r="F244" s="36">
        <v>915371.01144399995</v>
      </c>
      <c r="G244" s="36">
        <v>1727329.3640399999</v>
      </c>
      <c r="H244" s="34" t="s">
        <v>48</v>
      </c>
      <c r="I244" s="34" t="s">
        <v>1403</v>
      </c>
      <c r="J244" s="34" t="s">
        <v>1396</v>
      </c>
      <c r="K244" s="34" t="s">
        <v>1317</v>
      </c>
      <c r="L244" s="34" t="s">
        <v>54</v>
      </c>
      <c r="M244" s="34" t="s">
        <v>51</v>
      </c>
    </row>
    <row r="245" spans="1:13" ht="18.75">
      <c r="A245" s="33" t="s">
        <v>1791</v>
      </c>
      <c r="B245" s="33">
        <v>45701</v>
      </c>
      <c r="C245" s="34">
        <v>1.45</v>
      </c>
      <c r="D245" s="36">
        <v>12.47803</v>
      </c>
      <c r="E245" s="36">
        <v>99.830020000000005</v>
      </c>
      <c r="F245" s="36">
        <v>590195.76643299998</v>
      </c>
      <c r="G245" s="36">
        <v>1379555.3347400001</v>
      </c>
      <c r="H245" s="34" t="s">
        <v>48</v>
      </c>
      <c r="I245" s="34" t="s">
        <v>1267</v>
      </c>
      <c r="J245" s="34" t="s">
        <v>1268</v>
      </c>
      <c r="K245" s="34" t="s">
        <v>1269</v>
      </c>
      <c r="L245" s="34" t="s">
        <v>204</v>
      </c>
      <c r="M245" s="34" t="s">
        <v>51</v>
      </c>
    </row>
    <row r="246" spans="1:13" ht="18.75">
      <c r="A246" s="33" t="s">
        <v>1792</v>
      </c>
      <c r="B246" s="33">
        <v>45701</v>
      </c>
      <c r="C246" s="34">
        <v>1.45</v>
      </c>
      <c r="D246" s="36">
        <v>13.74366</v>
      </c>
      <c r="E246" s="36">
        <v>101.81789000000001</v>
      </c>
      <c r="F246" s="36">
        <v>804750.15027900005</v>
      </c>
      <c r="G246" s="36">
        <v>1521158.14405</v>
      </c>
      <c r="H246" s="34" t="s">
        <v>48</v>
      </c>
      <c r="I246" s="34" t="s">
        <v>1297</v>
      </c>
      <c r="J246" s="34" t="s">
        <v>1298</v>
      </c>
      <c r="K246" s="34" t="s">
        <v>361</v>
      </c>
      <c r="L246" s="34" t="s">
        <v>204</v>
      </c>
      <c r="M246" s="34" t="s">
        <v>51</v>
      </c>
    </row>
    <row r="247" spans="1:13" ht="18.75">
      <c r="A247" s="33" t="s">
        <v>1793</v>
      </c>
      <c r="B247" s="33">
        <v>45701</v>
      </c>
      <c r="C247" s="34">
        <v>1.45</v>
      </c>
      <c r="D247" s="36">
        <v>13.744210000000001</v>
      </c>
      <c r="E247" s="36">
        <v>101.81431000000001</v>
      </c>
      <c r="F247" s="36">
        <v>804361.98957800004</v>
      </c>
      <c r="G247" s="36">
        <v>1521214.5076599999</v>
      </c>
      <c r="H247" s="34" t="s">
        <v>48</v>
      </c>
      <c r="I247" s="34" t="s">
        <v>1297</v>
      </c>
      <c r="J247" s="34" t="s">
        <v>1298</v>
      </c>
      <c r="K247" s="34" t="s">
        <v>361</v>
      </c>
      <c r="L247" s="34" t="s">
        <v>204</v>
      </c>
      <c r="M247" s="34" t="s">
        <v>51</v>
      </c>
    </row>
    <row r="248" spans="1:13" ht="18.75">
      <c r="A248" s="33" t="s">
        <v>1794</v>
      </c>
      <c r="B248" s="33">
        <v>45701</v>
      </c>
      <c r="C248" s="34">
        <v>1.45</v>
      </c>
      <c r="D248" s="36">
        <v>13.746980000000001</v>
      </c>
      <c r="E248" s="36">
        <v>101.81842</v>
      </c>
      <c r="F248" s="36">
        <v>804803.21057200001</v>
      </c>
      <c r="G248" s="36">
        <v>1521526.3798100001</v>
      </c>
      <c r="H248" s="34" t="s">
        <v>48</v>
      </c>
      <c r="I248" s="34" t="s">
        <v>1297</v>
      </c>
      <c r="J248" s="34" t="s">
        <v>1298</v>
      </c>
      <c r="K248" s="34" t="s">
        <v>361</v>
      </c>
      <c r="L248" s="34" t="s">
        <v>204</v>
      </c>
      <c r="M248" s="34" t="s">
        <v>51</v>
      </c>
    </row>
    <row r="249" spans="1:13" ht="18.75">
      <c r="A249" s="33" t="s">
        <v>1795</v>
      </c>
      <c r="B249" s="33">
        <v>45701</v>
      </c>
      <c r="C249" s="34">
        <v>1.45</v>
      </c>
      <c r="D249" s="36">
        <v>13.747540000000001</v>
      </c>
      <c r="E249" s="36">
        <v>101.81485000000001</v>
      </c>
      <c r="F249" s="36">
        <v>804416.12419899995</v>
      </c>
      <c r="G249" s="36">
        <v>1521583.8613700001</v>
      </c>
      <c r="H249" s="34" t="s">
        <v>48</v>
      </c>
      <c r="I249" s="34" t="s">
        <v>1297</v>
      </c>
      <c r="J249" s="34" t="s">
        <v>1298</v>
      </c>
      <c r="K249" s="34" t="s">
        <v>361</v>
      </c>
      <c r="L249" s="34" t="s">
        <v>204</v>
      </c>
      <c r="M249" s="34" t="s">
        <v>51</v>
      </c>
    </row>
    <row r="250" spans="1:13" ht="18.75">
      <c r="A250" s="33" t="s">
        <v>1796</v>
      </c>
      <c r="B250" s="33">
        <v>45701</v>
      </c>
      <c r="C250" s="34">
        <v>1.45</v>
      </c>
      <c r="D250" s="36">
        <v>13.79909</v>
      </c>
      <c r="E250" s="36">
        <v>101.92189</v>
      </c>
      <c r="F250" s="36">
        <v>815931.566704</v>
      </c>
      <c r="G250" s="36">
        <v>1527429.49544</v>
      </c>
      <c r="H250" s="34" t="s">
        <v>48</v>
      </c>
      <c r="I250" s="34" t="s">
        <v>1302</v>
      </c>
      <c r="J250" s="34" t="s">
        <v>1298</v>
      </c>
      <c r="K250" s="34" t="s">
        <v>361</v>
      </c>
      <c r="L250" s="34" t="s">
        <v>204</v>
      </c>
      <c r="M250" s="34" t="s">
        <v>51</v>
      </c>
    </row>
    <row r="251" spans="1:13" ht="18.75">
      <c r="A251" s="33" t="s">
        <v>1797</v>
      </c>
      <c r="B251" s="33">
        <v>45701</v>
      </c>
      <c r="C251" s="34">
        <v>1.45</v>
      </c>
      <c r="D251" s="36">
        <v>18.94538</v>
      </c>
      <c r="E251" s="36">
        <v>99.978070000000002</v>
      </c>
      <c r="F251" s="36">
        <v>602979.27738999994</v>
      </c>
      <c r="G251" s="36">
        <v>2095069.27443</v>
      </c>
      <c r="H251" s="34" t="s">
        <v>48</v>
      </c>
      <c r="I251" s="34" t="s">
        <v>941</v>
      </c>
      <c r="J251" s="34" t="s">
        <v>942</v>
      </c>
      <c r="K251" s="34" t="s">
        <v>71</v>
      </c>
      <c r="L251" s="34" t="s">
        <v>49</v>
      </c>
      <c r="M251" s="34" t="s">
        <v>51</v>
      </c>
    </row>
    <row r="252" spans="1:13" ht="18.75">
      <c r="A252" s="33" t="s">
        <v>1798</v>
      </c>
      <c r="B252" s="33">
        <v>45701</v>
      </c>
      <c r="C252" s="34">
        <v>1.45</v>
      </c>
      <c r="D252" s="36">
        <v>16.628520000000002</v>
      </c>
      <c r="E252" s="36">
        <v>100.01602</v>
      </c>
      <c r="F252" s="36">
        <v>608364.034904</v>
      </c>
      <c r="G252" s="36">
        <v>1838735.77788</v>
      </c>
      <c r="H252" s="34" t="s">
        <v>48</v>
      </c>
      <c r="I252" s="34" t="s">
        <v>1479</v>
      </c>
      <c r="J252" s="34" t="s">
        <v>1480</v>
      </c>
      <c r="K252" s="34" t="s">
        <v>135</v>
      </c>
      <c r="L252" s="34" t="s">
        <v>49</v>
      </c>
      <c r="M252" s="34" t="s">
        <v>51</v>
      </c>
    </row>
    <row r="253" spans="1:13" ht="18.75">
      <c r="A253" s="33" t="s">
        <v>1799</v>
      </c>
      <c r="B253" s="33">
        <v>45701</v>
      </c>
      <c r="C253" s="34">
        <v>1.45</v>
      </c>
      <c r="D253" s="36">
        <v>16.998860000000001</v>
      </c>
      <c r="E253" s="36">
        <v>100.21434000000001</v>
      </c>
      <c r="F253" s="36">
        <v>629267.13922100002</v>
      </c>
      <c r="G253" s="36">
        <v>1879829.4480900001</v>
      </c>
      <c r="H253" s="34" t="s">
        <v>48</v>
      </c>
      <c r="I253" s="34" t="s">
        <v>1511</v>
      </c>
      <c r="J253" s="34" t="s">
        <v>1512</v>
      </c>
      <c r="K253" s="34" t="s">
        <v>135</v>
      </c>
      <c r="L253" s="34" t="s">
        <v>49</v>
      </c>
      <c r="M253" s="34" t="s">
        <v>51</v>
      </c>
    </row>
    <row r="254" spans="1:13" ht="18.75">
      <c r="A254" s="33" t="s">
        <v>1800</v>
      </c>
      <c r="B254" s="33">
        <v>45701</v>
      </c>
      <c r="C254" s="34">
        <v>1.45</v>
      </c>
      <c r="D254" s="36">
        <v>15.71125</v>
      </c>
      <c r="E254" s="36">
        <v>103.38685</v>
      </c>
      <c r="F254" s="36">
        <v>970419.06657799997</v>
      </c>
      <c r="G254" s="36">
        <v>1741879.3909700001</v>
      </c>
      <c r="H254" s="34" t="s">
        <v>48</v>
      </c>
      <c r="I254" s="34" t="s">
        <v>1414</v>
      </c>
      <c r="J254" s="34" t="s">
        <v>1415</v>
      </c>
      <c r="K254" s="34" t="s">
        <v>803</v>
      </c>
      <c r="L254" s="34" t="s">
        <v>54</v>
      </c>
      <c r="M254" s="34" t="s">
        <v>51</v>
      </c>
    </row>
    <row r="255" spans="1:13" ht="18.75">
      <c r="A255" s="33" t="s">
        <v>1801</v>
      </c>
      <c r="B255" s="33">
        <v>45701</v>
      </c>
      <c r="C255" s="34">
        <v>1.45</v>
      </c>
      <c r="D255" s="36">
        <v>15.83746</v>
      </c>
      <c r="E255" s="36">
        <v>103.05907000000001</v>
      </c>
      <c r="F255" s="36">
        <v>934947.41583199997</v>
      </c>
      <c r="G255" s="36">
        <v>1755165.97753</v>
      </c>
      <c r="H255" s="34" t="s">
        <v>48</v>
      </c>
      <c r="I255" s="34" t="s">
        <v>1422</v>
      </c>
      <c r="J255" s="34" t="s">
        <v>1423</v>
      </c>
      <c r="K255" s="34" t="s">
        <v>803</v>
      </c>
      <c r="L255" s="34" t="s">
        <v>54</v>
      </c>
      <c r="M255" s="34" t="s">
        <v>51</v>
      </c>
    </row>
    <row r="256" spans="1:13" ht="18.75">
      <c r="A256" s="33" t="s">
        <v>1802</v>
      </c>
      <c r="B256" s="33">
        <v>45701</v>
      </c>
      <c r="C256" s="34">
        <v>1.45</v>
      </c>
      <c r="D256" s="36">
        <v>16.469259999999998</v>
      </c>
      <c r="E256" s="36">
        <v>103.13195</v>
      </c>
      <c r="F256" s="36">
        <v>941360.58531600004</v>
      </c>
      <c r="G256" s="36">
        <v>1825360.88791</v>
      </c>
      <c r="H256" s="34" t="s">
        <v>48</v>
      </c>
      <c r="I256" s="34" t="s">
        <v>1461</v>
      </c>
      <c r="J256" s="34" t="s">
        <v>1462</v>
      </c>
      <c r="K256" s="34" t="s">
        <v>803</v>
      </c>
      <c r="L256" s="34" t="s">
        <v>54</v>
      </c>
      <c r="M256" s="34" t="s">
        <v>51</v>
      </c>
    </row>
    <row r="257" spans="1:13" ht="18.75">
      <c r="A257" s="33" t="s">
        <v>1803</v>
      </c>
      <c r="B257" s="33">
        <v>45701</v>
      </c>
      <c r="C257" s="34">
        <v>1.45</v>
      </c>
      <c r="D257" s="36">
        <v>16.477640000000001</v>
      </c>
      <c r="E257" s="36">
        <v>103.10026999999999</v>
      </c>
      <c r="F257" s="36">
        <v>937952.84707599995</v>
      </c>
      <c r="G257" s="36">
        <v>1826220.74609</v>
      </c>
      <c r="H257" s="34" t="s">
        <v>48</v>
      </c>
      <c r="I257" s="34" t="s">
        <v>1463</v>
      </c>
      <c r="J257" s="34" t="s">
        <v>1463</v>
      </c>
      <c r="K257" s="34" t="s">
        <v>803</v>
      </c>
      <c r="L257" s="34" t="s">
        <v>54</v>
      </c>
      <c r="M257" s="34" t="s">
        <v>51</v>
      </c>
    </row>
    <row r="258" spans="1:13" ht="18.75">
      <c r="A258" s="33" t="s">
        <v>1804</v>
      </c>
      <c r="B258" s="33">
        <v>45701</v>
      </c>
      <c r="C258" s="34">
        <v>1.45</v>
      </c>
      <c r="D258" s="36">
        <v>16.48911</v>
      </c>
      <c r="E258" s="36">
        <v>103.13531</v>
      </c>
      <c r="F258" s="36">
        <v>941674.88115799997</v>
      </c>
      <c r="G258" s="36">
        <v>1827568.8865400001</v>
      </c>
      <c r="H258" s="34" t="s">
        <v>48</v>
      </c>
      <c r="I258" s="34" t="s">
        <v>1464</v>
      </c>
      <c r="J258" s="34" t="s">
        <v>1462</v>
      </c>
      <c r="K258" s="34" t="s">
        <v>803</v>
      </c>
      <c r="L258" s="34" t="s">
        <v>54</v>
      </c>
      <c r="M258" s="34" t="s">
        <v>51</v>
      </c>
    </row>
    <row r="259" spans="1:13" ht="18.75">
      <c r="A259" s="33" t="s">
        <v>1805</v>
      </c>
      <c r="B259" s="33">
        <v>45701</v>
      </c>
      <c r="C259" s="34">
        <v>1.45</v>
      </c>
      <c r="D259" s="36">
        <v>16.584</v>
      </c>
      <c r="E259" s="36">
        <v>103.13630000000001</v>
      </c>
      <c r="F259" s="36">
        <v>941564.23161300004</v>
      </c>
      <c r="G259" s="36">
        <v>1838090.90549</v>
      </c>
      <c r="H259" s="34" t="s">
        <v>48</v>
      </c>
      <c r="I259" s="34" t="s">
        <v>1478</v>
      </c>
      <c r="J259" s="34" t="s">
        <v>1462</v>
      </c>
      <c r="K259" s="34" t="s">
        <v>803</v>
      </c>
      <c r="L259" s="34" t="s">
        <v>54</v>
      </c>
      <c r="M259" s="34" t="s">
        <v>51</v>
      </c>
    </row>
    <row r="260" spans="1:13" ht="18.75">
      <c r="A260" s="33" t="s">
        <v>1806</v>
      </c>
      <c r="B260" s="33">
        <v>45701</v>
      </c>
      <c r="C260" s="34">
        <v>1.45</v>
      </c>
      <c r="D260" s="36">
        <v>16.589490000000001</v>
      </c>
      <c r="E260" s="36">
        <v>103.14458999999999</v>
      </c>
      <c r="F260" s="36">
        <v>942437.92780499998</v>
      </c>
      <c r="G260" s="36">
        <v>1838717.8661100001</v>
      </c>
      <c r="H260" s="34" t="s">
        <v>48</v>
      </c>
      <c r="I260" s="34" t="s">
        <v>1478</v>
      </c>
      <c r="J260" s="34" t="s">
        <v>1462</v>
      </c>
      <c r="K260" s="34" t="s">
        <v>803</v>
      </c>
      <c r="L260" s="34" t="s">
        <v>54</v>
      </c>
      <c r="M260" s="34" t="s">
        <v>51</v>
      </c>
    </row>
    <row r="261" spans="1:13" ht="18.75">
      <c r="A261" s="33" t="s">
        <v>1807</v>
      </c>
      <c r="B261" s="33">
        <v>45701</v>
      </c>
      <c r="C261" s="34">
        <v>1.45</v>
      </c>
      <c r="D261" s="36">
        <v>16.266559999999998</v>
      </c>
      <c r="E261" s="36">
        <v>104.64346</v>
      </c>
      <c r="F261" s="36">
        <v>1103824.6541800001</v>
      </c>
      <c r="G261" s="36">
        <v>1806770.2527600001</v>
      </c>
      <c r="H261" s="34" t="s">
        <v>48</v>
      </c>
      <c r="I261" s="34" t="s">
        <v>1448</v>
      </c>
      <c r="J261" s="34" t="s">
        <v>1449</v>
      </c>
      <c r="K261" s="34" t="s">
        <v>146</v>
      </c>
      <c r="L261" s="34" t="s">
        <v>54</v>
      </c>
      <c r="M261" s="34" t="s">
        <v>51</v>
      </c>
    </row>
    <row r="262" spans="1:13" ht="18.75">
      <c r="A262" s="33" t="s">
        <v>1808</v>
      </c>
      <c r="B262" s="33">
        <v>45701</v>
      </c>
      <c r="C262" s="34">
        <v>1.45</v>
      </c>
      <c r="D262" s="36">
        <v>16.26717</v>
      </c>
      <c r="E262" s="36">
        <v>104.63972</v>
      </c>
      <c r="F262" s="36">
        <v>1103421.51725</v>
      </c>
      <c r="G262" s="36">
        <v>1806826.9039400001</v>
      </c>
      <c r="H262" s="34" t="s">
        <v>48</v>
      </c>
      <c r="I262" s="34" t="s">
        <v>1448</v>
      </c>
      <c r="J262" s="34" t="s">
        <v>1449</v>
      </c>
      <c r="K262" s="34" t="s">
        <v>146</v>
      </c>
      <c r="L262" s="34" t="s">
        <v>54</v>
      </c>
      <c r="M262" s="34" t="s">
        <v>51</v>
      </c>
    </row>
    <row r="263" spans="1:13" ht="18.75">
      <c r="A263" s="33" t="s">
        <v>1809</v>
      </c>
      <c r="B263" s="33">
        <v>45701</v>
      </c>
      <c r="C263" s="34">
        <v>1.45</v>
      </c>
      <c r="D263" s="36">
        <v>16.397210000000001</v>
      </c>
      <c r="E263" s="36">
        <v>104.57371000000001</v>
      </c>
      <c r="F263" s="36">
        <v>1095943.3621799999</v>
      </c>
      <c r="G263" s="36">
        <v>1821074.74866</v>
      </c>
      <c r="H263" s="34" t="s">
        <v>48</v>
      </c>
      <c r="I263" s="34" t="s">
        <v>1395</v>
      </c>
      <c r="J263" s="34" t="s">
        <v>1449</v>
      </c>
      <c r="K263" s="34" t="s">
        <v>146</v>
      </c>
      <c r="L263" s="34" t="s">
        <v>54</v>
      </c>
      <c r="M263" s="34" t="s">
        <v>51</v>
      </c>
    </row>
    <row r="264" spans="1:13" ht="18.75">
      <c r="A264" s="33" t="s">
        <v>1810</v>
      </c>
      <c r="B264" s="33">
        <v>45701</v>
      </c>
      <c r="C264" s="34">
        <v>1.45</v>
      </c>
      <c r="D264" s="36">
        <v>16.465229999999998</v>
      </c>
      <c r="E264" s="36">
        <v>104.60789</v>
      </c>
      <c r="F264" s="36">
        <v>1099397.92466</v>
      </c>
      <c r="G264" s="36">
        <v>1828730.8767899999</v>
      </c>
      <c r="H264" s="34" t="s">
        <v>48</v>
      </c>
      <c r="I264" s="34" t="s">
        <v>1466</v>
      </c>
      <c r="J264" s="34" t="s">
        <v>1467</v>
      </c>
      <c r="K264" s="34" t="s">
        <v>146</v>
      </c>
      <c r="L264" s="34" t="s">
        <v>54</v>
      </c>
      <c r="M264" s="34" t="s">
        <v>51</v>
      </c>
    </row>
    <row r="265" spans="1:13" ht="18.75">
      <c r="A265" s="33" t="s">
        <v>1811</v>
      </c>
      <c r="B265" s="33">
        <v>45701</v>
      </c>
      <c r="C265" s="34">
        <v>1.45</v>
      </c>
      <c r="D265" s="36">
        <v>16.535530000000001</v>
      </c>
      <c r="E265" s="36">
        <v>104.58911999999999</v>
      </c>
      <c r="F265" s="36">
        <v>1097169.2754899999</v>
      </c>
      <c r="G265" s="36">
        <v>1836482.8722600001</v>
      </c>
      <c r="H265" s="34" t="s">
        <v>48</v>
      </c>
      <c r="I265" s="34" t="s">
        <v>1400</v>
      </c>
      <c r="J265" s="34" t="s">
        <v>1467</v>
      </c>
      <c r="K265" s="34" t="s">
        <v>146</v>
      </c>
      <c r="L265" s="34" t="s">
        <v>54</v>
      </c>
      <c r="M265" s="34" t="s">
        <v>51</v>
      </c>
    </row>
    <row r="266" spans="1:13" ht="18.75">
      <c r="A266" s="33" t="s">
        <v>1812</v>
      </c>
      <c r="B266" s="33">
        <v>45701</v>
      </c>
      <c r="C266" s="34">
        <v>1.45</v>
      </c>
      <c r="D266" s="36">
        <v>16.589700000000001</v>
      </c>
      <c r="E266" s="36">
        <v>104.57574</v>
      </c>
      <c r="F266" s="36">
        <v>1095568.43514</v>
      </c>
      <c r="G266" s="36">
        <v>1842459.2868999999</v>
      </c>
      <c r="H266" s="34" t="s">
        <v>48</v>
      </c>
      <c r="I266" s="34" t="s">
        <v>1481</v>
      </c>
      <c r="J266" s="34" t="s">
        <v>1467</v>
      </c>
      <c r="K266" s="34" t="s">
        <v>146</v>
      </c>
      <c r="L266" s="34" t="s">
        <v>54</v>
      </c>
      <c r="M266" s="34" t="s">
        <v>51</v>
      </c>
    </row>
    <row r="267" spans="1:13" ht="18.75">
      <c r="A267" s="33" t="s">
        <v>1813</v>
      </c>
      <c r="B267" s="33">
        <v>45701</v>
      </c>
      <c r="C267" s="34">
        <v>1.45</v>
      </c>
      <c r="D267" s="36">
        <v>16.6172</v>
      </c>
      <c r="E267" s="36">
        <v>104.53471</v>
      </c>
      <c r="F267" s="36">
        <v>1091089.72701</v>
      </c>
      <c r="G267" s="36">
        <v>1845391.3143199999</v>
      </c>
      <c r="H267" s="34" t="s">
        <v>48</v>
      </c>
      <c r="I267" s="34" t="s">
        <v>104</v>
      </c>
      <c r="J267" s="34" t="s">
        <v>1467</v>
      </c>
      <c r="K267" s="34" t="s">
        <v>146</v>
      </c>
      <c r="L267" s="34" t="s">
        <v>54</v>
      </c>
      <c r="M267" s="34" t="s">
        <v>51</v>
      </c>
    </row>
    <row r="268" spans="1:13" ht="18.75">
      <c r="A268" s="33" t="s">
        <v>1814</v>
      </c>
      <c r="B268" s="33">
        <v>45701</v>
      </c>
      <c r="C268" s="34">
        <v>1.45</v>
      </c>
      <c r="D268" s="36">
        <v>15.371549999999999</v>
      </c>
      <c r="E268" s="36">
        <v>104.31853</v>
      </c>
      <c r="F268" s="36">
        <v>1071492.8443100001</v>
      </c>
      <c r="G268" s="36">
        <v>1706467.51675</v>
      </c>
      <c r="H268" s="34" t="s">
        <v>48</v>
      </c>
      <c r="I268" s="34" t="s">
        <v>1386</v>
      </c>
      <c r="J268" s="34" t="s">
        <v>1386</v>
      </c>
      <c r="K268" s="34" t="s">
        <v>333</v>
      </c>
      <c r="L268" s="34" t="s">
        <v>54</v>
      </c>
      <c r="M268" s="34" t="s">
        <v>51</v>
      </c>
    </row>
    <row r="269" spans="1:13" ht="18.75">
      <c r="A269" s="33" t="s">
        <v>1815</v>
      </c>
      <c r="B269" s="33">
        <v>45701</v>
      </c>
      <c r="C269" s="34">
        <v>1.45</v>
      </c>
      <c r="D269" s="36">
        <v>15.83868</v>
      </c>
      <c r="E269" s="36">
        <v>104.15573999999999</v>
      </c>
      <c r="F269" s="36">
        <v>1052700.4132099999</v>
      </c>
      <c r="G269" s="36">
        <v>1757891.48654</v>
      </c>
      <c r="H269" s="34" t="s">
        <v>48</v>
      </c>
      <c r="I269" s="34" t="s">
        <v>1424</v>
      </c>
      <c r="J269" s="34" t="s">
        <v>1425</v>
      </c>
      <c r="K269" s="34" t="s">
        <v>333</v>
      </c>
      <c r="L269" s="34" t="s">
        <v>54</v>
      </c>
      <c r="M269" s="34" t="s">
        <v>51</v>
      </c>
    </row>
    <row r="270" spans="1:13" ht="18.75">
      <c r="A270" s="33" t="s">
        <v>1816</v>
      </c>
      <c r="B270" s="33">
        <v>45701</v>
      </c>
      <c r="C270" s="34">
        <v>1.45</v>
      </c>
      <c r="D270" s="36">
        <v>15.85637</v>
      </c>
      <c r="E270" s="36">
        <v>104.05667</v>
      </c>
      <c r="F270" s="36">
        <v>1042008.67186</v>
      </c>
      <c r="G270" s="36">
        <v>1759595.1647900001</v>
      </c>
      <c r="H270" s="34" t="s">
        <v>48</v>
      </c>
      <c r="I270" s="34" t="s">
        <v>1428</v>
      </c>
      <c r="J270" s="34" t="s">
        <v>1425</v>
      </c>
      <c r="K270" s="34" t="s">
        <v>333</v>
      </c>
      <c r="L270" s="34" t="s">
        <v>54</v>
      </c>
      <c r="M270" s="34" t="s">
        <v>51</v>
      </c>
    </row>
    <row r="271" spans="1:13" ht="18.75">
      <c r="A271" s="33" t="s">
        <v>1817</v>
      </c>
      <c r="B271" s="33">
        <v>45701</v>
      </c>
      <c r="C271" s="34">
        <v>1.45</v>
      </c>
      <c r="D271" s="36">
        <v>15.85971</v>
      </c>
      <c r="E271" s="36">
        <v>104.05725</v>
      </c>
      <c r="F271" s="36">
        <v>1042062.01455</v>
      </c>
      <c r="G271" s="36">
        <v>1759967.3540699999</v>
      </c>
      <c r="H271" s="34" t="s">
        <v>48</v>
      </c>
      <c r="I271" s="34" t="s">
        <v>1428</v>
      </c>
      <c r="J271" s="34" t="s">
        <v>1425</v>
      </c>
      <c r="K271" s="34" t="s">
        <v>333</v>
      </c>
      <c r="L271" s="34" t="s">
        <v>54</v>
      </c>
      <c r="M271" s="34" t="s">
        <v>51</v>
      </c>
    </row>
    <row r="272" spans="1:13" ht="18.75">
      <c r="A272" s="33" t="s">
        <v>1818</v>
      </c>
      <c r="B272" s="33">
        <v>45701</v>
      </c>
      <c r="C272" s="34">
        <v>1.45</v>
      </c>
      <c r="D272" s="36">
        <v>16.00103</v>
      </c>
      <c r="E272" s="36">
        <v>104.44858000000001</v>
      </c>
      <c r="F272" s="36">
        <v>1083700.5191500001</v>
      </c>
      <c r="G272" s="36">
        <v>1776716.44447</v>
      </c>
      <c r="H272" s="34" t="s">
        <v>48</v>
      </c>
      <c r="I272" s="34" t="s">
        <v>1432</v>
      </c>
      <c r="J272" s="34" t="s">
        <v>1433</v>
      </c>
      <c r="K272" s="34" t="s">
        <v>333</v>
      </c>
      <c r="L272" s="34" t="s">
        <v>54</v>
      </c>
      <c r="M272" s="34" t="s">
        <v>51</v>
      </c>
    </row>
    <row r="273" spans="1:13" ht="18.75">
      <c r="A273" s="33" t="s">
        <v>1819</v>
      </c>
      <c r="B273" s="33">
        <v>45701</v>
      </c>
      <c r="C273" s="34">
        <v>1.45</v>
      </c>
      <c r="D273" s="36">
        <v>16.044270000000001</v>
      </c>
      <c r="E273" s="36">
        <v>104.119</v>
      </c>
      <c r="F273" s="36">
        <v>1048191.35763</v>
      </c>
      <c r="G273" s="36">
        <v>1780613.4909600001</v>
      </c>
      <c r="H273" s="34" t="s">
        <v>48</v>
      </c>
      <c r="I273" s="34" t="s">
        <v>797</v>
      </c>
      <c r="J273" s="34" t="s">
        <v>798</v>
      </c>
      <c r="K273" s="34" t="s">
        <v>333</v>
      </c>
      <c r="L273" s="34" t="s">
        <v>54</v>
      </c>
      <c r="M273" s="34" t="s">
        <v>51</v>
      </c>
    </row>
    <row r="274" spans="1:13" ht="18.75">
      <c r="A274" s="33" t="s">
        <v>1820</v>
      </c>
      <c r="B274" s="33">
        <v>45701</v>
      </c>
      <c r="C274" s="34">
        <v>1.45</v>
      </c>
      <c r="D274" s="36">
        <v>15.53843</v>
      </c>
      <c r="E274" s="36">
        <v>103.93547</v>
      </c>
      <c r="F274" s="36">
        <v>1029814.02604</v>
      </c>
      <c r="G274" s="36">
        <v>1724004.03712</v>
      </c>
      <c r="H274" s="34" t="s">
        <v>48</v>
      </c>
      <c r="I274" s="34" t="s">
        <v>1399</v>
      </c>
      <c r="J274" s="34" t="s">
        <v>1400</v>
      </c>
      <c r="K274" s="34" t="s">
        <v>173</v>
      </c>
      <c r="L274" s="34" t="s">
        <v>54</v>
      </c>
      <c r="M274" s="34" t="s">
        <v>51</v>
      </c>
    </row>
    <row r="275" spans="1:13" ht="18.75">
      <c r="A275" s="33" t="s">
        <v>1821</v>
      </c>
      <c r="B275" s="33">
        <v>45701</v>
      </c>
      <c r="C275" s="34">
        <v>1.45</v>
      </c>
      <c r="D275" s="36">
        <v>15.711819999999999</v>
      </c>
      <c r="E275" s="36">
        <v>103.38326000000001</v>
      </c>
      <c r="F275" s="36">
        <v>970032.13848800003</v>
      </c>
      <c r="G275" s="36">
        <v>1741934.59069</v>
      </c>
      <c r="H275" s="34" t="s">
        <v>48</v>
      </c>
      <c r="I275" s="34" t="s">
        <v>1416</v>
      </c>
      <c r="J275" s="34" t="s">
        <v>1417</v>
      </c>
      <c r="K275" s="34" t="s">
        <v>173</v>
      </c>
      <c r="L275" s="34" t="s">
        <v>54</v>
      </c>
      <c r="M275" s="34" t="s">
        <v>51</v>
      </c>
    </row>
    <row r="276" spans="1:13" ht="18.75">
      <c r="A276" s="33" t="s">
        <v>1822</v>
      </c>
      <c r="B276" s="33">
        <v>45701</v>
      </c>
      <c r="C276" s="34">
        <v>1.45</v>
      </c>
      <c r="D276" s="36">
        <v>16.213480000000001</v>
      </c>
      <c r="E276" s="36">
        <v>104.09541</v>
      </c>
      <c r="F276" s="36">
        <v>1045194.19022</v>
      </c>
      <c r="G276" s="36">
        <v>1799331.40258</v>
      </c>
      <c r="H276" s="34" t="s">
        <v>48</v>
      </c>
      <c r="I276" s="34" t="s">
        <v>1443</v>
      </c>
      <c r="J276" s="34" t="s">
        <v>1444</v>
      </c>
      <c r="K276" s="34" t="s">
        <v>173</v>
      </c>
      <c r="L276" s="34" t="s">
        <v>54</v>
      </c>
      <c r="M276" s="34" t="s">
        <v>51</v>
      </c>
    </row>
    <row r="277" spans="1:13" ht="18.75">
      <c r="A277" s="33" t="s">
        <v>1823</v>
      </c>
      <c r="B277" s="33">
        <v>45701</v>
      </c>
      <c r="C277" s="34">
        <v>1.45</v>
      </c>
      <c r="D277" s="36">
        <v>16.253340000000001</v>
      </c>
      <c r="E277" s="36">
        <v>104.12488</v>
      </c>
      <c r="F277" s="36">
        <v>1048243.6059</v>
      </c>
      <c r="G277" s="36">
        <v>1803834.52266</v>
      </c>
      <c r="H277" s="34" t="s">
        <v>48</v>
      </c>
      <c r="I277" s="34" t="s">
        <v>1445</v>
      </c>
      <c r="J277" s="34" t="s">
        <v>174</v>
      </c>
      <c r="K277" s="34" t="s">
        <v>173</v>
      </c>
      <c r="L277" s="34" t="s">
        <v>54</v>
      </c>
      <c r="M277" s="34" t="s">
        <v>51</v>
      </c>
    </row>
    <row r="278" spans="1:13" ht="18.75">
      <c r="A278" s="33" t="s">
        <v>1824</v>
      </c>
      <c r="B278" s="33">
        <v>45701</v>
      </c>
      <c r="C278" s="34">
        <v>1.45</v>
      </c>
      <c r="D278" s="36">
        <v>10.556039999999999</v>
      </c>
      <c r="E278" s="36">
        <v>98.835809999999995</v>
      </c>
      <c r="F278" s="36">
        <v>482036.92462800001</v>
      </c>
      <c r="G278" s="36">
        <v>1166895.99015</v>
      </c>
      <c r="H278" s="34" t="s">
        <v>48</v>
      </c>
      <c r="I278" s="34" t="s">
        <v>1261</v>
      </c>
      <c r="J278" s="34" t="s">
        <v>1262</v>
      </c>
      <c r="K278" s="34" t="s">
        <v>1263</v>
      </c>
      <c r="L278" s="34" t="s">
        <v>713</v>
      </c>
      <c r="M278" s="34" t="s">
        <v>51</v>
      </c>
    </row>
    <row r="279" spans="1:13" ht="18.75">
      <c r="A279" s="33" t="s">
        <v>1825</v>
      </c>
      <c r="B279" s="33">
        <v>45701</v>
      </c>
      <c r="C279" s="34">
        <v>1.45</v>
      </c>
      <c r="D279" s="36">
        <v>12.797140000000001</v>
      </c>
      <c r="E279" s="36">
        <v>101.24522</v>
      </c>
      <c r="F279" s="36">
        <v>743727.59038900002</v>
      </c>
      <c r="G279" s="36">
        <v>1415760.5247800001</v>
      </c>
      <c r="H279" s="34" t="s">
        <v>48</v>
      </c>
      <c r="I279" s="34" t="s">
        <v>1273</v>
      </c>
      <c r="J279" s="34" t="s">
        <v>1274</v>
      </c>
      <c r="K279" s="34" t="s">
        <v>1275</v>
      </c>
      <c r="L279" s="34" t="s">
        <v>204</v>
      </c>
      <c r="M279" s="34" t="s">
        <v>51</v>
      </c>
    </row>
    <row r="280" spans="1:13" ht="18.75">
      <c r="A280" s="33" t="s">
        <v>1826</v>
      </c>
      <c r="B280" s="33">
        <v>45701</v>
      </c>
      <c r="C280" s="34">
        <v>1.45</v>
      </c>
      <c r="D280" s="36">
        <v>13.61201</v>
      </c>
      <c r="E280" s="36">
        <v>99.23854</v>
      </c>
      <c r="F280" s="36">
        <v>525802.81761300005</v>
      </c>
      <c r="G280" s="36">
        <v>1504829.85916</v>
      </c>
      <c r="H280" s="34" t="s">
        <v>48</v>
      </c>
      <c r="I280" s="34" t="s">
        <v>732</v>
      </c>
      <c r="J280" s="34" t="s">
        <v>732</v>
      </c>
      <c r="K280" s="34" t="s">
        <v>733</v>
      </c>
      <c r="L280" s="34" t="s">
        <v>204</v>
      </c>
      <c r="M280" s="34" t="s">
        <v>51</v>
      </c>
    </row>
    <row r="281" spans="1:13" ht="18.75">
      <c r="A281" s="33" t="s">
        <v>1827</v>
      </c>
      <c r="B281" s="33">
        <v>45701</v>
      </c>
      <c r="C281" s="34">
        <v>1.45</v>
      </c>
      <c r="D281" s="36">
        <v>13.61434</v>
      </c>
      <c r="E281" s="36">
        <v>99.248069999999998</v>
      </c>
      <c r="F281" s="36">
        <v>526833.41861299996</v>
      </c>
      <c r="G281" s="36">
        <v>1505088.5699</v>
      </c>
      <c r="H281" s="34" t="s">
        <v>48</v>
      </c>
      <c r="I281" s="34" t="s">
        <v>732</v>
      </c>
      <c r="J281" s="34" t="s">
        <v>732</v>
      </c>
      <c r="K281" s="34" t="s">
        <v>733</v>
      </c>
      <c r="L281" s="34" t="s">
        <v>204</v>
      </c>
      <c r="M281" s="34" t="s">
        <v>51</v>
      </c>
    </row>
    <row r="282" spans="1:13" ht="18.75">
      <c r="A282" s="33" t="s">
        <v>1828</v>
      </c>
      <c r="B282" s="33">
        <v>45701</v>
      </c>
      <c r="C282" s="34">
        <v>1.45</v>
      </c>
      <c r="D282" s="36">
        <v>13.61496</v>
      </c>
      <c r="E282" s="36">
        <v>99.243759999999995</v>
      </c>
      <c r="F282" s="36">
        <v>526367.14014899998</v>
      </c>
      <c r="G282" s="36">
        <v>1505156.66622</v>
      </c>
      <c r="H282" s="34" t="s">
        <v>48</v>
      </c>
      <c r="I282" s="34" t="s">
        <v>732</v>
      </c>
      <c r="J282" s="34" t="s">
        <v>732</v>
      </c>
      <c r="K282" s="34" t="s">
        <v>733</v>
      </c>
      <c r="L282" s="34" t="s">
        <v>204</v>
      </c>
      <c r="M282" s="34" t="s">
        <v>51</v>
      </c>
    </row>
    <row r="283" spans="1:13" ht="18.75">
      <c r="A283" s="33" t="s">
        <v>1829</v>
      </c>
      <c r="B283" s="33">
        <v>45701</v>
      </c>
      <c r="C283" s="34">
        <v>1.45</v>
      </c>
      <c r="D283" s="36">
        <v>13.617929999999999</v>
      </c>
      <c r="E283" s="36">
        <v>99.248769999999993</v>
      </c>
      <c r="F283" s="36">
        <v>526908.73133400001</v>
      </c>
      <c r="G283" s="36">
        <v>1505485.67432</v>
      </c>
      <c r="H283" s="34" t="s">
        <v>48</v>
      </c>
      <c r="I283" s="34" t="s">
        <v>732</v>
      </c>
      <c r="J283" s="34" t="s">
        <v>732</v>
      </c>
      <c r="K283" s="34" t="s">
        <v>733</v>
      </c>
      <c r="L283" s="34" t="s">
        <v>204</v>
      </c>
      <c r="M283" s="34" t="s">
        <v>51</v>
      </c>
    </row>
    <row r="284" spans="1:13" ht="18.75">
      <c r="A284" s="33" t="s">
        <v>1830</v>
      </c>
      <c r="B284" s="33">
        <v>45701</v>
      </c>
      <c r="C284" s="34">
        <v>1.45</v>
      </c>
      <c r="D284" s="36">
        <v>13.62458</v>
      </c>
      <c r="E284" s="36">
        <v>99.253829999999994</v>
      </c>
      <c r="F284" s="36">
        <v>527455.29276900005</v>
      </c>
      <c r="G284" s="36">
        <v>1506221.68034</v>
      </c>
      <c r="H284" s="34" t="s">
        <v>48</v>
      </c>
      <c r="I284" s="34" t="s">
        <v>732</v>
      </c>
      <c r="J284" s="34" t="s">
        <v>732</v>
      </c>
      <c r="K284" s="34" t="s">
        <v>733</v>
      </c>
      <c r="L284" s="34" t="s">
        <v>204</v>
      </c>
      <c r="M284" s="34" t="s">
        <v>51</v>
      </c>
    </row>
    <row r="285" spans="1:13" ht="18.75">
      <c r="A285" s="33" t="s">
        <v>1831</v>
      </c>
      <c r="B285" s="33">
        <v>45701</v>
      </c>
      <c r="C285" s="34">
        <v>1.45</v>
      </c>
      <c r="D285" s="36">
        <v>13.628819999999999</v>
      </c>
      <c r="E285" s="36">
        <v>99.250110000000006</v>
      </c>
      <c r="F285" s="36">
        <v>527052.43777600001</v>
      </c>
      <c r="G285" s="36">
        <v>1506690.1762300001</v>
      </c>
      <c r="H285" s="34" t="s">
        <v>48</v>
      </c>
      <c r="I285" s="34" t="s">
        <v>732</v>
      </c>
      <c r="J285" s="34" t="s">
        <v>732</v>
      </c>
      <c r="K285" s="34" t="s">
        <v>733</v>
      </c>
      <c r="L285" s="34" t="s">
        <v>204</v>
      </c>
      <c r="M285" s="34" t="s">
        <v>51</v>
      </c>
    </row>
    <row r="286" spans="1:13" ht="18.75">
      <c r="A286" s="33" t="s">
        <v>1832</v>
      </c>
      <c r="B286" s="33">
        <v>45701</v>
      </c>
      <c r="C286" s="34">
        <v>1.45</v>
      </c>
      <c r="D286" s="36">
        <v>13.678710000000001</v>
      </c>
      <c r="E286" s="36">
        <v>99.321280000000002</v>
      </c>
      <c r="F286" s="36">
        <v>534743.09957800002</v>
      </c>
      <c r="G286" s="36">
        <v>1512216.7293799999</v>
      </c>
      <c r="H286" s="34" t="s">
        <v>48</v>
      </c>
      <c r="I286" s="34" t="s">
        <v>1291</v>
      </c>
      <c r="J286" s="34" t="s">
        <v>732</v>
      </c>
      <c r="K286" s="34" t="s">
        <v>733</v>
      </c>
      <c r="L286" s="34" t="s">
        <v>204</v>
      </c>
      <c r="M286" s="34" t="s">
        <v>51</v>
      </c>
    </row>
    <row r="287" spans="1:13" ht="18.75">
      <c r="A287" s="33" t="s">
        <v>1833</v>
      </c>
      <c r="B287" s="33">
        <v>45701</v>
      </c>
      <c r="C287" s="34">
        <v>1.45</v>
      </c>
      <c r="D287" s="36">
        <v>13.681749999999999</v>
      </c>
      <c r="E287" s="36">
        <v>99.325710000000001</v>
      </c>
      <c r="F287" s="36">
        <v>535221.71069500002</v>
      </c>
      <c r="G287" s="36">
        <v>1512553.5740199999</v>
      </c>
      <c r="H287" s="34" t="s">
        <v>48</v>
      </c>
      <c r="I287" s="34" t="s">
        <v>1291</v>
      </c>
      <c r="J287" s="34" t="s">
        <v>732</v>
      </c>
      <c r="K287" s="34" t="s">
        <v>733</v>
      </c>
      <c r="L287" s="34" t="s">
        <v>204</v>
      </c>
      <c r="M287" s="34" t="s">
        <v>51</v>
      </c>
    </row>
    <row r="288" spans="1:13" ht="18.75">
      <c r="A288" s="33" t="s">
        <v>1834</v>
      </c>
      <c r="B288" s="33">
        <v>45701</v>
      </c>
      <c r="C288" s="34">
        <v>1.45</v>
      </c>
      <c r="D288" s="36">
        <v>13.68234</v>
      </c>
      <c r="E288" s="36">
        <v>99.321640000000002</v>
      </c>
      <c r="F288" s="36">
        <v>534781.49719999998</v>
      </c>
      <c r="G288" s="36">
        <v>1512618.2362200001</v>
      </c>
      <c r="H288" s="34" t="s">
        <v>48</v>
      </c>
      <c r="I288" s="34" t="s">
        <v>1291</v>
      </c>
      <c r="J288" s="34" t="s">
        <v>732</v>
      </c>
      <c r="K288" s="34" t="s">
        <v>733</v>
      </c>
      <c r="L288" s="34" t="s">
        <v>204</v>
      </c>
      <c r="M288" s="34" t="s">
        <v>51</v>
      </c>
    </row>
    <row r="289" spans="1:13" ht="18.75">
      <c r="A289" s="33" t="s">
        <v>1835</v>
      </c>
      <c r="B289" s="33">
        <v>45701</v>
      </c>
      <c r="C289" s="34">
        <v>1.45</v>
      </c>
      <c r="D289" s="36">
        <v>13.685510000000001</v>
      </c>
      <c r="E289" s="36">
        <v>99.195369999999997</v>
      </c>
      <c r="F289" s="36">
        <v>521126.57011600002</v>
      </c>
      <c r="G289" s="36">
        <v>1512954.24284</v>
      </c>
      <c r="H289" s="34" t="s">
        <v>48</v>
      </c>
      <c r="I289" s="34" t="s">
        <v>732</v>
      </c>
      <c r="J289" s="34" t="s">
        <v>732</v>
      </c>
      <c r="K289" s="34" t="s">
        <v>733</v>
      </c>
      <c r="L289" s="34" t="s">
        <v>204</v>
      </c>
      <c r="M289" s="34" t="s">
        <v>51</v>
      </c>
    </row>
    <row r="290" spans="1:13" ht="18.75">
      <c r="A290" s="33" t="s">
        <v>1836</v>
      </c>
      <c r="B290" s="33">
        <v>45701</v>
      </c>
      <c r="C290" s="34">
        <v>1.45</v>
      </c>
      <c r="D290" s="36">
        <v>13.68608</v>
      </c>
      <c r="E290" s="36">
        <v>99.191379999999995</v>
      </c>
      <c r="F290" s="36">
        <v>520695.05539499997</v>
      </c>
      <c r="G290" s="36">
        <v>1513016.93619</v>
      </c>
      <c r="H290" s="34" t="s">
        <v>48</v>
      </c>
      <c r="I290" s="34" t="s">
        <v>732</v>
      </c>
      <c r="J290" s="34" t="s">
        <v>732</v>
      </c>
      <c r="K290" s="34" t="s">
        <v>733</v>
      </c>
      <c r="L290" s="34" t="s">
        <v>204</v>
      </c>
      <c r="M290" s="34" t="s">
        <v>51</v>
      </c>
    </row>
    <row r="291" spans="1:13" ht="18.75">
      <c r="A291" s="33" t="s">
        <v>1837</v>
      </c>
      <c r="B291" s="33">
        <v>45701</v>
      </c>
      <c r="C291" s="34">
        <v>1.45</v>
      </c>
      <c r="D291" s="36">
        <v>13.68665</v>
      </c>
      <c r="E291" s="36">
        <v>99.187380000000005</v>
      </c>
      <c r="F291" s="36">
        <v>520262.46148</v>
      </c>
      <c r="G291" s="36">
        <v>1513079.6357799999</v>
      </c>
      <c r="H291" s="34" t="s">
        <v>48</v>
      </c>
      <c r="I291" s="34" t="s">
        <v>732</v>
      </c>
      <c r="J291" s="34" t="s">
        <v>732</v>
      </c>
      <c r="K291" s="34" t="s">
        <v>733</v>
      </c>
      <c r="L291" s="34" t="s">
        <v>204</v>
      </c>
      <c r="M291" s="34" t="s">
        <v>51</v>
      </c>
    </row>
    <row r="292" spans="1:13" ht="18.75">
      <c r="A292" s="33" t="s">
        <v>1838</v>
      </c>
      <c r="B292" s="33">
        <v>45701</v>
      </c>
      <c r="C292" s="34">
        <v>1.45</v>
      </c>
      <c r="D292" s="36">
        <v>13.695029999999999</v>
      </c>
      <c r="E292" s="36">
        <v>99.284459999999996</v>
      </c>
      <c r="F292" s="36">
        <v>530759.24705300003</v>
      </c>
      <c r="G292" s="36">
        <v>1514016.6368499999</v>
      </c>
      <c r="H292" s="34" t="s">
        <v>48</v>
      </c>
      <c r="I292" s="34" t="s">
        <v>732</v>
      </c>
      <c r="J292" s="34" t="s">
        <v>732</v>
      </c>
      <c r="K292" s="34" t="s">
        <v>733</v>
      </c>
      <c r="L292" s="34" t="s">
        <v>204</v>
      </c>
      <c r="M292" s="34" t="s">
        <v>51</v>
      </c>
    </row>
    <row r="293" spans="1:13" ht="18.75">
      <c r="A293" s="33" t="s">
        <v>1839</v>
      </c>
      <c r="B293" s="33">
        <v>45701</v>
      </c>
      <c r="C293" s="34">
        <v>1.45</v>
      </c>
      <c r="D293" s="36">
        <v>13.696070000000001</v>
      </c>
      <c r="E293" s="36">
        <v>99.480900000000005</v>
      </c>
      <c r="F293" s="36">
        <v>552000.83603600005</v>
      </c>
      <c r="G293" s="36">
        <v>1514165.2464000001</v>
      </c>
      <c r="H293" s="34" t="s">
        <v>48</v>
      </c>
      <c r="I293" s="34" t="s">
        <v>1292</v>
      </c>
      <c r="J293" s="34" t="s">
        <v>738</v>
      </c>
      <c r="K293" s="34" t="s">
        <v>733</v>
      </c>
      <c r="L293" s="34" t="s">
        <v>204</v>
      </c>
      <c r="M293" s="34" t="s">
        <v>51</v>
      </c>
    </row>
    <row r="294" spans="1:13" ht="18.75">
      <c r="A294" s="33" t="s">
        <v>1840</v>
      </c>
      <c r="B294" s="33">
        <v>45701</v>
      </c>
      <c r="C294" s="34">
        <v>1.45</v>
      </c>
      <c r="D294" s="36">
        <v>13.69863</v>
      </c>
      <c r="E294" s="36">
        <v>99.285049999999998</v>
      </c>
      <c r="F294" s="36">
        <v>530822.57642599999</v>
      </c>
      <c r="G294" s="36">
        <v>1514414.8486200001</v>
      </c>
      <c r="H294" s="34" t="s">
        <v>48</v>
      </c>
      <c r="I294" s="34" t="s">
        <v>732</v>
      </c>
      <c r="J294" s="34" t="s">
        <v>732</v>
      </c>
      <c r="K294" s="34" t="s">
        <v>733</v>
      </c>
      <c r="L294" s="34" t="s">
        <v>204</v>
      </c>
      <c r="M294" s="34" t="s">
        <v>51</v>
      </c>
    </row>
    <row r="295" spans="1:13" ht="18.75">
      <c r="A295" s="33" t="s">
        <v>1841</v>
      </c>
      <c r="B295" s="33">
        <v>45701</v>
      </c>
      <c r="C295" s="34">
        <v>1.45</v>
      </c>
      <c r="D295" s="36">
        <v>13.699260000000001</v>
      </c>
      <c r="E295" s="36">
        <v>99.280699999999996</v>
      </c>
      <c r="F295" s="36">
        <v>530352.12486800004</v>
      </c>
      <c r="G295" s="36">
        <v>1514483.9725800001</v>
      </c>
      <c r="H295" s="34" t="s">
        <v>48</v>
      </c>
      <c r="I295" s="34" t="s">
        <v>732</v>
      </c>
      <c r="J295" s="34" t="s">
        <v>732</v>
      </c>
      <c r="K295" s="34" t="s">
        <v>733</v>
      </c>
      <c r="L295" s="34" t="s">
        <v>204</v>
      </c>
      <c r="M295" s="34" t="s">
        <v>51</v>
      </c>
    </row>
    <row r="296" spans="1:13" ht="18.75">
      <c r="A296" s="33" t="s">
        <v>1842</v>
      </c>
      <c r="B296" s="33">
        <v>45701</v>
      </c>
      <c r="C296" s="34">
        <v>1.45</v>
      </c>
      <c r="D296" s="36">
        <v>13.702859999999999</v>
      </c>
      <c r="E296" s="36">
        <v>99.281289999999998</v>
      </c>
      <c r="F296" s="36">
        <v>530415.45912799996</v>
      </c>
      <c r="G296" s="36">
        <v>1514882.1833899999</v>
      </c>
      <c r="H296" s="34" t="s">
        <v>48</v>
      </c>
      <c r="I296" s="34" t="s">
        <v>732</v>
      </c>
      <c r="J296" s="34" t="s">
        <v>732</v>
      </c>
      <c r="K296" s="34" t="s">
        <v>733</v>
      </c>
      <c r="L296" s="34" t="s">
        <v>204</v>
      </c>
      <c r="M296" s="34" t="s">
        <v>51</v>
      </c>
    </row>
    <row r="297" spans="1:13" ht="18.75">
      <c r="A297" s="33" t="s">
        <v>1843</v>
      </c>
      <c r="B297" s="33">
        <v>45701</v>
      </c>
      <c r="C297" s="34">
        <v>1.45</v>
      </c>
      <c r="D297" s="36">
        <v>13.70767</v>
      </c>
      <c r="E297" s="36">
        <v>99.350279999999998</v>
      </c>
      <c r="F297" s="36">
        <v>537874.54706799996</v>
      </c>
      <c r="G297" s="36">
        <v>1515423.8813</v>
      </c>
      <c r="H297" s="34" t="s">
        <v>48</v>
      </c>
      <c r="I297" s="34" t="s">
        <v>1293</v>
      </c>
      <c r="J297" s="34" t="s">
        <v>738</v>
      </c>
      <c r="K297" s="34" t="s">
        <v>733</v>
      </c>
      <c r="L297" s="34" t="s">
        <v>204</v>
      </c>
      <c r="M297" s="34" t="s">
        <v>51</v>
      </c>
    </row>
    <row r="298" spans="1:13" ht="18.75">
      <c r="A298" s="33" t="s">
        <v>1844</v>
      </c>
      <c r="B298" s="33">
        <v>45701</v>
      </c>
      <c r="C298" s="34">
        <v>1.45</v>
      </c>
      <c r="D298" s="36">
        <v>13.708270000000001</v>
      </c>
      <c r="E298" s="36">
        <v>99.346080000000001</v>
      </c>
      <c r="F298" s="36">
        <v>537420.31585999997</v>
      </c>
      <c r="G298" s="36">
        <v>1515489.58384</v>
      </c>
      <c r="H298" s="34" t="s">
        <v>48</v>
      </c>
      <c r="I298" s="34" t="s">
        <v>1293</v>
      </c>
      <c r="J298" s="34" t="s">
        <v>738</v>
      </c>
      <c r="K298" s="34" t="s">
        <v>733</v>
      </c>
      <c r="L298" s="34" t="s">
        <v>204</v>
      </c>
      <c r="M298" s="34" t="s">
        <v>51</v>
      </c>
    </row>
    <row r="299" spans="1:13" ht="18.75">
      <c r="A299" s="33" t="s">
        <v>1845</v>
      </c>
      <c r="B299" s="33">
        <v>45701</v>
      </c>
      <c r="C299" s="34">
        <v>1.45</v>
      </c>
      <c r="D299" s="36">
        <v>13.7576</v>
      </c>
      <c r="E299" s="36">
        <v>99.336209999999994</v>
      </c>
      <c r="F299" s="36">
        <v>536345.49918000004</v>
      </c>
      <c r="G299" s="36">
        <v>1520943.6961399999</v>
      </c>
      <c r="H299" s="34" t="s">
        <v>48</v>
      </c>
      <c r="I299" s="34" t="s">
        <v>1293</v>
      </c>
      <c r="J299" s="34" t="s">
        <v>738</v>
      </c>
      <c r="K299" s="34" t="s">
        <v>733</v>
      </c>
      <c r="L299" s="34" t="s">
        <v>204</v>
      </c>
      <c r="M299" s="34" t="s">
        <v>51</v>
      </c>
    </row>
    <row r="300" spans="1:13" ht="18.75">
      <c r="A300" s="33" t="s">
        <v>1846</v>
      </c>
      <c r="B300" s="33">
        <v>45701</v>
      </c>
      <c r="C300" s="34">
        <v>1.45</v>
      </c>
      <c r="D300" s="36">
        <v>14.90851</v>
      </c>
      <c r="E300" s="36">
        <v>101.10557</v>
      </c>
      <c r="F300" s="36">
        <v>726504.9963</v>
      </c>
      <c r="G300" s="36">
        <v>1649277.95108</v>
      </c>
      <c r="H300" s="34" t="s">
        <v>48</v>
      </c>
      <c r="I300" s="34" t="s">
        <v>1342</v>
      </c>
      <c r="J300" s="34" t="s">
        <v>1343</v>
      </c>
      <c r="K300" s="34" t="s">
        <v>339</v>
      </c>
      <c r="L300" s="34" t="s">
        <v>204</v>
      </c>
      <c r="M300" s="34" t="s">
        <v>51</v>
      </c>
    </row>
    <row r="301" spans="1:13" ht="18.75">
      <c r="A301" s="33" t="s">
        <v>1847</v>
      </c>
      <c r="B301" s="33">
        <v>45701</v>
      </c>
      <c r="C301" s="34">
        <v>1.45</v>
      </c>
      <c r="D301" s="36">
        <v>14.909190000000001</v>
      </c>
      <c r="E301" s="36">
        <v>101.10503</v>
      </c>
      <c r="F301" s="36">
        <v>726446.17172500002</v>
      </c>
      <c r="G301" s="36">
        <v>1649352.6562300001</v>
      </c>
      <c r="H301" s="34" t="s">
        <v>48</v>
      </c>
      <c r="I301" s="34" t="s">
        <v>1342</v>
      </c>
      <c r="J301" s="34" t="s">
        <v>1343</v>
      </c>
      <c r="K301" s="34" t="s">
        <v>339</v>
      </c>
      <c r="L301" s="34" t="s">
        <v>204</v>
      </c>
      <c r="M301" s="34" t="s">
        <v>51</v>
      </c>
    </row>
    <row r="302" spans="1:13" ht="18.75">
      <c r="A302" s="33" t="s">
        <v>1848</v>
      </c>
      <c r="B302" s="33">
        <v>45701</v>
      </c>
      <c r="C302" s="34">
        <v>1.45</v>
      </c>
      <c r="D302" s="36">
        <v>14.97856</v>
      </c>
      <c r="E302" s="36">
        <v>100.87272</v>
      </c>
      <c r="F302" s="36">
        <v>701382.71120799996</v>
      </c>
      <c r="G302" s="36">
        <v>1656805.46927</v>
      </c>
      <c r="H302" s="34" t="s">
        <v>48</v>
      </c>
      <c r="I302" s="34" t="s">
        <v>1345</v>
      </c>
      <c r="J302" s="34" t="s">
        <v>1346</v>
      </c>
      <c r="K302" s="34" t="s">
        <v>339</v>
      </c>
      <c r="L302" s="34" t="s">
        <v>204</v>
      </c>
      <c r="M302" s="34" t="s">
        <v>51</v>
      </c>
    </row>
    <row r="303" spans="1:13" ht="18.75">
      <c r="A303" s="33" t="s">
        <v>1849</v>
      </c>
      <c r="B303" s="33">
        <v>45701</v>
      </c>
      <c r="C303" s="34">
        <v>1.45</v>
      </c>
      <c r="D303" s="36">
        <v>15.064410000000001</v>
      </c>
      <c r="E303" s="36">
        <v>101.02104</v>
      </c>
      <c r="F303" s="36">
        <v>717250.95009399997</v>
      </c>
      <c r="G303" s="36">
        <v>1666446.20539</v>
      </c>
      <c r="H303" s="34" t="s">
        <v>48</v>
      </c>
      <c r="I303" s="34" t="s">
        <v>1350</v>
      </c>
      <c r="J303" s="34" t="s">
        <v>768</v>
      </c>
      <c r="K303" s="34" t="s">
        <v>339</v>
      </c>
      <c r="L303" s="34" t="s">
        <v>204</v>
      </c>
      <c r="M303" s="34" t="s">
        <v>51</v>
      </c>
    </row>
    <row r="304" spans="1:13" ht="18.75">
      <c r="A304" s="33" t="s">
        <v>1850</v>
      </c>
      <c r="B304" s="33">
        <v>45701</v>
      </c>
      <c r="C304" s="34">
        <v>1.45</v>
      </c>
      <c r="D304" s="36">
        <v>15.064970000000001</v>
      </c>
      <c r="E304" s="36">
        <v>101.01727</v>
      </c>
      <c r="F304" s="36">
        <v>716844.982005</v>
      </c>
      <c r="G304" s="36">
        <v>1666504.4629299999</v>
      </c>
      <c r="H304" s="34" t="s">
        <v>48</v>
      </c>
      <c r="I304" s="34" t="s">
        <v>1350</v>
      </c>
      <c r="J304" s="34" t="s">
        <v>768</v>
      </c>
      <c r="K304" s="34" t="s">
        <v>339</v>
      </c>
      <c r="L304" s="34" t="s">
        <v>204</v>
      </c>
      <c r="M304" s="34" t="s">
        <v>51</v>
      </c>
    </row>
    <row r="305" spans="1:13" ht="18.75">
      <c r="A305" s="33" t="s">
        <v>1851</v>
      </c>
      <c r="B305" s="33">
        <v>45701</v>
      </c>
      <c r="C305" s="34">
        <v>1.45</v>
      </c>
      <c r="D305" s="36">
        <v>15.194559999999999</v>
      </c>
      <c r="E305" s="36">
        <v>100.77916</v>
      </c>
      <c r="F305" s="36">
        <v>691125.61878000002</v>
      </c>
      <c r="G305" s="36">
        <v>1680623.31611</v>
      </c>
      <c r="H305" s="34" t="s">
        <v>48</v>
      </c>
      <c r="I305" s="34" t="s">
        <v>1360</v>
      </c>
      <c r="J305" s="34" t="s">
        <v>1361</v>
      </c>
      <c r="K305" s="34" t="s">
        <v>339</v>
      </c>
      <c r="L305" s="34" t="s">
        <v>204</v>
      </c>
      <c r="M305" s="34" t="s">
        <v>51</v>
      </c>
    </row>
    <row r="306" spans="1:13" ht="18.75">
      <c r="A306" s="33" t="s">
        <v>1852</v>
      </c>
      <c r="B306" s="33">
        <v>45701</v>
      </c>
      <c r="C306" s="34">
        <v>1.45</v>
      </c>
      <c r="D306" s="36">
        <v>15.197990000000001</v>
      </c>
      <c r="E306" s="36">
        <v>100.77970999999999</v>
      </c>
      <c r="F306" s="36">
        <v>691181.62757200003</v>
      </c>
      <c r="G306" s="36">
        <v>1681003.33611</v>
      </c>
      <c r="H306" s="34" t="s">
        <v>48</v>
      </c>
      <c r="I306" s="34" t="s">
        <v>1360</v>
      </c>
      <c r="J306" s="34" t="s">
        <v>1361</v>
      </c>
      <c r="K306" s="34" t="s">
        <v>339</v>
      </c>
      <c r="L306" s="34" t="s">
        <v>204</v>
      </c>
      <c r="M306" s="34" t="s">
        <v>51</v>
      </c>
    </row>
    <row r="307" spans="1:13" ht="18.75">
      <c r="A307" s="33" t="s">
        <v>1853</v>
      </c>
      <c r="B307" s="33">
        <v>45701</v>
      </c>
      <c r="C307" s="34">
        <v>1.45</v>
      </c>
      <c r="D307" s="36">
        <v>15.20143</v>
      </c>
      <c r="E307" s="36">
        <v>100.78025</v>
      </c>
      <c r="F307" s="36">
        <v>691236.550254</v>
      </c>
      <c r="G307" s="36">
        <v>1681384.4543300001</v>
      </c>
      <c r="H307" s="34" t="s">
        <v>48</v>
      </c>
      <c r="I307" s="34" t="s">
        <v>1360</v>
      </c>
      <c r="J307" s="34" t="s">
        <v>1361</v>
      </c>
      <c r="K307" s="34" t="s">
        <v>339</v>
      </c>
      <c r="L307" s="34" t="s">
        <v>204</v>
      </c>
      <c r="M307" s="34" t="s">
        <v>51</v>
      </c>
    </row>
    <row r="308" spans="1:13" ht="18.75">
      <c r="A308" s="33" t="s">
        <v>1854</v>
      </c>
      <c r="B308" s="33">
        <v>45701</v>
      </c>
      <c r="C308" s="34">
        <v>1.45</v>
      </c>
      <c r="D308" s="36">
        <v>15.231339999999999</v>
      </c>
      <c r="E308" s="36">
        <v>101.2354</v>
      </c>
      <c r="F308" s="36">
        <v>740114.73699899996</v>
      </c>
      <c r="G308" s="36">
        <v>1685144.51727</v>
      </c>
      <c r="H308" s="34" t="s">
        <v>48</v>
      </c>
      <c r="I308" s="34" t="s">
        <v>1366</v>
      </c>
      <c r="J308" s="34" t="s">
        <v>768</v>
      </c>
      <c r="K308" s="34" t="s">
        <v>339</v>
      </c>
      <c r="L308" s="34" t="s">
        <v>204</v>
      </c>
      <c r="M308" s="34" t="s">
        <v>51</v>
      </c>
    </row>
    <row r="309" spans="1:13" ht="18.75">
      <c r="A309" s="33" t="s">
        <v>1855</v>
      </c>
      <c r="B309" s="33">
        <v>45701</v>
      </c>
      <c r="C309" s="34">
        <v>1.45</v>
      </c>
      <c r="D309" s="36">
        <v>15.234529999999999</v>
      </c>
      <c r="E309" s="36">
        <v>101.09763</v>
      </c>
      <c r="F309" s="36">
        <v>725306.89353899995</v>
      </c>
      <c r="G309" s="36">
        <v>1685350.41805</v>
      </c>
      <c r="H309" s="34" t="s">
        <v>48</v>
      </c>
      <c r="I309" s="34" t="s">
        <v>1367</v>
      </c>
      <c r="J309" s="34" t="s">
        <v>768</v>
      </c>
      <c r="K309" s="34" t="s">
        <v>339</v>
      </c>
      <c r="L309" s="34" t="s">
        <v>204</v>
      </c>
      <c r="M309" s="34" t="s">
        <v>51</v>
      </c>
    </row>
    <row r="310" spans="1:13" ht="18.75">
      <c r="A310" s="33" t="s">
        <v>1856</v>
      </c>
      <c r="B310" s="33">
        <v>45701</v>
      </c>
      <c r="C310" s="34">
        <v>1.45</v>
      </c>
      <c r="D310" s="36">
        <v>15.25656</v>
      </c>
      <c r="E310" s="36">
        <v>101.08936</v>
      </c>
      <c r="F310" s="36">
        <v>724394.87930899998</v>
      </c>
      <c r="G310" s="36">
        <v>1687779.9569999999</v>
      </c>
      <c r="H310" s="34" t="s">
        <v>48</v>
      </c>
      <c r="I310" s="34" t="s">
        <v>1367</v>
      </c>
      <c r="J310" s="34" t="s">
        <v>768</v>
      </c>
      <c r="K310" s="34" t="s">
        <v>339</v>
      </c>
      <c r="L310" s="34" t="s">
        <v>204</v>
      </c>
      <c r="M310" s="34" t="s">
        <v>51</v>
      </c>
    </row>
    <row r="311" spans="1:13" ht="18.75">
      <c r="A311" s="33" t="s">
        <v>1857</v>
      </c>
      <c r="B311" s="33">
        <v>45701</v>
      </c>
      <c r="C311" s="34">
        <v>1.45</v>
      </c>
      <c r="D311" s="36">
        <v>15.259969999999999</v>
      </c>
      <c r="E311" s="36">
        <v>101.0899</v>
      </c>
      <c r="F311" s="36">
        <v>724449.27271100006</v>
      </c>
      <c r="G311" s="36">
        <v>1688157.9014900001</v>
      </c>
      <c r="H311" s="34" t="s">
        <v>48</v>
      </c>
      <c r="I311" s="34" t="s">
        <v>1367</v>
      </c>
      <c r="J311" s="34" t="s">
        <v>768</v>
      </c>
      <c r="K311" s="34" t="s">
        <v>339</v>
      </c>
      <c r="L311" s="34" t="s">
        <v>204</v>
      </c>
      <c r="M311" s="34" t="s">
        <v>51</v>
      </c>
    </row>
    <row r="312" spans="1:13" ht="18.75">
      <c r="A312" s="33" t="s">
        <v>1858</v>
      </c>
      <c r="B312" s="33">
        <v>45701</v>
      </c>
      <c r="C312" s="34">
        <v>1.45</v>
      </c>
      <c r="D312" s="36">
        <v>15.2889</v>
      </c>
      <c r="E312" s="36">
        <v>101.10621</v>
      </c>
      <c r="F312" s="36">
        <v>726170.58124600002</v>
      </c>
      <c r="G312" s="36">
        <v>1691376.5371000001</v>
      </c>
      <c r="H312" s="34" t="s">
        <v>48</v>
      </c>
      <c r="I312" s="34" t="s">
        <v>1371</v>
      </c>
      <c r="J312" s="34" t="s">
        <v>768</v>
      </c>
      <c r="K312" s="34" t="s">
        <v>339</v>
      </c>
      <c r="L312" s="34" t="s">
        <v>204</v>
      </c>
      <c r="M312" s="34" t="s">
        <v>51</v>
      </c>
    </row>
    <row r="313" spans="1:13" ht="18.75">
      <c r="A313" s="33" t="s">
        <v>1859</v>
      </c>
      <c r="B313" s="33">
        <v>45701</v>
      </c>
      <c r="C313" s="34">
        <v>1.45</v>
      </c>
      <c r="D313" s="36">
        <v>15.28947</v>
      </c>
      <c r="E313" s="36">
        <v>101.10241000000001</v>
      </c>
      <c r="F313" s="36">
        <v>725761.75727399997</v>
      </c>
      <c r="G313" s="36">
        <v>1691435.6649199999</v>
      </c>
      <c r="H313" s="34" t="s">
        <v>48</v>
      </c>
      <c r="I313" s="34" t="s">
        <v>1371</v>
      </c>
      <c r="J313" s="34" t="s">
        <v>768</v>
      </c>
      <c r="K313" s="34" t="s">
        <v>339</v>
      </c>
      <c r="L313" s="34" t="s">
        <v>204</v>
      </c>
      <c r="M313" s="34" t="s">
        <v>51</v>
      </c>
    </row>
    <row r="314" spans="1:13" ht="18.75">
      <c r="A314" s="33" t="s">
        <v>1860</v>
      </c>
      <c r="B314" s="33">
        <v>45701</v>
      </c>
      <c r="C314" s="34">
        <v>1.45</v>
      </c>
      <c r="D314" s="36">
        <v>15.29424</v>
      </c>
      <c r="E314" s="36">
        <v>100.78664000000001</v>
      </c>
      <c r="F314" s="36">
        <v>691838.91546199995</v>
      </c>
      <c r="G314" s="36">
        <v>1691659.8136700001</v>
      </c>
      <c r="H314" s="34" t="s">
        <v>48</v>
      </c>
      <c r="I314" s="34" t="s">
        <v>1372</v>
      </c>
      <c r="J314" s="34" t="s">
        <v>1361</v>
      </c>
      <c r="K314" s="34" t="s">
        <v>339</v>
      </c>
      <c r="L314" s="34" t="s">
        <v>204</v>
      </c>
      <c r="M314" s="34" t="s">
        <v>51</v>
      </c>
    </row>
    <row r="315" spans="1:13" ht="18.75">
      <c r="A315" s="33" t="s">
        <v>1861</v>
      </c>
      <c r="B315" s="33">
        <v>45701</v>
      </c>
      <c r="C315" s="34">
        <v>1.45</v>
      </c>
      <c r="D315" s="36">
        <v>15.2948</v>
      </c>
      <c r="E315" s="36">
        <v>100.78278</v>
      </c>
      <c r="F315" s="36">
        <v>691423.82648299995</v>
      </c>
      <c r="G315" s="36">
        <v>1691718.3722900001</v>
      </c>
      <c r="H315" s="34" t="s">
        <v>48</v>
      </c>
      <c r="I315" s="34" t="s">
        <v>1372</v>
      </c>
      <c r="J315" s="34" t="s">
        <v>1361</v>
      </c>
      <c r="K315" s="34" t="s">
        <v>339</v>
      </c>
      <c r="L315" s="34" t="s">
        <v>204</v>
      </c>
      <c r="M315" s="34" t="s">
        <v>51</v>
      </c>
    </row>
    <row r="316" spans="1:13" ht="18.75">
      <c r="A316" s="33" t="s">
        <v>1862</v>
      </c>
      <c r="B316" s="33">
        <v>45701</v>
      </c>
      <c r="C316" s="34">
        <v>1.45</v>
      </c>
      <c r="D316" s="36">
        <v>15.29768</v>
      </c>
      <c r="E316" s="36">
        <v>100.78718000000001</v>
      </c>
      <c r="F316" s="36">
        <v>691893.78052200004</v>
      </c>
      <c r="G316" s="36">
        <v>1692040.9406300001</v>
      </c>
      <c r="H316" s="34" t="s">
        <v>48</v>
      </c>
      <c r="I316" s="34" t="s">
        <v>1372</v>
      </c>
      <c r="J316" s="34" t="s">
        <v>1361</v>
      </c>
      <c r="K316" s="34" t="s">
        <v>339</v>
      </c>
      <c r="L316" s="34" t="s">
        <v>204</v>
      </c>
      <c r="M316" s="34" t="s">
        <v>51</v>
      </c>
    </row>
    <row r="317" spans="1:13" ht="18.75">
      <c r="A317" s="33" t="s">
        <v>1863</v>
      </c>
      <c r="B317" s="33">
        <v>45701</v>
      </c>
      <c r="C317" s="34">
        <v>1.45</v>
      </c>
      <c r="D317" s="36">
        <v>15.311</v>
      </c>
      <c r="E317" s="36">
        <v>101.23663000000001</v>
      </c>
      <c r="F317" s="36">
        <v>740156.216442</v>
      </c>
      <c r="G317" s="36">
        <v>1693962.65757</v>
      </c>
      <c r="H317" s="34" t="s">
        <v>48</v>
      </c>
      <c r="I317" s="34" t="s">
        <v>1373</v>
      </c>
      <c r="J317" s="34" t="s">
        <v>768</v>
      </c>
      <c r="K317" s="34" t="s">
        <v>339</v>
      </c>
      <c r="L317" s="34" t="s">
        <v>204</v>
      </c>
      <c r="M317" s="34" t="s">
        <v>51</v>
      </c>
    </row>
    <row r="318" spans="1:13" ht="18.75">
      <c r="A318" s="33" t="s">
        <v>1864</v>
      </c>
      <c r="B318" s="33">
        <v>45701</v>
      </c>
      <c r="C318" s="34">
        <v>1.45</v>
      </c>
      <c r="D318" s="36">
        <v>15.32174</v>
      </c>
      <c r="E318" s="36">
        <v>101.23451</v>
      </c>
      <c r="F318" s="36">
        <v>739916.23119399999</v>
      </c>
      <c r="G318" s="36">
        <v>1695149.01789</v>
      </c>
      <c r="H318" s="34" t="s">
        <v>48</v>
      </c>
      <c r="I318" s="34" t="s">
        <v>1373</v>
      </c>
      <c r="J318" s="34" t="s">
        <v>768</v>
      </c>
      <c r="K318" s="34" t="s">
        <v>339</v>
      </c>
      <c r="L318" s="34" t="s">
        <v>204</v>
      </c>
      <c r="M318" s="34" t="s">
        <v>51</v>
      </c>
    </row>
    <row r="319" spans="1:13" ht="18.75">
      <c r="A319" s="33" t="s">
        <v>1865</v>
      </c>
      <c r="B319" s="33">
        <v>45701</v>
      </c>
      <c r="C319" s="34">
        <v>1.45</v>
      </c>
      <c r="D319" s="36">
        <v>15.322520000000001</v>
      </c>
      <c r="E319" s="36">
        <v>101.23402</v>
      </c>
      <c r="F319" s="36">
        <v>739862.70752900001</v>
      </c>
      <c r="G319" s="36">
        <v>1695234.80602</v>
      </c>
      <c r="H319" s="34" t="s">
        <v>48</v>
      </c>
      <c r="I319" s="34" t="s">
        <v>1373</v>
      </c>
      <c r="J319" s="34" t="s">
        <v>768</v>
      </c>
      <c r="K319" s="34" t="s">
        <v>339</v>
      </c>
      <c r="L319" s="34" t="s">
        <v>204</v>
      </c>
      <c r="M319" s="34" t="s">
        <v>51</v>
      </c>
    </row>
    <row r="320" spans="1:13" ht="18.75">
      <c r="A320" s="33" t="s">
        <v>1866</v>
      </c>
      <c r="B320" s="33">
        <v>45701</v>
      </c>
      <c r="C320" s="34">
        <v>1.45</v>
      </c>
      <c r="D320" s="36">
        <v>15.33445</v>
      </c>
      <c r="E320" s="36">
        <v>101.27051</v>
      </c>
      <c r="F320" s="36">
        <v>743768.49587400001</v>
      </c>
      <c r="G320" s="36">
        <v>1696595.9899899999</v>
      </c>
      <c r="H320" s="34" t="s">
        <v>48</v>
      </c>
      <c r="I320" s="34" t="s">
        <v>1373</v>
      </c>
      <c r="J320" s="34" t="s">
        <v>768</v>
      </c>
      <c r="K320" s="34" t="s">
        <v>339</v>
      </c>
      <c r="L320" s="34" t="s">
        <v>204</v>
      </c>
      <c r="M320" s="34" t="s">
        <v>51</v>
      </c>
    </row>
    <row r="321" spans="1:13" ht="18.75">
      <c r="A321" s="33" t="s">
        <v>1867</v>
      </c>
      <c r="B321" s="33">
        <v>45701</v>
      </c>
      <c r="C321" s="34">
        <v>1.45</v>
      </c>
      <c r="D321" s="36">
        <v>15.375310000000001</v>
      </c>
      <c r="E321" s="36">
        <v>100.97156</v>
      </c>
      <c r="F321" s="36">
        <v>711619.34</v>
      </c>
      <c r="G321" s="36">
        <v>1700803.26856</v>
      </c>
      <c r="H321" s="34" t="s">
        <v>48</v>
      </c>
      <c r="I321" s="34" t="s">
        <v>1376</v>
      </c>
      <c r="J321" s="34" t="s">
        <v>343</v>
      </c>
      <c r="K321" s="34" t="s">
        <v>339</v>
      </c>
      <c r="L321" s="34" t="s">
        <v>204</v>
      </c>
      <c r="M321" s="34" t="s">
        <v>51</v>
      </c>
    </row>
    <row r="322" spans="1:13" ht="18.75">
      <c r="A322" s="33" t="s">
        <v>1868</v>
      </c>
      <c r="B322" s="33">
        <v>45701</v>
      </c>
      <c r="C322" s="34">
        <v>1.45</v>
      </c>
      <c r="D322" s="36">
        <v>15.378729999999999</v>
      </c>
      <c r="E322" s="36">
        <v>100.97208999999999</v>
      </c>
      <c r="F322" s="36">
        <v>711672.791799</v>
      </c>
      <c r="G322" s="36">
        <v>1701182.2617899999</v>
      </c>
      <c r="H322" s="34" t="s">
        <v>48</v>
      </c>
      <c r="I322" s="34" t="s">
        <v>1376</v>
      </c>
      <c r="J322" s="34" t="s">
        <v>343</v>
      </c>
      <c r="K322" s="34" t="s">
        <v>339</v>
      </c>
      <c r="L322" s="34" t="s">
        <v>204</v>
      </c>
      <c r="M322" s="34" t="s">
        <v>51</v>
      </c>
    </row>
    <row r="323" spans="1:13" ht="18.75">
      <c r="A323" s="33" t="s">
        <v>1869</v>
      </c>
      <c r="B323" s="33">
        <v>45701</v>
      </c>
      <c r="C323" s="34">
        <v>1.45</v>
      </c>
      <c r="D323" s="36">
        <v>15.393520000000001</v>
      </c>
      <c r="E323" s="36">
        <v>100.94314</v>
      </c>
      <c r="F323" s="36">
        <v>708549.69356599997</v>
      </c>
      <c r="G323" s="36">
        <v>1702790.79553</v>
      </c>
      <c r="H323" s="34" t="s">
        <v>48</v>
      </c>
      <c r="I323" s="34" t="s">
        <v>1376</v>
      </c>
      <c r="J323" s="34" t="s">
        <v>343</v>
      </c>
      <c r="K323" s="34" t="s">
        <v>339</v>
      </c>
      <c r="L323" s="34" t="s">
        <v>204</v>
      </c>
      <c r="M323" s="34" t="s">
        <v>51</v>
      </c>
    </row>
    <row r="324" spans="1:13" ht="18.75">
      <c r="A324" s="33" t="s">
        <v>1870</v>
      </c>
      <c r="B324" s="33">
        <v>45701</v>
      </c>
      <c r="C324" s="34">
        <v>1.45</v>
      </c>
      <c r="D324" s="36">
        <v>15.440009999999999</v>
      </c>
      <c r="E324" s="36">
        <v>101.33269</v>
      </c>
      <c r="F324" s="36">
        <v>750321.17888000002</v>
      </c>
      <c r="G324" s="36">
        <v>1708351.16108</v>
      </c>
      <c r="H324" s="34" t="s">
        <v>48</v>
      </c>
      <c r="I324" s="34" t="s">
        <v>341</v>
      </c>
      <c r="J324" s="34" t="s">
        <v>340</v>
      </c>
      <c r="K324" s="34" t="s">
        <v>339</v>
      </c>
      <c r="L324" s="34" t="s">
        <v>204</v>
      </c>
      <c r="M324" s="34" t="s">
        <v>51</v>
      </c>
    </row>
    <row r="325" spans="1:13" ht="18.75">
      <c r="A325" s="33" t="s">
        <v>1871</v>
      </c>
      <c r="B325" s="33">
        <v>45701</v>
      </c>
      <c r="C325" s="34">
        <v>1.45</v>
      </c>
      <c r="D325" s="36">
        <v>15.49258</v>
      </c>
      <c r="E325" s="36">
        <v>100.85966999999999</v>
      </c>
      <c r="F325" s="36">
        <v>699493.62412099994</v>
      </c>
      <c r="G325" s="36">
        <v>1713673.7203200001</v>
      </c>
      <c r="H325" s="34" t="s">
        <v>48</v>
      </c>
      <c r="I325" s="34" t="s">
        <v>344</v>
      </c>
      <c r="J325" s="34" t="s">
        <v>343</v>
      </c>
      <c r="K325" s="34" t="s">
        <v>339</v>
      </c>
      <c r="L325" s="34" t="s">
        <v>204</v>
      </c>
      <c r="M325" s="34" t="s">
        <v>51</v>
      </c>
    </row>
    <row r="326" spans="1:13" ht="18.75">
      <c r="A326" s="33" t="s">
        <v>1872</v>
      </c>
      <c r="B326" s="33">
        <v>45701</v>
      </c>
      <c r="C326" s="34">
        <v>1.45</v>
      </c>
      <c r="D326" s="36">
        <v>15.49601</v>
      </c>
      <c r="E326" s="36">
        <v>100.86021</v>
      </c>
      <c r="F326" s="36">
        <v>699548.27625</v>
      </c>
      <c r="G326" s="36">
        <v>1714053.7854800001</v>
      </c>
      <c r="H326" s="34" t="s">
        <v>48</v>
      </c>
      <c r="I326" s="34" t="s">
        <v>344</v>
      </c>
      <c r="J326" s="34" t="s">
        <v>343</v>
      </c>
      <c r="K326" s="34" t="s">
        <v>339</v>
      </c>
      <c r="L326" s="34" t="s">
        <v>204</v>
      </c>
      <c r="M326" s="34" t="s">
        <v>51</v>
      </c>
    </row>
    <row r="327" spans="1:13" ht="18.75">
      <c r="A327" s="33" t="s">
        <v>1873</v>
      </c>
      <c r="B327" s="33">
        <v>45701</v>
      </c>
      <c r="C327" s="34">
        <v>1.45</v>
      </c>
      <c r="D327" s="36">
        <v>15.506919999999999</v>
      </c>
      <c r="E327" s="36">
        <v>100.88171</v>
      </c>
      <c r="F327" s="36">
        <v>701844.73301099997</v>
      </c>
      <c r="G327" s="36">
        <v>1715281.2303299999</v>
      </c>
      <c r="H327" s="34" t="s">
        <v>48</v>
      </c>
      <c r="I327" s="34" t="s">
        <v>344</v>
      </c>
      <c r="J327" s="34" t="s">
        <v>343</v>
      </c>
      <c r="K327" s="34" t="s">
        <v>339</v>
      </c>
      <c r="L327" s="34" t="s">
        <v>204</v>
      </c>
      <c r="M327" s="34" t="s">
        <v>51</v>
      </c>
    </row>
    <row r="328" spans="1:13" ht="18.75">
      <c r="A328" s="33" t="s">
        <v>1874</v>
      </c>
      <c r="B328" s="33">
        <v>45701</v>
      </c>
      <c r="C328" s="34">
        <v>1.45</v>
      </c>
      <c r="D328" s="36">
        <v>15.52637</v>
      </c>
      <c r="E328" s="36">
        <v>100.86899</v>
      </c>
      <c r="F328" s="36">
        <v>700461.092985</v>
      </c>
      <c r="G328" s="36">
        <v>1717421.6254400001</v>
      </c>
      <c r="H328" s="34" t="s">
        <v>48</v>
      </c>
      <c r="I328" s="34" t="s">
        <v>344</v>
      </c>
      <c r="J328" s="34" t="s">
        <v>343</v>
      </c>
      <c r="K328" s="34" t="s">
        <v>339</v>
      </c>
      <c r="L328" s="34" t="s">
        <v>204</v>
      </c>
      <c r="M328" s="34" t="s">
        <v>51</v>
      </c>
    </row>
    <row r="329" spans="1:13" ht="18.75">
      <c r="A329" s="33" t="s">
        <v>1875</v>
      </c>
      <c r="B329" s="33">
        <v>45701</v>
      </c>
      <c r="C329" s="34">
        <v>1.45</v>
      </c>
      <c r="D329" s="36">
        <v>18.79354</v>
      </c>
      <c r="E329" s="36">
        <v>100.02637</v>
      </c>
      <c r="F329" s="36">
        <v>608162.47823400004</v>
      </c>
      <c r="G329" s="36">
        <v>2078295.48899</v>
      </c>
      <c r="H329" s="34" t="s">
        <v>48</v>
      </c>
      <c r="I329" s="34" t="s">
        <v>935</v>
      </c>
      <c r="J329" s="34" t="s">
        <v>81</v>
      </c>
      <c r="K329" s="34" t="s">
        <v>80</v>
      </c>
      <c r="L329" s="34" t="s">
        <v>49</v>
      </c>
      <c r="M329" s="34" t="s">
        <v>51</v>
      </c>
    </row>
    <row r="330" spans="1:13" ht="18.75">
      <c r="A330" s="33" t="s">
        <v>1876</v>
      </c>
      <c r="B330" s="33">
        <v>45701</v>
      </c>
      <c r="C330" s="34">
        <v>1.45</v>
      </c>
      <c r="D330" s="36">
        <v>15.183350000000001</v>
      </c>
      <c r="E330" s="36">
        <v>104.56997</v>
      </c>
      <c r="F330" s="36">
        <v>1099120.1318300001</v>
      </c>
      <c r="G330" s="36">
        <v>1686250.1595099999</v>
      </c>
      <c r="H330" s="34" t="s">
        <v>48</v>
      </c>
      <c r="I330" s="34" t="s">
        <v>1368</v>
      </c>
      <c r="J330" s="34" t="s">
        <v>1369</v>
      </c>
      <c r="K330" s="34" t="s">
        <v>218</v>
      </c>
      <c r="L330" s="34" t="s">
        <v>54</v>
      </c>
      <c r="M330" s="34" t="s">
        <v>51</v>
      </c>
    </row>
    <row r="331" spans="1:13" ht="18.75">
      <c r="A331" s="33" t="s">
        <v>1877</v>
      </c>
      <c r="B331" s="33">
        <v>45701</v>
      </c>
      <c r="C331" s="34">
        <v>1.45</v>
      </c>
      <c r="D331" s="36">
        <v>17.303339999999999</v>
      </c>
      <c r="E331" s="36">
        <v>103.29765</v>
      </c>
      <c r="F331" s="36">
        <v>957068.70189300005</v>
      </c>
      <c r="G331" s="36">
        <v>1918217.9117000001</v>
      </c>
      <c r="H331" s="34" t="s">
        <v>48</v>
      </c>
      <c r="I331" s="34" t="s">
        <v>1524</v>
      </c>
      <c r="J331" s="34" t="s">
        <v>1525</v>
      </c>
      <c r="K331" s="34" t="s">
        <v>121</v>
      </c>
      <c r="L331" s="34" t="s">
        <v>54</v>
      </c>
      <c r="M331" s="34" t="s">
        <v>51</v>
      </c>
    </row>
    <row r="332" spans="1:13" ht="18.75">
      <c r="A332" s="33" t="s">
        <v>1878</v>
      </c>
      <c r="B332" s="33">
        <v>45701</v>
      </c>
      <c r="C332" s="34">
        <v>1.45</v>
      </c>
      <c r="D332" s="36">
        <v>17.306650000000001</v>
      </c>
      <c r="E332" s="36">
        <v>103.29823</v>
      </c>
      <c r="F332" s="36">
        <v>957122.27675399999</v>
      </c>
      <c r="G332" s="36">
        <v>1918586.32764</v>
      </c>
      <c r="H332" s="34" t="s">
        <v>48</v>
      </c>
      <c r="I332" s="34" t="s">
        <v>1524</v>
      </c>
      <c r="J332" s="34" t="s">
        <v>1525</v>
      </c>
      <c r="K332" s="34" t="s">
        <v>121</v>
      </c>
      <c r="L332" s="34" t="s">
        <v>54</v>
      </c>
      <c r="M332" s="34" t="s">
        <v>51</v>
      </c>
    </row>
    <row r="333" spans="1:13" ht="18.75">
      <c r="A333" s="33" t="s">
        <v>1879</v>
      </c>
      <c r="B333" s="33">
        <v>45701</v>
      </c>
      <c r="C333" s="34">
        <v>1.45</v>
      </c>
      <c r="D333" s="36">
        <v>17.398610000000001</v>
      </c>
      <c r="E333" s="36">
        <v>104.24952999999999</v>
      </c>
      <c r="F333" s="36">
        <v>1058228.1377699999</v>
      </c>
      <c r="G333" s="36">
        <v>1931314.21217</v>
      </c>
      <c r="H333" s="34" t="s">
        <v>48</v>
      </c>
      <c r="I333" s="34" t="s">
        <v>1532</v>
      </c>
      <c r="J333" s="34" t="s">
        <v>1533</v>
      </c>
      <c r="K333" s="34" t="s">
        <v>121</v>
      </c>
      <c r="L333" s="34" t="s">
        <v>54</v>
      </c>
      <c r="M333" s="34" t="s">
        <v>51</v>
      </c>
    </row>
    <row r="334" spans="1:13" ht="18.75">
      <c r="A334" s="33" t="s">
        <v>1880</v>
      </c>
      <c r="B334" s="33">
        <v>45701</v>
      </c>
      <c r="C334" s="34">
        <v>1.45</v>
      </c>
      <c r="D334" s="36">
        <v>17.458670000000001</v>
      </c>
      <c r="E334" s="36">
        <v>103.98318999999999</v>
      </c>
      <c r="F334" s="36">
        <v>1029671.10681</v>
      </c>
      <c r="G334" s="36">
        <v>1937219.5118799999</v>
      </c>
      <c r="H334" s="34" t="s">
        <v>48</v>
      </c>
      <c r="I334" s="34" t="s">
        <v>1534</v>
      </c>
      <c r="J334" s="34" t="s">
        <v>1535</v>
      </c>
      <c r="K334" s="34" t="s">
        <v>121</v>
      </c>
      <c r="L334" s="34" t="s">
        <v>54</v>
      </c>
      <c r="M334" s="34" t="s">
        <v>51</v>
      </c>
    </row>
    <row r="335" spans="1:13" ht="18.75">
      <c r="A335" s="33" t="s">
        <v>1881</v>
      </c>
      <c r="B335" s="33">
        <v>45701</v>
      </c>
      <c r="C335" s="34">
        <v>1.45</v>
      </c>
      <c r="D335" s="36">
        <v>17.59853</v>
      </c>
      <c r="E335" s="36">
        <v>103.70252000000001</v>
      </c>
      <c r="F335" s="36">
        <v>999396.80460599996</v>
      </c>
      <c r="G335" s="36">
        <v>1951975.5547400001</v>
      </c>
      <c r="H335" s="34" t="s">
        <v>48</v>
      </c>
      <c r="I335" s="34" t="s">
        <v>863</v>
      </c>
      <c r="J335" s="34" t="s">
        <v>1539</v>
      </c>
      <c r="K335" s="34" t="s">
        <v>121</v>
      </c>
      <c r="L335" s="34" t="s">
        <v>54</v>
      </c>
      <c r="M335" s="34" t="s">
        <v>51</v>
      </c>
    </row>
    <row r="336" spans="1:13" ht="18.75">
      <c r="A336" s="33" t="s">
        <v>1882</v>
      </c>
      <c r="B336" s="33">
        <v>45701</v>
      </c>
      <c r="C336" s="34">
        <v>1.45</v>
      </c>
      <c r="D336" s="36">
        <v>6.8301100000000003</v>
      </c>
      <c r="E336" s="36">
        <v>99.978579999999994</v>
      </c>
      <c r="F336" s="36">
        <v>608128.92830399994</v>
      </c>
      <c r="G336" s="36">
        <v>755078.00551599998</v>
      </c>
      <c r="H336" s="34" t="s">
        <v>48</v>
      </c>
      <c r="I336" s="34" t="s">
        <v>1256</v>
      </c>
      <c r="J336" s="34" t="s">
        <v>1256</v>
      </c>
      <c r="K336" s="34" t="s">
        <v>1257</v>
      </c>
      <c r="L336" s="34" t="s">
        <v>713</v>
      </c>
      <c r="M336" s="34" t="s">
        <v>51</v>
      </c>
    </row>
    <row r="337" spans="1:13" ht="18.75">
      <c r="A337" s="33" t="s">
        <v>1883</v>
      </c>
      <c r="B337" s="33">
        <v>45701</v>
      </c>
      <c r="C337" s="34">
        <v>1.45</v>
      </c>
      <c r="D337" s="36">
        <v>6.90435</v>
      </c>
      <c r="E337" s="36">
        <v>100.02255</v>
      </c>
      <c r="F337" s="36">
        <v>612970.40247299999</v>
      </c>
      <c r="G337" s="36">
        <v>763296.30496400001</v>
      </c>
      <c r="H337" s="34" t="s">
        <v>48</v>
      </c>
      <c r="I337" s="34" t="s">
        <v>1258</v>
      </c>
      <c r="J337" s="34" t="s">
        <v>1258</v>
      </c>
      <c r="K337" s="34" t="s">
        <v>1257</v>
      </c>
      <c r="L337" s="34" t="s">
        <v>713</v>
      </c>
      <c r="M337" s="34" t="s">
        <v>51</v>
      </c>
    </row>
    <row r="338" spans="1:13" ht="18.75">
      <c r="A338" s="33" t="s">
        <v>1884</v>
      </c>
      <c r="B338" s="33">
        <v>45701</v>
      </c>
      <c r="C338" s="34">
        <v>1.45</v>
      </c>
      <c r="D338" s="36">
        <v>13.325900000000001</v>
      </c>
      <c r="E338" s="36">
        <v>102.24146</v>
      </c>
      <c r="F338" s="36">
        <v>851212.627829</v>
      </c>
      <c r="G338" s="36">
        <v>1475467.8891100001</v>
      </c>
      <c r="H338" s="34" t="s">
        <v>48</v>
      </c>
      <c r="I338" s="34" t="s">
        <v>1283</v>
      </c>
      <c r="J338" s="34" t="s">
        <v>1283</v>
      </c>
      <c r="K338" s="34" t="s">
        <v>742</v>
      </c>
      <c r="L338" s="34" t="s">
        <v>204</v>
      </c>
      <c r="M338" s="34" t="s">
        <v>51</v>
      </c>
    </row>
    <row r="339" spans="1:13" ht="18.75">
      <c r="A339" s="33" t="s">
        <v>1885</v>
      </c>
      <c r="B339" s="33">
        <v>45701</v>
      </c>
      <c r="C339" s="34">
        <v>1.45</v>
      </c>
      <c r="D339" s="36">
        <v>13.32877</v>
      </c>
      <c r="E339" s="36">
        <v>102.24157</v>
      </c>
      <c r="F339" s="36">
        <v>851220.40804500005</v>
      </c>
      <c r="G339" s="36">
        <v>1475785.8929600001</v>
      </c>
      <c r="H339" s="34" t="s">
        <v>48</v>
      </c>
      <c r="I339" s="34" t="s">
        <v>1283</v>
      </c>
      <c r="J339" s="34" t="s">
        <v>1283</v>
      </c>
      <c r="K339" s="34" t="s">
        <v>742</v>
      </c>
      <c r="L339" s="34" t="s">
        <v>204</v>
      </c>
      <c r="M339" s="34" t="s">
        <v>51</v>
      </c>
    </row>
    <row r="340" spans="1:13" ht="18.75">
      <c r="A340" s="33" t="s">
        <v>1886</v>
      </c>
      <c r="B340" s="33">
        <v>45701</v>
      </c>
      <c r="C340" s="34">
        <v>1.45</v>
      </c>
      <c r="D340" s="36">
        <v>13.44347</v>
      </c>
      <c r="E340" s="36">
        <v>102.31081</v>
      </c>
      <c r="F340" s="36">
        <v>858559.78307</v>
      </c>
      <c r="G340" s="36">
        <v>1488588.67441</v>
      </c>
      <c r="H340" s="34" t="s">
        <v>48</v>
      </c>
      <c r="I340" s="34" t="s">
        <v>741</v>
      </c>
      <c r="J340" s="34" t="s">
        <v>741</v>
      </c>
      <c r="K340" s="34" t="s">
        <v>742</v>
      </c>
      <c r="L340" s="34" t="s">
        <v>204</v>
      </c>
      <c r="M340" s="34" t="s">
        <v>51</v>
      </c>
    </row>
    <row r="341" spans="1:13" ht="18.75">
      <c r="A341" s="33" t="s">
        <v>1887</v>
      </c>
      <c r="B341" s="33">
        <v>45701</v>
      </c>
      <c r="C341" s="34">
        <v>1.45</v>
      </c>
      <c r="D341" s="36">
        <v>13.56461</v>
      </c>
      <c r="E341" s="36">
        <v>101.90561</v>
      </c>
      <c r="F341" s="36">
        <v>814481.60931800003</v>
      </c>
      <c r="G341" s="36">
        <v>1501446.6165499999</v>
      </c>
      <c r="H341" s="34" t="s">
        <v>48</v>
      </c>
      <c r="I341" s="34" t="s">
        <v>1284</v>
      </c>
      <c r="J341" s="34" t="s">
        <v>1285</v>
      </c>
      <c r="K341" s="34" t="s">
        <v>742</v>
      </c>
      <c r="L341" s="34" t="s">
        <v>204</v>
      </c>
      <c r="M341" s="34" t="s">
        <v>51</v>
      </c>
    </row>
    <row r="342" spans="1:13" ht="18.75">
      <c r="A342" s="33" t="s">
        <v>1888</v>
      </c>
      <c r="B342" s="33">
        <v>45701</v>
      </c>
      <c r="C342" s="34">
        <v>1.45</v>
      </c>
      <c r="D342" s="36">
        <v>13.572649999999999</v>
      </c>
      <c r="E342" s="36">
        <v>102.32814999999999</v>
      </c>
      <c r="F342" s="36">
        <v>860245.24155699997</v>
      </c>
      <c r="G342" s="36">
        <v>1502921.7617899999</v>
      </c>
      <c r="H342" s="34" t="s">
        <v>48</v>
      </c>
      <c r="I342" s="34" t="s">
        <v>1286</v>
      </c>
      <c r="J342" s="34" t="s">
        <v>1287</v>
      </c>
      <c r="K342" s="34" t="s">
        <v>742</v>
      </c>
      <c r="L342" s="34" t="s">
        <v>204</v>
      </c>
      <c r="M342" s="34" t="s">
        <v>51</v>
      </c>
    </row>
    <row r="343" spans="1:13" ht="18.75">
      <c r="A343" s="33" t="s">
        <v>1889</v>
      </c>
      <c r="B343" s="33">
        <v>45701</v>
      </c>
      <c r="C343" s="34">
        <v>1.45</v>
      </c>
      <c r="D343" s="36">
        <v>13.631399999999999</v>
      </c>
      <c r="E343" s="36">
        <v>102.40718</v>
      </c>
      <c r="F343" s="36">
        <v>868717.41639899998</v>
      </c>
      <c r="G343" s="36">
        <v>1509547.5662799999</v>
      </c>
      <c r="H343" s="34" t="s">
        <v>48</v>
      </c>
      <c r="I343" s="34" t="s">
        <v>1288</v>
      </c>
      <c r="J343" s="34" t="s">
        <v>1287</v>
      </c>
      <c r="K343" s="34" t="s">
        <v>742</v>
      </c>
      <c r="L343" s="34" t="s">
        <v>204</v>
      </c>
      <c r="M343" s="34" t="s">
        <v>51</v>
      </c>
    </row>
    <row r="344" spans="1:13" ht="18.75">
      <c r="A344" s="33" t="s">
        <v>1890</v>
      </c>
      <c r="B344" s="33">
        <v>45701</v>
      </c>
      <c r="C344" s="34">
        <v>1.45</v>
      </c>
      <c r="D344" s="36">
        <v>13.64391</v>
      </c>
      <c r="E344" s="36">
        <v>102.28543999999999</v>
      </c>
      <c r="F344" s="36">
        <v>855511.05896599998</v>
      </c>
      <c r="G344" s="36">
        <v>1510751.3772400001</v>
      </c>
      <c r="H344" s="34" t="s">
        <v>48</v>
      </c>
      <c r="I344" s="34" t="s">
        <v>1289</v>
      </c>
      <c r="J344" s="34" t="s">
        <v>1290</v>
      </c>
      <c r="K344" s="34" t="s">
        <v>742</v>
      </c>
      <c r="L344" s="34" t="s">
        <v>204</v>
      </c>
      <c r="M344" s="34" t="s">
        <v>51</v>
      </c>
    </row>
    <row r="345" spans="1:13" ht="18.75">
      <c r="A345" s="33" t="s">
        <v>1891</v>
      </c>
      <c r="B345" s="33">
        <v>45701</v>
      </c>
      <c r="C345" s="34">
        <v>1.45</v>
      </c>
      <c r="D345" s="36">
        <v>13.673489999999999</v>
      </c>
      <c r="E345" s="36">
        <v>102.26897</v>
      </c>
      <c r="F345" s="36">
        <v>853682.95003099996</v>
      </c>
      <c r="G345" s="36">
        <v>1514003.3593599999</v>
      </c>
      <c r="H345" s="34" t="s">
        <v>48</v>
      </c>
      <c r="I345" s="34" t="s">
        <v>1289</v>
      </c>
      <c r="J345" s="34" t="s">
        <v>1290</v>
      </c>
      <c r="K345" s="34" t="s">
        <v>742</v>
      </c>
      <c r="L345" s="34" t="s">
        <v>204</v>
      </c>
      <c r="M345" s="34" t="s">
        <v>51</v>
      </c>
    </row>
    <row r="346" spans="1:13" ht="18.75">
      <c r="A346" s="33" t="s">
        <v>1892</v>
      </c>
      <c r="B346" s="33">
        <v>45701</v>
      </c>
      <c r="C346" s="34">
        <v>1.45</v>
      </c>
      <c r="D346" s="36">
        <v>13.711639999999999</v>
      </c>
      <c r="E346" s="36">
        <v>102.19892</v>
      </c>
      <c r="F346" s="36">
        <v>846040.93857200001</v>
      </c>
      <c r="G346" s="36">
        <v>1518127.01162</v>
      </c>
      <c r="H346" s="34" t="s">
        <v>48</v>
      </c>
      <c r="I346" s="34" t="s">
        <v>1294</v>
      </c>
      <c r="J346" s="34" t="s">
        <v>1295</v>
      </c>
      <c r="K346" s="34" t="s">
        <v>742</v>
      </c>
      <c r="L346" s="34" t="s">
        <v>204</v>
      </c>
      <c r="M346" s="34" t="s">
        <v>51</v>
      </c>
    </row>
    <row r="347" spans="1:13" ht="18.75">
      <c r="A347" s="33" t="s">
        <v>1893</v>
      </c>
      <c r="B347" s="33">
        <v>45701</v>
      </c>
      <c r="C347" s="34">
        <v>1.45</v>
      </c>
      <c r="D347" s="36">
        <v>13.731</v>
      </c>
      <c r="E347" s="36">
        <v>101.94368</v>
      </c>
      <c r="F347" s="36">
        <v>818381.71714900003</v>
      </c>
      <c r="G347" s="36">
        <v>1519919.1566999999</v>
      </c>
      <c r="H347" s="34" t="s">
        <v>48</v>
      </c>
      <c r="I347" s="34" t="s">
        <v>1296</v>
      </c>
      <c r="J347" s="34" t="s">
        <v>1295</v>
      </c>
      <c r="K347" s="34" t="s">
        <v>742</v>
      </c>
      <c r="L347" s="34" t="s">
        <v>204</v>
      </c>
      <c r="M347" s="34" t="s">
        <v>51</v>
      </c>
    </row>
    <row r="348" spans="1:13" ht="18.75">
      <c r="A348" s="33" t="s">
        <v>1894</v>
      </c>
      <c r="B348" s="33">
        <v>45701</v>
      </c>
      <c r="C348" s="34">
        <v>1.45</v>
      </c>
      <c r="D348" s="36">
        <v>14.573510000000001</v>
      </c>
      <c r="E348" s="36">
        <v>101.08447</v>
      </c>
      <c r="F348" s="36">
        <v>724577.64563799999</v>
      </c>
      <c r="G348" s="36">
        <v>1612183.42918</v>
      </c>
      <c r="H348" s="34" t="s">
        <v>48</v>
      </c>
      <c r="I348" s="34" t="s">
        <v>209</v>
      </c>
      <c r="J348" s="34" t="s">
        <v>211</v>
      </c>
      <c r="K348" s="34" t="s">
        <v>210</v>
      </c>
      <c r="L348" s="34" t="s">
        <v>204</v>
      </c>
      <c r="M348" s="34" t="s">
        <v>51</v>
      </c>
    </row>
    <row r="349" spans="1:13" ht="18.75">
      <c r="A349" s="33" t="s">
        <v>1895</v>
      </c>
      <c r="B349" s="33">
        <v>45701</v>
      </c>
      <c r="C349" s="34">
        <v>1.45</v>
      </c>
      <c r="D349" s="36">
        <v>14.630420000000001</v>
      </c>
      <c r="E349" s="36">
        <v>101.10045</v>
      </c>
      <c r="F349" s="36">
        <v>726241.74967399996</v>
      </c>
      <c r="G349" s="36">
        <v>1618497.2634699999</v>
      </c>
      <c r="H349" s="34" t="s">
        <v>48</v>
      </c>
      <c r="I349" s="34" t="s">
        <v>209</v>
      </c>
      <c r="J349" s="34" t="s">
        <v>211</v>
      </c>
      <c r="K349" s="34" t="s">
        <v>210</v>
      </c>
      <c r="L349" s="34" t="s">
        <v>204</v>
      </c>
      <c r="M349" s="34" t="s">
        <v>51</v>
      </c>
    </row>
    <row r="350" spans="1:13" ht="18.75">
      <c r="A350" s="33" t="s">
        <v>1896</v>
      </c>
      <c r="B350" s="33">
        <v>45701</v>
      </c>
      <c r="C350" s="34">
        <v>1.45</v>
      </c>
      <c r="D350" s="36">
        <v>14.674950000000001</v>
      </c>
      <c r="E350" s="36">
        <v>100.80280999999999</v>
      </c>
      <c r="F350" s="36">
        <v>694133.32949200005</v>
      </c>
      <c r="G350" s="36">
        <v>1623148.45209</v>
      </c>
      <c r="H350" s="34" t="s">
        <v>48</v>
      </c>
      <c r="I350" s="34" t="s">
        <v>1322</v>
      </c>
      <c r="J350" s="34" t="s">
        <v>1323</v>
      </c>
      <c r="K350" s="34" t="s">
        <v>210</v>
      </c>
      <c r="L350" s="34" t="s">
        <v>204</v>
      </c>
      <c r="M350" s="34" t="s">
        <v>51</v>
      </c>
    </row>
    <row r="351" spans="1:13" ht="18.75">
      <c r="A351" s="33" t="s">
        <v>1897</v>
      </c>
      <c r="B351" s="33">
        <v>45701</v>
      </c>
      <c r="C351" s="34">
        <v>1.45</v>
      </c>
      <c r="D351" s="36">
        <v>14.706480000000001</v>
      </c>
      <c r="E351" s="36">
        <v>101.17711</v>
      </c>
      <c r="F351" s="36">
        <v>734421.27722100005</v>
      </c>
      <c r="G351" s="36">
        <v>1626992.8498199999</v>
      </c>
      <c r="H351" s="34" t="s">
        <v>48</v>
      </c>
      <c r="I351" s="34" t="s">
        <v>1324</v>
      </c>
      <c r="J351" s="34" t="s">
        <v>1324</v>
      </c>
      <c r="K351" s="34" t="s">
        <v>210</v>
      </c>
      <c r="L351" s="34" t="s">
        <v>204</v>
      </c>
      <c r="M351" s="34" t="s">
        <v>51</v>
      </c>
    </row>
    <row r="352" spans="1:13" ht="18.75">
      <c r="A352" s="33" t="s">
        <v>1898</v>
      </c>
      <c r="B352" s="33">
        <v>45701</v>
      </c>
      <c r="C352" s="34">
        <v>1.45</v>
      </c>
      <c r="D352" s="36">
        <v>14.73795</v>
      </c>
      <c r="E352" s="36">
        <v>101.03646000000001</v>
      </c>
      <c r="F352" s="36">
        <v>719239.46848699998</v>
      </c>
      <c r="G352" s="36">
        <v>1630333.92548</v>
      </c>
      <c r="H352" s="34" t="s">
        <v>48</v>
      </c>
      <c r="I352" s="34" t="s">
        <v>1327</v>
      </c>
      <c r="J352" s="34" t="s">
        <v>211</v>
      </c>
      <c r="K352" s="34" t="s">
        <v>210</v>
      </c>
      <c r="L352" s="34" t="s">
        <v>204</v>
      </c>
      <c r="M352" s="34" t="s">
        <v>51</v>
      </c>
    </row>
    <row r="353" spans="1:13" ht="18.75">
      <c r="A353" s="33" t="s">
        <v>1899</v>
      </c>
      <c r="B353" s="33">
        <v>45701</v>
      </c>
      <c r="C353" s="34">
        <v>1.45</v>
      </c>
      <c r="D353" s="36">
        <v>14.905110000000001</v>
      </c>
      <c r="E353" s="36">
        <v>101.10503</v>
      </c>
      <c r="F353" s="36">
        <v>726450.44126400002</v>
      </c>
      <c r="G353" s="36">
        <v>1648901.1276400001</v>
      </c>
      <c r="H353" s="34" t="s">
        <v>48</v>
      </c>
      <c r="I353" s="34" t="s">
        <v>1341</v>
      </c>
      <c r="J353" s="34" t="s">
        <v>1341</v>
      </c>
      <c r="K353" s="34" t="s">
        <v>210</v>
      </c>
      <c r="L353" s="34" t="s">
        <v>204</v>
      </c>
      <c r="M353" s="34" t="s">
        <v>51</v>
      </c>
    </row>
    <row r="354" spans="1:13" ht="18.75">
      <c r="A354" s="33" t="s">
        <v>1900</v>
      </c>
      <c r="B354" s="33">
        <v>45701</v>
      </c>
      <c r="C354" s="34">
        <v>1.45</v>
      </c>
      <c r="D354" s="36">
        <v>14.146319999999999</v>
      </c>
      <c r="E354" s="36">
        <v>99.770679999999999</v>
      </c>
      <c r="F354" s="36">
        <v>583175.62835899997</v>
      </c>
      <c r="G354" s="36">
        <v>1564045.39142</v>
      </c>
      <c r="H354" s="34" t="s">
        <v>48</v>
      </c>
      <c r="I354" s="34" t="s">
        <v>1308</v>
      </c>
      <c r="J354" s="34" t="s">
        <v>378</v>
      </c>
      <c r="K354" s="34" t="s">
        <v>347</v>
      </c>
      <c r="L354" s="34" t="s">
        <v>204</v>
      </c>
      <c r="M354" s="34" t="s">
        <v>51</v>
      </c>
    </row>
    <row r="355" spans="1:13" ht="18.75">
      <c r="A355" s="33" t="s">
        <v>1901</v>
      </c>
      <c r="B355" s="33">
        <v>45701</v>
      </c>
      <c r="C355" s="34">
        <v>1.45</v>
      </c>
      <c r="D355" s="36">
        <v>14.149290000000001</v>
      </c>
      <c r="E355" s="36">
        <v>99.974530000000001</v>
      </c>
      <c r="F355" s="36">
        <v>605176.45507999999</v>
      </c>
      <c r="G355" s="36">
        <v>1564455.807</v>
      </c>
      <c r="H355" s="34" t="s">
        <v>48</v>
      </c>
      <c r="I355" s="34" t="s">
        <v>1309</v>
      </c>
      <c r="J355" s="34" t="s">
        <v>378</v>
      </c>
      <c r="K355" s="34" t="s">
        <v>347</v>
      </c>
      <c r="L355" s="34" t="s">
        <v>204</v>
      </c>
      <c r="M355" s="34" t="s">
        <v>51</v>
      </c>
    </row>
    <row r="356" spans="1:13" ht="18.75">
      <c r="A356" s="33" t="s">
        <v>1902</v>
      </c>
      <c r="B356" s="33">
        <v>45701</v>
      </c>
      <c r="C356" s="34">
        <v>1.45</v>
      </c>
      <c r="D356" s="36">
        <v>14.205970000000001</v>
      </c>
      <c r="E356" s="36">
        <v>99.809139999999999</v>
      </c>
      <c r="F356" s="36">
        <v>587303.84209299996</v>
      </c>
      <c r="G356" s="36">
        <v>1570657.05186</v>
      </c>
      <c r="H356" s="34" t="s">
        <v>48</v>
      </c>
      <c r="I356" s="34" t="s">
        <v>1311</v>
      </c>
      <c r="J356" s="34" t="s">
        <v>378</v>
      </c>
      <c r="K356" s="34" t="s">
        <v>347</v>
      </c>
      <c r="L356" s="34" t="s">
        <v>204</v>
      </c>
      <c r="M356" s="34" t="s">
        <v>51</v>
      </c>
    </row>
    <row r="357" spans="1:13" ht="18.75">
      <c r="A357" s="33" t="s">
        <v>1903</v>
      </c>
      <c r="B357" s="33">
        <v>45701</v>
      </c>
      <c r="C357" s="34">
        <v>1.45</v>
      </c>
      <c r="D357" s="36">
        <v>14.2723</v>
      </c>
      <c r="E357" s="36">
        <v>99.84742</v>
      </c>
      <c r="F357" s="36">
        <v>591407.71064599999</v>
      </c>
      <c r="G357" s="36">
        <v>1578008.3311699999</v>
      </c>
      <c r="H357" s="34" t="s">
        <v>48</v>
      </c>
      <c r="I357" s="34" t="s">
        <v>1312</v>
      </c>
      <c r="J357" s="34" t="s">
        <v>756</v>
      </c>
      <c r="K357" s="34" t="s">
        <v>347</v>
      </c>
      <c r="L357" s="34" t="s">
        <v>204</v>
      </c>
      <c r="M357" s="34" t="s">
        <v>51</v>
      </c>
    </row>
    <row r="358" spans="1:13" ht="18.75">
      <c r="A358" s="33" t="s">
        <v>1904</v>
      </c>
      <c r="B358" s="33">
        <v>45701</v>
      </c>
      <c r="C358" s="34">
        <v>1.45</v>
      </c>
      <c r="D358" s="36">
        <v>14.744149999999999</v>
      </c>
      <c r="E358" s="36">
        <v>100.13788</v>
      </c>
      <c r="F358" s="36">
        <v>622481.89489600004</v>
      </c>
      <c r="G358" s="36">
        <v>1630337.7282400001</v>
      </c>
      <c r="H358" s="34" t="s">
        <v>48</v>
      </c>
      <c r="I358" s="34" t="s">
        <v>1328</v>
      </c>
      <c r="J358" s="34" t="s">
        <v>1329</v>
      </c>
      <c r="K358" s="34" t="s">
        <v>347</v>
      </c>
      <c r="L358" s="34" t="s">
        <v>204</v>
      </c>
      <c r="M358" s="34" t="s">
        <v>51</v>
      </c>
    </row>
    <row r="359" spans="1:13" ht="18.75">
      <c r="A359" s="33" t="s">
        <v>1905</v>
      </c>
      <c r="B359" s="33">
        <v>45701</v>
      </c>
      <c r="C359" s="34">
        <v>1.45</v>
      </c>
      <c r="D359" s="36">
        <v>14.779199999999999</v>
      </c>
      <c r="E359" s="36">
        <v>99.817700000000002</v>
      </c>
      <c r="F359" s="36">
        <v>588001.03016600001</v>
      </c>
      <c r="G359" s="36">
        <v>1634064.96542</v>
      </c>
      <c r="H359" s="34" t="s">
        <v>48</v>
      </c>
      <c r="I359" s="34" t="s">
        <v>1334</v>
      </c>
      <c r="J359" s="34" t="s">
        <v>1335</v>
      </c>
      <c r="K359" s="34" t="s">
        <v>347</v>
      </c>
      <c r="L359" s="34" t="s">
        <v>204</v>
      </c>
      <c r="M359" s="34" t="s">
        <v>51</v>
      </c>
    </row>
    <row r="360" spans="1:13" ht="18.75">
      <c r="A360" s="33" t="s">
        <v>1906</v>
      </c>
      <c r="B360" s="33">
        <v>45701</v>
      </c>
      <c r="C360" s="34">
        <v>1.45</v>
      </c>
      <c r="D360" s="36">
        <v>14.77979</v>
      </c>
      <c r="E360" s="36">
        <v>99.813550000000006</v>
      </c>
      <c r="F360" s="36">
        <v>587554.14361499995</v>
      </c>
      <c r="G360" s="36">
        <v>1634128.6044900001</v>
      </c>
      <c r="H360" s="34" t="s">
        <v>48</v>
      </c>
      <c r="I360" s="34" t="s">
        <v>1334</v>
      </c>
      <c r="J360" s="34" t="s">
        <v>1335</v>
      </c>
      <c r="K360" s="34" t="s">
        <v>347</v>
      </c>
      <c r="L360" s="34" t="s">
        <v>204</v>
      </c>
      <c r="M360" s="34" t="s">
        <v>51</v>
      </c>
    </row>
    <row r="361" spans="1:13" ht="18.75">
      <c r="A361" s="33" t="s">
        <v>1907</v>
      </c>
      <c r="B361" s="33">
        <v>45701</v>
      </c>
      <c r="C361" s="34">
        <v>1.45</v>
      </c>
      <c r="D361" s="36">
        <v>14.8308</v>
      </c>
      <c r="E361" s="36">
        <v>99.863730000000004</v>
      </c>
      <c r="F361" s="36">
        <v>592933.11927599995</v>
      </c>
      <c r="G361" s="36">
        <v>1639791.16982</v>
      </c>
      <c r="H361" s="34" t="s">
        <v>48</v>
      </c>
      <c r="I361" s="34" t="s">
        <v>1340</v>
      </c>
      <c r="J361" s="34" t="s">
        <v>1335</v>
      </c>
      <c r="K361" s="34" t="s">
        <v>347</v>
      </c>
      <c r="L361" s="34" t="s">
        <v>204</v>
      </c>
      <c r="M361" s="34" t="s">
        <v>51</v>
      </c>
    </row>
    <row r="362" spans="1:13" ht="18.75">
      <c r="A362" s="33" t="s">
        <v>1908</v>
      </c>
      <c r="B362" s="33">
        <v>45701</v>
      </c>
      <c r="C362" s="34">
        <v>1.45</v>
      </c>
      <c r="D362" s="36">
        <v>14.950950000000001</v>
      </c>
      <c r="E362" s="36">
        <v>99.576130000000006</v>
      </c>
      <c r="F362" s="36">
        <v>561953.28548299999</v>
      </c>
      <c r="G362" s="36">
        <v>1652981.2193</v>
      </c>
      <c r="H362" s="34" t="s">
        <v>48</v>
      </c>
      <c r="I362" s="34" t="s">
        <v>1344</v>
      </c>
      <c r="J362" s="34" t="s">
        <v>348</v>
      </c>
      <c r="K362" s="34" t="s">
        <v>347</v>
      </c>
      <c r="L362" s="34" t="s">
        <v>204</v>
      </c>
      <c r="M362" s="34" t="s">
        <v>51</v>
      </c>
    </row>
    <row r="363" spans="1:13" ht="18.75">
      <c r="A363" s="33" t="s">
        <v>1909</v>
      </c>
      <c r="B363" s="33">
        <v>45701</v>
      </c>
      <c r="C363" s="34">
        <v>1.45</v>
      </c>
      <c r="D363" s="36">
        <v>9.6461000000000006</v>
      </c>
      <c r="E363" s="36">
        <v>99.046340000000001</v>
      </c>
      <c r="F363" s="36">
        <v>505084.055399</v>
      </c>
      <c r="G363" s="36">
        <v>1066284.81577</v>
      </c>
      <c r="H363" s="34" t="s">
        <v>48</v>
      </c>
      <c r="I363" s="34" t="s">
        <v>1259</v>
      </c>
      <c r="J363" s="34" t="s">
        <v>1260</v>
      </c>
      <c r="K363" s="34" t="s">
        <v>719</v>
      </c>
      <c r="L363" s="34" t="s">
        <v>713</v>
      </c>
      <c r="M363" s="34" t="s">
        <v>51</v>
      </c>
    </row>
    <row r="364" spans="1:13" ht="18.75">
      <c r="A364" s="33" t="s">
        <v>1910</v>
      </c>
      <c r="B364" s="33">
        <v>45701</v>
      </c>
      <c r="C364" s="34">
        <v>1.45</v>
      </c>
      <c r="D364" s="36">
        <v>14.379799999999999</v>
      </c>
      <c r="E364" s="36">
        <v>103.23694999999999</v>
      </c>
      <c r="F364" s="36">
        <v>957157.91395299998</v>
      </c>
      <c r="G364" s="36">
        <v>1593934.4194700001</v>
      </c>
      <c r="H364" s="34" t="s">
        <v>48</v>
      </c>
      <c r="I364" s="34" t="s">
        <v>1313</v>
      </c>
      <c r="J364" s="34" t="s">
        <v>217</v>
      </c>
      <c r="K364" s="34" t="s">
        <v>1314</v>
      </c>
      <c r="L364" s="34" t="s">
        <v>54</v>
      </c>
      <c r="M364" s="34" t="s">
        <v>51</v>
      </c>
    </row>
    <row r="365" spans="1:13" ht="18.75">
      <c r="A365" s="33" t="s">
        <v>1911</v>
      </c>
      <c r="B365" s="33">
        <v>45701</v>
      </c>
      <c r="C365" s="34">
        <v>1.45</v>
      </c>
      <c r="D365" s="36">
        <v>14.398</v>
      </c>
      <c r="E365" s="36">
        <v>103.25104</v>
      </c>
      <c r="F365" s="36">
        <v>958643.38354099996</v>
      </c>
      <c r="G365" s="36">
        <v>1595980.27602</v>
      </c>
      <c r="H365" s="34" t="s">
        <v>48</v>
      </c>
      <c r="I365" s="34" t="s">
        <v>1313</v>
      </c>
      <c r="J365" s="34" t="s">
        <v>217</v>
      </c>
      <c r="K365" s="34" t="s">
        <v>1314</v>
      </c>
      <c r="L365" s="34" t="s">
        <v>54</v>
      </c>
      <c r="M365" s="34" t="s">
        <v>51</v>
      </c>
    </row>
    <row r="366" spans="1:13" ht="18.75">
      <c r="A366" s="33" t="s">
        <v>1912</v>
      </c>
      <c r="B366" s="33">
        <v>45701</v>
      </c>
      <c r="C366" s="34">
        <v>1.45</v>
      </c>
      <c r="D366" s="36">
        <v>15.10169</v>
      </c>
      <c r="E366" s="36">
        <v>103.95498000000001</v>
      </c>
      <c r="F366" s="36">
        <v>1033023.0570499999</v>
      </c>
      <c r="G366" s="36">
        <v>1675589.10093</v>
      </c>
      <c r="H366" s="34" t="s">
        <v>48</v>
      </c>
      <c r="I366" s="34" t="s">
        <v>1354</v>
      </c>
      <c r="J366" s="34" t="s">
        <v>1355</v>
      </c>
      <c r="K366" s="34" t="s">
        <v>1314</v>
      </c>
      <c r="L366" s="34" t="s">
        <v>54</v>
      </c>
      <c r="M366" s="34" t="s">
        <v>51</v>
      </c>
    </row>
    <row r="367" spans="1:13" ht="18.75">
      <c r="A367" s="33" t="s">
        <v>1913</v>
      </c>
      <c r="B367" s="33">
        <v>45701</v>
      </c>
      <c r="C367" s="34">
        <v>1.45</v>
      </c>
      <c r="D367" s="36">
        <v>15.14561</v>
      </c>
      <c r="E367" s="36">
        <v>103.68273000000001</v>
      </c>
      <c r="F367" s="36">
        <v>1003573.65204</v>
      </c>
      <c r="G367" s="36">
        <v>1679816.4741199999</v>
      </c>
      <c r="H367" s="34" t="s">
        <v>48</v>
      </c>
      <c r="I367" s="34" t="s">
        <v>1358</v>
      </c>
      <c r="J367" s="34" t="s">
        <v>1359</v>
      </c>
      <c r="K367" s="34" t="s">
        <v>1314</v>
      </c>
      <c r="L367" s="34" t="s">
        <v>54</v>
      </c>
      <c r="M367" s="34" t="s">
        <v>51</v>
      </c>
    </row>
    <row r="368" spans="1:13" ht="18.75">
      <c r="A368" s="33" t="s">
        <v>1914</v>
      </c>
      <c r="B368" s="33">
        <v>45701</v>
      </c>
      <c r="C368" s="34">
        <v>1.45</v>
      </c>
      <c r="D368" s="36">
        <v>17.844660000000001</v>
      </c>
      <c r="E368" s="36">
        <v>103.12904</v>
      </c>
      <c r="F368" s="36">
        <v>937802.03619400004</v>
      </c>
      <c r="G368" s="36">
        <v>1977839.54315</v>
      </c>
      <c r="H368" s="34" t="s">
        <v>48</v>
      </c>
      <c r="I368" s="34" t="s">
        <v>1540</v>
      </c>
      <c r="J368" s="34" t="s">
        <v>1541</v>
      </c>
      <c r="K368" s="34" t="s">
        <v>1542</v>
      </c>
      <c r="L368" s="34" t="s">
        <v>54</v>
      </c>
      <c r="M368" s="34" t="s">
        <v>51</v>
      </c>
    </row>
    <row r="369" spans="1:13" ht="18.75">
      <c r="A369" s="33" t="s">
        <v>1915</v>
      </c>
      <c r="B369" s="33">
        <v>45701</v>
      </c>
      <c r="C369" s="34">
        <v>1.45</v>
      </c>
      <c r="D369" s="36">
        <v>17.150849999999998</v>
      </c>
      <c r="E369" s="36">
        <v>102.22848</v>
      </c>
      <c r="F369" s="36">
        <v>843524.95705600001</v>
      </c>
      <c r="G369" s="36">
        <v>1899099.1550499999</v>
      </c>
      <c r="H369" s="34" t="s">
        <v>48</v>
      </c>
      <c r="I369" s="34" t="s">
        <v>1519</v>
      </c>
      <c r="J369" s="34" t="s">
        <v>1520</v>
      </c>
      <c r="K369" s="34" t="s">
        <v>279</v>
      </c>
      <c r="L369" s="34" t="s">
        <v>54</v>
      </c>
      <c r="M369" s="34" t="s">
        <v>51</v>
      </c>
    </row>
    <row r="370" spans="1:13" ht="18.75">
      <c r="A370" s="33" t="s">
        <v>1916</v>
      </c>
      <c r="B370" s="33">
        <v>45701</v>
      </c>
      <c r="C370" s="34">
        <v>1.45</v>
      </c>
      <c r="D370" s="36">
        <v>17.169820000000001</v>
      </c>
      <c r="E370" s="36">
        <v>102.17131000000001</v>
      </c>
      <c r="F370" s="36">
        <v>837402.241714</v>
      </c>
      <c r="G370" s="36">
        <v>1901100.04323</v>
      </c>
      <c r="H370" s="34" t="s">
        <v>48</v>
      </c>
      <c r="I370" s="34" t="s">
        <v>1519</v>
      </c>
      <c r="J370" s="34" t="s">
        <v>1520</v>
      </c>
      <c r="K370" s="34" t="s">
        <v>279</v>
      </c>
      <c r="L370" s="34" t="s">
        <v>54</v>
      </c>
      <c r="M370" s="34" t="s">
        <v>51</v>
      </c>
    </row>
    <row r="371" spans="1:13" ht="18.75">
      <c r="A371" s="33" t="s">
        <v>1917</v>
      </c>
      <c r="B371" s="33">
        <v>45701</v>
      </c>
      <c r="C371" s="34">
        <v>1.45</v>
      </c>
      <c r="D371" s="36">
        <v>17.187110000000001</v>
      </c>
      <c r="E371" s="36">
        <v>102.17039</v>
      </c>
      <c r="F371" s="36">
        <v>837272.946108</v>
      </c>
      <c r="G371" s="36">
        <v>1903013.6166999999</v>
      </c>
      <c r="H371" s="34" t="s">
        <v>48</v>
      </c>
      <c r="I371" s="34" t="s">
        <v>1519</v>
      </c>
      <c r="J371" s="34" t="s">
        <v>1520</v>
      </c>
      <c r="K371" s="34" t="s">
        <v>279</v>
      </c>
      <c r="L371" s="34" t="s">
        <v>54</v>
      </c>
      <c r="M371" s="34" t="s">
        <v>51</v>
      </c>
    </row>
    <row r="372" spans="1:13" ht="18.75">
      <c r="A372" s="33" t="s">
        <v>1918</v>
      </c>
      <c r="B372" s="33">
        <v>45701</v>
      </c>
      <c r="C372" s="34">
        <v>1.45</v>
      </c>
      <c r="D372" s="36">
        <v>17.196940000000001</v>
      </c>
      <c r="E372" s="36">
        <v>102.37505</v>
      </c>
      <c r="F372" s="36">
        <v>859046.44119699998</v>
      </c>
      <c r="G372" s="36">
        <v>1904470.8822699999</v>
      </c>
      <c r="H372" s="34" t="s">
        <v>48</v>
      </c>
      <c r="I372" s="34" t="s">
        <v>808</v>
      </c>
      <c r="J372" s="34" t="s">
        <v>280</v>
      </c>
      <c r="K372" s="34" t="s">
        <v>279</v>
      </c>
      <c r="L372" s="34" t="s">
        <v>54</v>
      </c>
      <c r="M372" s="34" t="s">
        <v>51</v>
      </c>
    </row>
    <row r="373" spans="1:13" ht="18.75">
      <c r="A373" s="33" t="s">
        <v>1919</v>
      </c>
      <c r="B373" s="33">
        <v>45701</v>
      </c>
      <c r="C373" s="34">
        <v>1.45</v>
      </c>
      <c r="D373" s="36">
        <v>17.199909999999999</v>
      </c>
      <c r="E373" s="36">
        <v>102.22152</v>
      </c>
      <c r="F373" s="36">
        <v>842693.40313800005</v>
      </c>
      <c r="G373" s="36">
        <v>1904521.3316800001</v>
      </c>
      <c r="H373" s="34" t="s">
        <v>48</v>
      </c>
      <c r="I373" s="34" t="s">
        <v>1522</v>
      </c>
      <c r="J373" s="34" t="s">
        <v>1520</v>
      </c>
      <c r="K373" s="34" t="s">
        <v>279</v>
      </c>
      <c r="L373" s="34" t="s">
        <v>54</v>
      </c>
      <c r="M373" s="34" t="s">
        <v>51</v>
      </c>
    </row>
    <row r="374" spans="1:13" ht="18.75">
      <c r="A374" s="33" t="s">
        <v>1920</v>
      </c>
      <c r="B374" s="33">
        <v>45701</v>
      </c>
      <c r="C374" s="34">
        <v>1.45</v>
      </c>
      <c r="D374" s="36">
        <v>17.242319999999999</v>
      </c>
      <c r="E374" s="36">
        <v>102.20151</v>
      </c>
      <c r="F374" s="36">
        <v>840485.168435</v>
      </c>
      <c r="G374" s="36">
        <v>1909183.7772599999</v>
      </c>
      <c r="H374" s="34" t="s">
        <v>48</v>
      </c>
      <c r="I374" s="34" t="s">
        <v>1522</v>
      </c>
      <c r="J374" s="34" t="s">
        <v>1520</v>
      </c>
      <c r="K374" s="34" t="s">
        <v>279</v>
      </c>
      <c r="L374" s="34" t="s">
        <v>54</v>
      </c>
      <c r="M374" s="34" t="s">
        <v>51</v>
      </c>
    </row>
    <row r="375" spans="1:13" ht="18.75">
      <c r="A375" s="33" t="s">
        <v>1921</v>
      </c>
      <c r="B375" s="33">
        <v>45701</v>
      </c>
      <c r="C375" s="34">
        <v>1.45</v>
      </c>
      <c r="D375" s="36">
        <v>17.24287</v>
      </c>
      <c r="E375" s="36">
        <v>102.19781999999999</v>
      </c>
      <c r="F375" s="36">
        <v>840091.38410899998</v>
      </c>
      <c r="G375" s="36">
        <v>1909238.1926299999</v>
      </c>
      <c r="H375" s="34" t="s">
        <v>48</v>
      </c>
      <c r="I375" s="34" t="s">
        <v>1522</v>
      </c>
      <c r="J375" s="34" t="s">
        <v>1520</v>
      </c>
      <c r="K375" s="34" t="s">
        <v>279</v>
      </c>
      <c r="L375" s="34" t="s">
        <v>54</v>
      </c>
      <c r="M375" s="34" t="s">
        <v>51</v>
      </c>
    </row>
    <row r="376" spans="1:13" ht="18.75">
      <c r="A376" s="33" t="s">
        <v>1922</v>
      </c>
      <c r="B376" s="33">
        <v>45701</v>
      </c>
      <c r="C376" s="34">
        <v>1.45</v>
      </c>
      <c r="D376" s="36">
        <v>17.35746</v>
      </c>
      <c r="E376" s="36">
        <v>102.07657</v>
      </c>
      <c r="F376" s="36">
        <v>826982.96479700005</v>
      </c>
      <c r="G376" s="36">
        <v>1921720.5677499999</v>
      </c>
      <c r="H376" s="34" t="s">
        <v>48</v>
      </c>
      <c r="I376" s="34" t="s">
        <v>1529</v>
      </c>
      <c r="J376" s="34" t="s">
        <v>1530</v>
      </c>
      <c r="K376" s="34" t="s">
        <v>279</v>
      </c>
      <c r="L376" s="34" t="s">
        <v>54</v>
      </c>
      <c r="M376" s="34" t="s">
        <v>51</v>
      </c>
    </row>
    <row r="377" spans="1:13" ht="18.75">
      <c r="A377" s="33" t="s">
        <v>1923</v>
      </c>
      <c r="B377" s="33">
        <v>45701</v>
      </c>
      <c r="C377" s="34">
        <v>1.45</v>
      </c>
      <c r="D377" s="36">
        <v>17.37435</v>
      </c>
      <c r="E377" s="36">
        <v>102.11295</v>
      </c>
      <c r="F377" s="36">
        <v>830822.25536700001</v>
      </c>
      <c r="G377" s="36">
        <v>1923653.7928200001</v>
      </c>
      <c r="H377" s="34" t="s">
        <v>48</v>
      </c>
      <c r="I377" s="34" t="s">
        <v>348</v>
      </c>
      <c r="J377" s="34" t="s">
        <v>1520</v>
      </c>
      <c r="K377" s="34" t="s">
        <v>279</v>
      </c>
      <c r="L377" s="34" t="s">
        <v>54</v>
      </c>
      <c r="M377" s="34" t="s">
        <v>51</v>
      </c>
    </row>
    <row r="378" spans="1:13" ht="18.75">
      <c r="A378" s="33" t="s">
        <v>1924</v>
      </c>
      <c r="B378" s="33">
        <v>45701</v>
      </c>
      <c r="C378" s="34">
        <v>1.45</v>
      </c>
      <c r="D378" s="36">
        <v>17.37491</v>
      </c>
      <c r="E378" s="36">
        <v>102.10925</v>
      </c>
      <c r="F378" s="36">
        <v>830427.71975599998</v>
      </c>
      <c r="G378" s="36">
        <v>1923709.4334100001</v>
      </c>
      <c r="H378" s="34" t="s">
        <v>48</v>
      </c>
      <c r="I378" s="34" t="s">
        <v>1529</v>
      </c>
      <c r="J378" s="34" t="s">
        <v>1530</v>
      </c>
      <c r="K378" s="34" t="s">
        <v>279</v>
      </c>
      <c r="L378" s="34" t="s">
        <v>54</v>
      </c>
      <c r="M378" s="34" t="s">
        <v>51</v>
      </c>
    </row>
    <row r="379" spans="1:13" ht="18.75">
      <c r="A379" s="33" t="s">
        <v>1925</v>
      </c>
      <c r="B379" s="33">
        <v>45701</v>
      </c>
      <c r="C379" s="34">
        <v>1.45</v>
      </c>
      <c r="D379" s="36">
        <v>17.380980000000001</v>
      </c>
      <c r="E379" s="36">
        <v>102.36319</v>
      </c>
      <c r="F379" s="36">
        <v>857427.43894000002</v>
      </c>
      <c r="G379" s="36">
        <v>1924838.00881</v>
      </c>
      <c r="H379" s="34" t="s">
        <v>48</v>
      </c>
      <c r="I379" s="34" t="s">
        <v>1531</v>
      </c>
      <c r="J379" s="34" t="s">
        <v>1520</v>
      </c>
      <c r="K379" s="34" t="s">
        <v>279</v>
      </c>
      <c r="L379" s="34" t="s">
        <v>54</v>
      </c>
      <c r="M379" s="34" t="s">
        <v>51</v>
      </c>
    </row>
    <row r="380" spans="1:13" ht="18.75">
      <c r="A380" s="33" t="s">
        <v>1926</v>
      </c>
      <c r="B380" s="33">
        <v>45701</v>
      </c>
      <c r="C380" s="34">
        <v>1.45</v>
      </c>
      <c r="D380" s="36">
        <v>17.384319999999999</v>
      </c>
      <c r="E380" s="36">
        <v>102.36375</v>
      </c>
      <c r="F380" s="36">
        <v>857480.51263799996</v>
      </c>
      <c r="G380" s="36">
        <v>1925209.0833300001</v>
      </c>
      <c r="H380" s="34" t="s">
        <v>48</v>
      </c>
      <c r="I380" s="34" t="s">
        <v>1531</v>
      </c>
      <c r="J380" s="34" t="s">
        <v>1520</v>
      </c>
      <c r="K380" s="34" t="s">
        <v>279</v>
      </c>
      <c r="L380" s="34" t="s">
        <v>54</v>
      </c>
      <c r="M380" s="34" t="s">
        <v>51</v>
      </c>
    </row>
    <row r="381" spans="1:13" ht="18.75">
      <c r="A381" s="33" t="s">
        <v>1927</v>
      </c>
      <c r="B381" s="33">
        <v>45701</v>
      </c>
      <c r="C381" s="34">
        <v>1.45</v>
      </c>
      <c r="D381" s="36">
        <v>17.39385</v>
      </c>
      <c r="E381" s="36">
        <v>102.30135</v>
      </c>
      <c r="F381" s="36">
        <v>850824.65863700002</v>
      </c>
      <c r="G381" s="36">
        <v>1926149.3456999999</v>
      </c>
      <c r="H381" s="34" t="s">
        <v>48</v>
      </c>
      <c r="I381" s="34" t="s">
        <v>1531</v>
      </c>
      <c r="J381" s="34" t="s">
        <v>1520</v>
      </c>
      <c r="K381" s="34" t="s">
        <v>279</v>
      </c>
      <c r="L381" s="34" t="s">
        <v>54</v>
      </c>
      <c r="M381" s="34" t="s">
        <v>51</v>
      </c>
    </row>
    <row r="382" spans="1:13" ht="18.75">
      <c r="A382" s="33" t="s">
        <v>1928</v>
      </c>
      <c r="B382" s="33">
        <v>45701</v>
      </c>
      <c r="C382" s="34">
        <v>1.45</v>
      </c>
      <c r="D382" s="36">
        <v>17.394410000000001</v>
      </c>
      <c r="E382" s="36">
        <v>102.29765999999999</v>
      </c>
      <c r="F382" s="36">
        <v>850431.10625900002</v>
      </c>
      <c r="G382" s="36">
        <v>1926204.6188099999</v>
      </c>
      <c r="H382" s="34" t="s">
        <v>48</v>
      </c>
      <c r="I382" s="34" t="s">
        <v>1531</v>
      </c>
      <c r="J382" s="34" t="s">
        <v>1520</v>
      </c>
      <c r="K382" s="34" t="s">
        <v>279</v>
      </c>
      <c r="L382" s="34" t="s">
        <v>54</v>
      </c>
      <c r="M382" s="34" t="s">
        <v>51</v>
      </c>
    </row>
    <row r="383" spans="1:13" ht="18.75">
      <c r="A383" s="33" t="s">
        <v>1929</v>
      </c>
      <c r="B383" s="33">
        <v>45701</v>
      </c>
      <c r="C383" s="34">
        <v>1.45</v>
      </c>
      <c r="D383" s="36">
        <v>16.033770000000001</v>
      </c>
      <c r="E383" s="36">
        <v>104.82416000000001</v>
      </c>
      <c r="F383" s="36">
        <v>1123948.3697599999</v>
      </c>
      <c r="G383" s="36">
        <v>1781451.7759700001</v>
      </c>
      <c r="H383" s="34" t="s">
        <v>48</v>
      </c>
      <c r="I383" s="34" t="s">
        <v>1434</v>
      </c>
      <c r="J383" s="34" t="s">
        <v>1435</v>
      </c>
      <c r="K383" s="34" t="s">
        <v>1436</v>
      </c>
      <c r="L383" s="34" t="s">
        <v>54</v>
      </c>
      <c r="M383" s="34" t="s">
        <v>51</v>
      </c>
    </row>
    <row r="384" spans="1:13" ht="18.75">
      <c r="A384" s="33" t="s">
        <v>1930</v>
      </c>
      <c r="B384" s="33">
        <v>45701</v>
      </c>
      <c r="C384" s="34">
        <v>1.45</v>
      </c>
      <c r="D384" s="36">
        <v>16.949839999999998</v>
      </c>
      <c r="E384" s="36">
        <v>102.96173</v>
      </c>
      <c r="F384" s="36">
        <v>922092.48803699994</v>
      </c>
      <c r="G384" s="36">
        <v>1878265.2864999999</v>
      </c>
      <c r="H384" s="34" t="s">
        <v>48</v>
      </c>
      <c r="I384" s="34" t="s">
        <v>1508</v>
      </c>
      <c r="J384" s="34" t="s">
        <v>1509</v>
      </c>
      <c r="K384" s="34" t="s">
        <v>282</v>
      </c>
      <c r="L384" s="34" t="s">
        <v>54</v>
      </c>
      <c r="M384" s="34" t="s">
        <v>51</v>
      </c>
    </row>
    <row r="385" spans="1:13" ht="18.75">
      <c r="A385" s="33" t="s">
        <v>1931</v>
      </c>
      <c r="B385" s="33">
        <v>45701</v>
      </c>
      <c r="C385" s="34">
        <v>1.45</v>
      </c>
      <c r="D385" s="36">
        <v>16.950399999999998</v>
      </c>
      <c r="E385" s="36">
        <v>102.95813</v>
      </c>
      <c r="F385" s="36">
        <v>921707.17235799995</v>
      </c>
      <c r="G385" s="36">
        <v>1878319.6088099999</v>
      </c>
      <c r="H385" s="34" t="s">
        <v>48</v>
      </c>
      <c r="I385" s="34" t="s">
        <v>1508</v>
      </c>
      <c r="J385" s="34" t="s">
        <v>1509</v>
      </c>
      <c r="K385" s="34" t="s">
        <v>282</v>
      </c>
      <c r="L385" s="34" t="s">
        <v>54</v>
      </c>
      <c r="M385" s="34" t="s">
        <v>51</v>
      </c>
    </row>
    <row r="386" spans="1:13" ht="18.75">
      <c r="A386" s="33" t="s">
        <v>1932</v>
      </c>
      <c r="B386" s="33">
        <v>45701</v>
      </c>
      <c r="C386" s="34">
        <v>1.45</v>
      </c>
      <c r="D386" s="36">
        <v>16.953710000000001</v>
      </c>
      <c r="E386" s="36">
        <v>102.95869</v>
      </c>
      <c r="F386" s="36">
        <v>921759.51203600003</v>
      </c>
      <c r="G386" s="36">
        <v>1878687.7124099999</v>
      </c>
      <c r="H386" s="34" t="s">
        <v>48</v>
      </c>
      <c r="I386" s="34" t="s">
        <v>1508</v>
      </c>
      <c r="J386" s="34" t="s">
        <v>1509</v>
      </c>
      <c r="K386" s="34" t="s">
        <v>282</v>
      </c>
      <c r="L386" s="34" t="s">
        <v>54</v>
      </c>
      <c r="M386" s="34" t="s">
        <v>51</v>
      </c>
    </row>
    <row r="387" spans="1:13" ht="18.75">
      <c r="A387" s="33" t="s">
        <v>1933</v>
      </c>
      <c r="B387" s="33">
        <v>45701</v>
      </c>
      <c r="C387" s="34">
        <v>1.45</v>
      </c>
      <c r="D387" s="36">
        <v>16.985939999999999</v>
      </c>
      <c r="E387" s="36">
        <v>102.88289</v>
      </c>
      <c r="F387" s="36">
        <v>913602.55744899996</v>
      </c>
      <c r="G387" s="36">
        <v>1882098.3818000001</v>
      </c>
      <c r="H387" s="34" t="s">
        <v>48</v>
      </c>
      <c r="I387" s="34" t="s">
        <v>1509</v>
      </c>
      <c r="J387" s="34" t="s">
        <v>1509</v>
      </c>
      <c r="K387" s="34" t="s">
        <v>282</v>
      </c>
      <c r="L387" s="34" t="s">
        <v>54</v>
      </c>
      <c r="M387" s="34" t="s">
        <v>51</v>
      </c>
    </row>
    <row r="388" spans="1:13" ht="18.75">
      <c r="A388" s="33" t="s">
        <v>1934</v>
      </c>
      <c r="B388" s="33">
        <v>45701</v>
      </c>
      <c r="C388" s="34">
        <v>1.45</v>
      </c>
      <c r="D388" s="36">
        <v>16.977869999999999</v>
      </c>
      <c r="E388" s="36">
        <v>103.30177</v>
      </c>
      <c r="F388" s="36">
        <v>958307.67015899997</v>
      </c>
      <c r="G388" s="36">
        <v>1882137.55565</v>
      </c>
      <c r="H388" s="34" t="s">
        <v>48</v>
      </c>
      <c r="I388" s="34" t="s">
        <v>1513</v>
      </c>
      <c r="J388" s="34" t="s">
        <v>1514</v>
      </c>
      <c r="K388" s="34" t="s">
        <v>282</v>
      </c>
      <c r="L388" s="34" t="s">
        <v>54</v>
      </c>
      <c r="M388" s="34" t="s">
        <v>51</v>
      </c>
    </row>
    <row r="389" spans="1:13" ht="18.75">
      <c r="A389" s="33" t="s">
        <v>1935</v>
      </c>
      <c r="B389" s="33">
        <v>45701</v>
      </c>
      <c r="C389" s="34">
        <v>1.45</v>
      </c>
      <c r="D389" s="36">
        <v>16.981179999999998</v>
      </c>
      <c r="E389" s="36">
        <v>103.30234</v>
      </c>
      <c r="F389" s="36">
        <v>958360.42911400006</v>
      </c>
      <c r="G389" s="36">
        <v>1882505.92316</v>
      </c>
      <c r="H389" s="34" t="s">
        <v>48</v>
      </c>
      <c r="I389" s="34" t="s">
        <v>1513</v>
      </c>
      <c r="J389" s="34" t="s">
        <v>1514</v>
      </c>
      <c r="K389" s="34" t="s">
        <v>282</v>
      </c>
      <c r="L389" s="34" t="s">
        <v>54</v>
      </c>
      <c r="M389" s="34" t="s">
        <v>51</v>
      </c>
    </row>
    <row r="390" spans="1:13" ht="18.75">
      <c r="A390" s="33" t="s">
        <v>1936</v>
      </c>
      <c r="B390" s="33">
        <v>45701</v>
      </c>
      <c r="C390" s="34">
        <v>1.45</v>
      </c>
      <c r="D390" s="36">
        <v>16.989139999999999</v>
      </c>
      <c r="E390" s="36">
        <v>102.92775</v>
      </c>
      <c r="F390" s="36">
        <v>918380.115949</v>
      </c>
      <c r="G390" s="36">
        <v>1882548.5007499999</v>
      </c>
      <c r="H390" s="34" t="s">
        <v>48</v>
      </c>
      <c r="I390" s="34" t="s">
        <v>1508</v>
      </c>
      <c r="J390" s="34" t="s">
        <v>1509</v>
      </c>
      <c r="K390" s="34" t="s">
        <v>282</v>
      </c>
      <c r="L390" s="34" t="s">
        <v>54</v>
      </c>
      <c r="M390" s="34" t="s">
        <v>51</v>
      </c>
    </row>
    <row r="391" spans="1:13" ht="18.75">
      <c r="A391" s="33" t="s">
        <v>1937</v>
      </c>
      <c r="B391" s="33">
        <v>45701</v>
      </c>
      <c r="C391" s="34">
        <v>1.45</v>
      </c>
      <c r="D391" s="36">
        <v>16.992000000000001</v>
      </c>
      <c r="E391" s="36">
        <v>102.88760000000001</v>
      </c>
      <c r="F391" s="36">
        <v>914091.569151</v>
      </c>
      <c r="G391" s="36">
        <v>1882780.0255799999</v>
      </c>
      <c r="H391" s="34" t="s">
        <v>48</v>
      </c>
      <c r="I391" s="34" t="s">
        <v>1509</v>
      </c>
      <c r="J391" s="34" t="s">
        <v>1509</v>
      </c>
      <c r="K391" s="34" t="s">
        <v>282</v>
      </c>
      <c r="L391" s="34" t="s">
        <v>54</v>
      </c>
      <c r="M391" s="34" t="s">
        <v>51</v>
      </c>
    </row>
    <row r="392" spans="1:13" ht="18.75">
      <c r="A392" s="33" t="s">
        <v>1938</v>
      </c>
      <c r="B392" s="33">
        <v>45701</v>
      </c>
      <c r="C392" s="34">
        <v>1.45</v>
      </c>
      <c r="D392" s="36">
        <v>16.985710000000001</v>
      </c>
      <c r="E392" s="36">
        <v>103.2736</v>
      </c>
      <c r="F392" s="36">
        <v>955282.81519500003</v>
      </c>
      <c r="G392" s="36">
        <v>1882941.06296</v>
      </c>
      <c r="H392" s="34" t="s">
        <v>48</v>
      </c>
      <c r="I392" s="34" t="s">
        <v>1513</v>
      </c>
      <c r="J392" s="34" t="s">
        <v>1514</v>
      </c>
      <c r="K392" s="34" t="s">
        <v>282</v>
      </c>
      <c r="L392" s="34" t="s">
        <v>54</v>
      </c>
      <c r="M392" s="34" t="s">
        <v>51</v>
      </c>
    </row>
    <row r="393" spans="1:13" ht="18.75">
      <c r="A393" s="33" t="s">
        <v>1939</v>
      </c>
      <c r="B393" s="33">
        <v>45701</v>
      </c>
      <c r="C393" s="34">
        <v>1.45</v>
      </c>
      <c r="D393" s="36">
        <v>17.007560000000002</v>
      </c>
      <c r="E393" s="36">
        <v>102.85326000000001</v>
      </c>
      <c r="F393" s="36">
        <v>910395.22027499997</v>
      </c>
      <c r="G393" s="36">
        <v>1884432.1916499999</v>
      </c>
      <c r="H393" s="34" t="s">
        <v>48</v>
      </c>
      <c r="I393" s="34" t="s">
        <v>1515</v>
      </c>
      <c r="J393" s="34" t="s">
        <v>1509</v>
      </c>
      <c r="K393" s="34" t="s">
        <v>282</v>
      </c>
      <c r="L393" s="34" t="s">
        <v>54</v>
      </c>
      <c r="M393" s="34" t="s">
        <v>51</v>
      </c>
    </row>
    <row r="394" spans="1:13" ht="18.75">
      <c r="A394" s="33" t="s">
        <v>1940</v>
      </c>
      <c r="B394" s="33">
        <v>45701</v>
      </c>
      <c r="C394" s="34">
        <v>1.45</v>
      </c>
      <c r="D394" s="36">
        <v>17.104869999999998</v>
      </c>
      <c r="E394" s="36">
        <v>102.9691</v>
      </c>
      <c r="F394" s="36">
        <v>922529.59186699998</v>
      </c>
      <c r="G394" s="36">
        <v>1895465.78684</v>
      </c>
      <c r="H394" s="34" t="s">
        <v>48</v>
      </c>
      <c r="I394" s="34" t="s">
        <v>1516</v>
      </c>
      <c r="J394" s="34" t="s">
        <v>1517</v>
      </c>
      <c r="K394" s="34" t="s">
        <v>282</v>
      </c>
      <c r="L394" s="34" t="s">
        <v>54</v>
      </c>
      <c r="M394" s="34" t="s">
        <v>51</v>
      </c>
    </row>
    <row r="395" spans="1:13" ht="18.75">
      <c r="A395" s="33" t="s">
        <v>1941</v>
      </c>
      <c r="B395" s="33">
        <v>45701</v>
      </c>
      <c r="C395" s="34">
        <v>1.45</v>
      </c>
      <c r="D395" s="36">
        <v>17.108180000000001</v>
      </c>
      <c r="E395" s="36">
        <v>102.96966</v>
      </c>
      <c r="F395" s="36">
        <v>922581.79640500003</v>
      </c>
      <c r="G395" s="36">
        <v>1895833.9104200001</v>
      </c>
      <c r="H395" s="34" t="s">
        <v>48</v>
      </c>
      <c r="I395" s="34" t="s">
        <v>1516</v>
      </c>
      <c r="J395" s="34" t="s">
        <v>1517</v>
      </c>
      <c r="K395" s="34" t="s">
        <v>282</v>
      </c>
      <c r="L395" s="34" t="s">
        <v>54</v>
      </c>
      <c r="M395" s="34" t="s">
        <v>51</v>
      </c>
    </row>
    <row r="396" spans="1:13" ht="18.75">
      <c r="A396" s="33" t="s">
        <v>1942</v>
      </c>
      <c r="B396" s="33">
        <v>45701</v>
      </c>
      <c r="C396" s="34">
        <v>1.45</v>
      </c>
      <c r="D396" s="36">
        <v>17.126110000000001</v>
      </c>
      <c r="E396" s="36">
        <v>102.87658</v>
      </c>
      <c r="F396" s="36">
        <v>912620.77384100005</v>
      </c>
      <c r="G396" s="36">
        <v>1897621.0615300001</v>
      </c>
      <c r="H396" s="34" t="s">
        <v>48</v>
      </c>
      <c r="I396" s="34" t="s">
        <v>362</v>
      </c>
      <c r="J396" s="34" t="s">
        <v>1518</v>
      </c>
      <c r="K396" s="34" t="s">
        <v>282</v>
      </c>
      <c r="L396" s="34" t="s">
        <v>54</v>
      </c>
      <c r="M396" s="34" t="s">
        <v>51</v>
      </c>
    </row>
    <row r="397" spans="1:13" ht="18.75">
      <c r="A397" s="33" t="s">
        <v>1943</v>
      </c>
      <c r="B397" s="33">
        <v>45701</v>
      </c>
      <c r="C397" s="34">
        <v>1.45</v>
      </c>
      <c r="D397" s="36">
        <v>17.180879999999998</v>
      </c>
      <c r="E397" s="36">
        <v>102.78164</v>
      </c>
      <c r="F397" s="36">
        <v>902384.70899399999</v>
      </c>
      <c r="G397" s="36">
        <v>1903491.6537500001</v>
      </c>
      <c r="H397" s="34" t="s">
        <v>48</v>
      </c>
      <c r="I397" s="34" t="s">
        <v>1521</v>
      </c>
      <c r="J397" s="34" t="s">
        <v>1518</v>
      </c>
      <c r="K397" s="34" t="s">
        <v>282</v>
      </c>
      <c r="L397" s="34" t="s">
        <v>54</v>
      </c>
      <c r="M397" s="34" t="s">
        <v>51</v>
      </c>
    </row>
    <row r="398" spans="1:13" ht="18.75">
      <c r="A398" s="33" t="s">
        <v>1944</v>
      </c>
      <c r="B398" s="33">
        <v>45701</v>
      </c>
      <c r="C398" s="34">
        <v>1.45</v>
      </c>
      <c r="D398" s="36">
        <v>17.313739999999999</v>
      </c>
      <c r="E398" s="36">
        <v>102.82204</v>
      </c>
      <c r="F398" s="36">
        <v>906397.05838099995</v>
      </c>
      <c r="G398" s="36">
        <v>1918301.30479</v>
      </c>
      <c r="H398" s="34" t="s">
        <v>48</v>
      </c>
      <c r="I398" s="34" t="s">
        <v>1526</v>
      </c>
      <c r="J398" s="34" t="s">
        <v>1527</v>
      </c>
      <c r="K398" s="34" t="s">
        <v>282</v>
      </c>
      <c r="L398" s="34" t="s">
        <v>54</v>
      </c>
      <c r="M398" s="34" t="s">
        <v>51</v>
      </c>
    </row>
    <row r="399" spans="1:13" ht="18.75">
      <c r="A399" s="33" t="s">
        <v>1945</v>
      </c>
      <c r="B399" s="33">
        <v>45701</v>
      </c>
      <c r="C399" s="34">
        <v>1.45</v>
      </c>
      <c r="D399" s="36">
        <v>17.710329999999999</v>
      </c>
      <c r="E399" s="36">
        <v>102.42049</v>
      </c>
      <c r="F399" s="36">
        <v>862865.50272700004</v>
      </c>
      <c r="G399" s="36">
        <v>1961435.79003</v>
      </c>
      <c r="H399" s="34" t="s">
        <v>48</v>
      </c>
      <c r="I399" s="34" t="s">
        <v>874</v>
      </c>
      <c r="J399" s="34" t="s">
        <v>874</v>
      </c>
      <c r="K399" s="34" t="s">
        <v>282</v>
      </c>
      <c r="L399" s="34" t="s">
        <v>54</v>
      </c>
      <c r="M399" s="34" t="s">
        <v>51</v>
      </c>
    </row>
    <row r="400" spans="1:13" ht="18.75">
      <c r="A400" s="33" t="s">
        <v>1946</v>
      </c>
      <c r="B400" s="33">
        <v>45701</v>
      </c>
      <c r="C400" s="34">
        <v>1.45</v>
      </c>
      <c r="D400" s="36">
        <v>18.002849999999999</v>
      </c>
      <c r="E400" s="36">
        <v>102.17941</v>
      </c>
      <c r="F400" s="36">
        <v>836716.02375699999</v>
      </c>
      <c r="G400" s="36">
        <v>1993390.36427</v>
      </c>
      <c r="H400" s="34" t="s">
        <v>48</v>
      </c>
      <c r="I400" s="34" t="s">
        <v>1426</v>
      </c>
      <c r="J400" s="34" t="s">
        <v>1513</v>
      </c>
      <c r="K400" s="34" t="s">
        <v>282</v>
      </c>
      <c r="L400" s="34" t="s">
        <v>54</v>
      </c>
      <c r="M400" s="34" t="s">
        <v>51</v>
      </c>
    </row>
    <row r="401" spans="1:13" ht="18.75">
      <c r="A401" s="33" t="s">
        <v>1947</v>
      </c>
      <c r="B401" s="33">
        <v>45701</v>
      </c>
      <c r="C401" s="34">
        <v>1.45</v>
      </c>
      <c r="D401" s="36">
        <v>17.359500000000001</v>
      </c>
      <c r="E401" s="36">
        <v>100.26121999999999</v>
      </c>
      <c r="F401" s="36">
        <v>633998.71439199999</v>
      </c>
      <c r="G401" s="36">
        <v>1919765.5117500001</v>
      </c>
      <c r="H401" s="34" t="s">
        <v>48</v>
      </c>
      <c r="I401" s="34" t="s">
        <v>102</v>
      </c>
      <c r="J401" s="34" t="s">
        <v>1528</v>
      </c>
      <c r="K401" s="34" t="s">
        <v>96</v>
      </c>
      <c r="L401" s="34" t="s">
        <v>49</v>
      </c>
      <c r="M401" s="34" t="s">
        <v>51</v>
      </c>
    </row>
    <row r="402" spans="1:13" ht="18.75">
      <c r="A402" s="33" t="s">
        <v>1948</v>
      </c>
      <c r="B402" s="33">
        <v>45701</v>
      </c>
      <c r="C402" s="34">
        <v>1.45</v>
      </c>
      <c r="D402" s="36">
        <v>17.755490000000002</v>
      </c>
      <c r="E402" s="36">
        <v>100.76170999999999</v>
      </c>
      <c r="F402" s="36">
        <v>686778.69838299998</v>
      </c>
      <c r="G402" s="36">
        <v>1964010.1222399999</v>
      </c>
      <c r="H402" s="34" t="s">
        <v>48</v>
      </c>
      <c r="I402" s="34" t="s">
        <v>274</v>
      </c>
      <c r="J402" s="34" t="s">
        <v>97</v>
      </c>
      <c r="K402" s="34" t="s">
        <v>96</v>
      </c>
      <c r="L402" s="34" t="s">
        <v>49</v>
      </c>
      <c r="M402" s="34" t="s">
        <v>51</v>
      </c>
    </row>
    <row r="403" spans="1:13" ht="18.75">
      <c r="A403" s="33" t="s">
        <v>1949</v>
      </c>
      <c r="B403" s="33">
        <v>45701</v>
      </c>
      <c r="C403" s="34">
        <v>1.45</v>
      </c>
      <c r="D403" s="36">
        <v>17.75609</v>
      </c>
      <c r="E403" s="36">
        <v>100.75761</v>
      </c>
      <c r="F403" s="36">
        <v>686343.27793500002</v>
      </c>
      <c r="G403" s="36">
        <v>1964072.4543300001</v>
      </c>
      <c r="H403" s="34" t="s">
        <v>48</v>
      </c>
      <c r="I403" s="34" t="s">
        <v>274</v>
      </c>
      <c r="J403" s="34" t="s">
        <v>97</v>
      </c>
      <c r="K403" s="34" t="s">
        <v>96</v>
      </c>
      <c r="L403" s="34" t="s">
        <v>49</v>
      </c>
      <c r="M403" s="34" t="s">
        <v>51</v>
      </c>
    </row>
    <row r="404" spans="1:13" ht="18.75">
      <c r="A404" s="33" t="s">
        <v>1950</v>
      </c>
      <c r="B404" s="33">
        <v>45701</v>
      </c>
      <c r="C404" s="34">
        <v>1.45</v>
      </c>
      <c r="D404" s="36">
        <v>17.800450000000001</v>
      </c>
      <c r="E404" s="36">
        <v>100.7756</v>
      </c>
      <c r="F404" s="36">
        <v>688204.61897199997</v>
      </c>
      <c r="G404" s="36">
        <v>1969000.03666</v>
      </c>
      <c r="H404" s="34" t="s">
        <v>48</v>
      </c>
      <c r="I404" s="34" t="s">
        <v>272</v>
      </c>
      <c r="J404" s="34" t="s">
        <v>97</v>
      </c>
      <c r="K404" s="34" t="s">
        <v>96</v>
      </c>
      <c r="L404" s="34" t="s">
        <v>49</v>
      </c>
      <c r="M404" s="34" t="s">
        <v>51</v>
      </c>
    </row>
    <row r="405" spans="1:13" ht="18.75">
      <c r="A405" s="33" t="s">
        <v>1951</v>
      </c>
      <c r="B405" s="33">
        <v>45701</v>
      </c>
      <c r="C405" s="34">
        <v>1.45</v>
      </c>
      <c r="D405" s="36">
        <v>15.10225</v>
      </c>
      <c r="E405" s="36">
        <v>99.758160000000004</v>
      </c>
      <c r="F405" s="36">
        <v>581471.06985700002</v>
      </c>
      <c r="G405" s="36">
        <v>1669775.79373</v>
      </c>
      <c r="H405" s="34" t="s">
        <v>48</v>
      </c>
      <c r="I405" s="34" t="s">
        <v>1351</v>
      </c>
      <c r="J405" s="34" t="s">
        <v>773</v>
      </c>
      <c r="K405" s="34" t="s">
        <v>53</v>
      </c>
      <c r="L405" s="34" t="s">
        <v>49</v>
      </c>
      <c r="M405" s="34" t="s">
        <v>51</v>
      </c>
    </row>
    <row r="406" spans="1:13" ht="18.75">
      <c r="A406" s="33" t="s">
        <v>1952</v>
      </c>
      <c r="B406" s="33">
        <v>45701</v>
      </c>
      <c r="C406" s="34">
        <v>1.45</v>
      </c>
      <c r="D406" s="36">
        <v>15.1043</v>
      </c>
      <c r="E406" s="36">
        <v>99.756889999999999</v>
      </c>
      <c r="F406" s="36">
        <v>581333.80952999997</v>
      </c>
      <c r="G406" s="36">
        <v>1670002.0819399999</v>
      </c>
      <c r="H406" s="34" t="s">
        <v>48</v>
      </c>
      <c r="I406" s="34" t="s">
        <v>1351</v>
      </c>
      <c r="J406" s="34" t="s">
        <v>773</v>
      </c>
      <c r="K406" s="34" t="s">
        <v>53</v>
      </c>
      <c r="L406" s="34" t="s">
        <v>49</v>
      </c>
      <c r="M406" s="34" t="s">
        <v>51</v>
      </c>
    </row>
    <row r="407" spans="1:13" ht="18.75">
      <c r="A407" s="33" t="s">
        <v>1953</v>
      </c>
      <c r="B407" s="33">
        <v>45701</v>
      </c>
      <c r="C407" s="34">
        <v>1.45</v>
      </c>
      <c r="D407" s="36">
        <v>15.105829999999999</v>
      </c>
      <c r="E407" s="36">
        <v>99.758719999999997</v>
      </c>
      <c r="F407" s="36">
        <v>581529.88343399996</v>
      </c>
      <c r="G407" s="36">
        <v>1670171.9990099999</v>
      </c>
      <c r="H407" s="34" t="s">
        <v>48</v>
      </c>
      <c r="I407" s="34" t="s">
        <v>1351</v>
      </c>
      <c r="J407" s="34" t="s">
        <v>773</v>
      </c>
      <c r="K407" s="34" t="s">
        <v>53</v>
      </c>
      <c r="L407" s="34" t="s">
        <v>49</v>
      </c>
      <c r="M407" s="34" t="s">
        <v>51</v>
      </c>
    </row>
    <row r="408" spans="1:13" ht="18.75">
      <c r="A408" s="33" t="s">
        <v>1954</v>
      </c>
      <c r="B408" s="33">
        <v>45701</v>
      </c>
      <c r="C408" s="34">
        <v>1.45</v>
      </c>
      <c r="D408" s="36">
        <v>15.106439999999999</v>
      </c>
      <c r="E408" s="36">
        <v>99.754519999999999</v>
      </c>
      <c r="F408" s="36">
        <v>581078.30909200001</v>
      </c>
      <c r="G408" s="36">
        <v>1670237.9201</v>
      </c>
      <c r="H408" s="34" t="s">
        <v>48</v>
      </c>
      <c r="I408" s="34" t="s">
        <v>1351</v>
      </c>
      <c r="J408" s="34" t="s">
        <v>773</v>
      </c>
      <c r="K408" s="34" t="s">
        <v>53</v>
      </c>
      <c r="L408" s="34" t="s">
        <v>49</v>
      </c>
      <c r="M408" s="34" t="s">
        <v>51</v>
      </c>
    </row>
    <row r="409" spans="1:13" ht="18.75">
      <c r="A409" s="33" t="s">
        <v>1955</v>
      </c>
      <c r="B409" s="33">
        <v>45701</v>
      </c>
      <c r="C409" s="34">
        <v>1.45</v>
      </c>
      <c r="D409" s="36">
        <v>15.225960000000001</v>
      </c>
      <c r="E409" s="36">
        <v>99.702029999999993</v>
      </c>
      <c r="F409" s="36">
        <v>575395.26535899995</v>
      </c>
      <c r="G409" s="36">
        <v>1683439.73205</v>
      </c>
      <c r="H409" s="34" t="s">
        <v>48</v>
      </c>
      <c r="I409" s="34" t="s">
        <v>1364</v>
      </c>
      <c r="J409" s="34" t="s">
        <v>773</v>
      </c>
      <c r="K409" s="34" t="s">
        <v>53</v>
      </c>
      <c r="L409" s="34" t="s">
        <v>49</v>
      </c>
      <c r="M409" s="34" t="s">
        <v>51</v>
      </c>
    </row>
    <row r="410" spans="1:13" ht="18.75">
      <c r="A410" s="33" t="s">
        <v>1956</v>
      </c>
      <c r="B410" s="33">
        <v>45701</v>
      </c>
      <c r="C410" s="34">
        <v>1.45</v>
      </c>
      <c r="D410" s="36">
        <v>15.227220000000001</v>
      </c>
      <c r="E410" s="36">
        <v>99.700370000000007</v>
      </c>
      <c r="F410" s="36">
        <v>575216.53269300004</v>
      </c>
      <c r="G410" s="36">
        <v>1683578.53241</v>
      </c>
      <c r="H410" s="34" t="s">
        <v>48</v>
      </c>
      <c r="I410" s="34" t="s">
        <v>1364</v>
      </c>
      <c r="J410" s="34" t="s">
        <v>773</v>
      </c>
      <c r="K410" s="34" t="s">
        <v>53</v>
      </c>
      <c r="L410" s="34" t="s">
        <v>49</v>
      </c>
      <c r="M410" s="34" t="s">
        <v>51</v>
      </c>
    </row>
    <row r="411" spans="1:13" ht="18.75">
      <c r="A411" s="33" t="s">
        <v>1957</v>
      </c>
      <c r="B411" s="33">
        <v>45701</v>
      </c>
      <c r="C411" s="34">
        <v>1.45</v>
      </c>
      <c r="D411" s="36">
        <v>15.2585</v>
      </c>
      <c r="E411" s="36">
        <v>99.609179999999995</v>
      </c>
      <c r="F411" s="36">
        <v>565413.12773800001</v>
      </c>
      <c r="G411" s="36">
        <v>1687009.08555</v>
      </c>
      <c r="H411" s="34" t="s">
        <v>48</v>
      </c>
      <c r="I411" s="34" t="s">
        <v>1370</v>
      </c>
      <c r="J411" s="34" t="s">
        <v>63</v>
      </c>
      <c r="K411" s="34" t="s">
        <v>53</v>
      </c>
      <c r="L411" s="34" t="s">
        <v>49</v>
      </c>
      <c r="M411" s="34" t="s">
        <v>51</v>
      </c>
    </row>
    <row r="412" spans="1:13" ht="18.75">
      <c r="A412" s="33" t="s">
        <v>1958</v>
      </c>
      <c r="B412" s="33">
        <v>45701</v>
      </c>
      <c r="C412" s="34">
        <v>1.45</v>
      </c>
      <c r="D412" s="36">
        <v>15.35975</v>
      </c>
      <c r="E412" s="36">
        <v>99.49924</v>
      </c>
      <c r="F412" s="36">
        <v>553581.82934199995</v>
      </c>
      <c r="G412" s="36">
        <v>1698178.40597</v>
      </c>
      <c r="H412" s="34" t="s">
        <v>48</v>
      </c>
      <c r="I412" s="34" t="s">
        <v>779</v>
      </c>
      <c r="J412" s="34" t="s">
        <v>780</v>
      </c>
      <c r="K412" s="34" t="s">
        <v>53</v>
      </c>
      <c r="L412" s="34" t="s">
        <v>49</v>
      </c>
      <c r="M412" s="34" t="s">
        <v>51</v>
      </c>
    </row>
    <row r="413" spans="1:13" ht="18.75">
      <c r="A413" s="33" t="s">
        <v>1959</v>
      </c>
      <c r="B413" s="33">
        <v>45701</v>
      </c>
      <c r="C413" s="34">
        <v>1.45</v>
      </c>
      <c r="D413" s="36">
        <v>15.040609999999999</v>
      </c>
      <c r="E413" s="36">
        <v>105.46725000000001</v>
      </c>
      <c r="F413" s="36">
        <v>1196435.3259000001</v>
      </c>
      <c r="G413" s="36">
        <v>1673049.04357</v>
      </c>
      <c r="H413" s="34" t="s">
        <v>48</v>
      </c>
      <c r="I413" s="34" t="s">
        <v>197</v>
      </c>
      <c r="J413" s="34" t="s">
        <v>196</v>
      </c>
      <c r="K413" s="34" t="s">
        <v>55</v>
      </c>
      <c r="L413" s="34" t="s">
        <v>54</v>
      </c>
      <c r="M413" s="34" t="s">
        <v>51</v>
      </c>
    </row>
    <row r="414" spans="1:13" ht="18.75">
      <c r="A414" s="33" t="s">
        <v>1960</v>
      </c>
      <c r="B414" s="33">
        <v>45701</v>
      </c>
      <c r="C414" s="34">
        <v>1.45</v>
      </c>
      <c r="D414" s="36">
        <v>15.044119999999999</v>
      </c>
      <c r="E414" s="36">
        <v>105.4679</v>
      </c>
      <c r="F414" s="36">
        <v>1196494.0947499999</v>
      </c>
      <c r="G414" s="36">
        <v>1673441.4970499999</v>
      </c>
      <c r="H414" s="34" t="s">
        <v>48</v>
      </c>
      <c r="I414" s="34" t="s">
        <v>197</v>
      </c>
      <c r="J414" s="34" t="s">
        <v>196</v>
      </c>
      <c r="K414" s="34" t="s">
        <v>55</v>
      </c>
      <c r="L414" s="34" t="s">
        <v>54</v>
      </c>
      <c r="M414" s="34" t="s">
        <v>51</v>
      </c>
    </row>
    <row r="415" spans="1:13" ht="18.75">
      <c r="A415" s="33" t="s">
        <v>1961</v>
      </c>
      <c r="B415" s="33">
        <v>45701</v>
      </c>
      <c r="C415" s="34">
        <v>1.45</v>
      </c>
      <c r="D415" s="36">
        <v>15.465999999999999</v>
      </c>
      <c r="E415" s="36">
        <v>104.66098</v>
      </c>
      <c r="F415" s="36">
        <v>1108114.3624799999</v>
      </c>
      <c r="G415" s="36">
        <v>1717898.7842699999</v>
      </c>
      <c r="H415" s="34" t="s">
        <v>48</v>
      </c>
      <c r="I415" s="34" t="s">
        <v>1393</v>
      </c>
      <c r="J415" s="34" t="s">
        <v>1394</v>
      </c>
      <c r="K415" s="34" t="s">
        <v>55</v>
      </c>
      <c r="L415" s="34" t="s">
        <v>54</v>
      </c>
      <c r="M415" s="34" t="s">
        <v>51</v>
      </c>
    </row>
    <row r="416" spans="1:13" s="24" customFormat="1" ht="18.75">
      <c r="A416" s="33" t="s">
        <v>2170</v>
      </c>
      <c r="B416" s="33">
        <v>45701</v>
      </c>
      <c r="C416" s="37">
        <v>12.52</v>
      </c>
      <c r="D416" s="36">
        <v>12.75971</v>
      </c>
      <c r="E416" s="36">
        <v>99.81223</v>
      </c>
      <c r="F416" s="36">
        <v>588165.97831000003</v>
      </c>
      <c r="G416" s="36">
        <v>1410701.2292800001</v>
      </c>
      <c r="H416" s="34" t="s">
        <v>48</v>
      </c>
      <c r="I416" s="34" t="s">
        <v>2171</v>
      </c>
      <c r="J416" s="34" t="s">
        <v>374</v>
      </c>
      <c r="K416" s="34" t="s">
        <v>371</v>
      </c>
      <c r="L416" s="34" t="s">
        <v>204</v>
      </c>
      <c r="M416" s="34" t="s">
        <v>51</v>
      </c>
    </row>
    <row r="417" spans="1:13" s="24" customFormat="1" ht="18.75">
      <c r="A417" s="33" t="s">
        <v>2172</v>
      </c>
      <c r="B417" s="33">
        <v>45701</v>
      </c>
      <c r="C417" s="37">
        <v>12.52</v>
      </c>
      <c r="D417" s="36">
        <v>15.384040000000001</v>
      </c>
      <c r="E417" s="36">
        <v>101.29841999999999</v>
      </c>
      <c r="F417" s="36">
        <v>746708.02524800005</v>
      </c>
      <c r="G417" s="36">
        <v>1702116.4873800001</v>
      </c>
      <c r="H417" s="34" t="s">
        <v>48</v>
      </c>
      <c r="I417" s="34" t="s">
        <v>1382</v>
      </c>
      <c r="J417" s="34" t="s">
        <v>1375</v>
      </c>
      <c r="K417" s="34" t="s">
        <v>162</v>
      </c>
      <c r="L417" s="34" t="s">
        <v>49</v>
      </c>
      <c r="M417" s="34" t="s">
        <v>51</v>
      </c>
    </row>
    <row r="418" spans="1:13" s="24" customFormat="1" ht="18.75">
      <c r="A418" s="33" t="s">
        <v>2173</v>
      </c>
      <c r="B418" s="33">
        <v>45701</v>
      </c>
      <c r="C418" s="37">
        <v>12.52</v>
      </c>
      <c r="D418" s="36">
        <v>15.402810000000001</v>
      </c>
      <c r="E418" s="36">
        <v>101.16806</v>
      </c>
      <c r="F418" s="36">
        <v>732688.60175699997</v>
      </c>
      <c r="G418" s="36">
        <v>1704049.06846</v>
      </c>
      <c r="H418" s="34" t="s">
        <v>48</v>
      </c>
      <c r="I418" s="34" t="s">
        <v>1374</v>
      </c>
      <c r="J418" s="34" t="s">
        <v>1375</v>
      </c>
      <c r="K418" s="34" t="s">
        <v>162</v>
      </c>
      <c r="L418" s="34" t="s">
        <v>49</v>
      </c>
      <c r="M418" s="34" t="s">
        <v>51</v>
      </c>
    </row>
    <row r="419" spans="1:13" s="24" customFormat="1" ht="18.75">
      <c r="A419" s="33" t="s">
        <v>2174</v>
      </c>
      <c r="B419" s="33">
        <v>45701</v>
      </c>
      <c r="C419" s="37">
        <v>12.52</v>
      </c>
      <c r="D419" s="36">
        <v>15.566979999999999</v>
      </c>
      <c r="E419" s="36">
        <v>100.85348999999999</v>
      </c>
      <c r="F419" s="36">
        <v>698759.13900900004</v>
      </c>
      <c r="G419" s="36">
        <v>1721901.05167</v>
      </c>
      <c r="H419" s="34" t="s">
        <v>48</v>
      </c>
      <c r="I419" s="34" t="s">
        <v>1390</v>
      </c>
      <c r="J419" s="34" t="s">
        <v>791</v>
      </c>
      <c r="K419" s="34" t="s">
        <v>162</v>
      </c>
      <c r="L419" s="34" t="s">
        <v>49</v>
      </c>
      <c r="M419" s="34" t="s">
        <v>2015</v>
      </c>
    </row>
    <row r="420" spans="1:13" s="24" customFormat="1" ht="18.75">
      <c r="A420" s="33" t="s">
        <v>2175</v>
      </c>
      <c r="B420" s="33">
        <v>45701</v>
      </c>
      <c r="C420" s="37">
        <v>12.52</v>
      </c>
      <c r="D420" s="36">
        <v>15.640090000000001</v>
      </c>
      <c r="E420" s="36">
        <v>101.15418</v>
      </c>
      <c r="F420" s="36">
        <v>730933.966885</v>
      </c>
      <c r="G420" s="36">
        <v>1730295.5788100001</v>
      </c>
      <c r="H420" s="34" t="s">
        <v>48</v>
      </c>
      <c r="I420" s="34" t="s">
        <v>2176</v>
      </c>
      <c r="J420" s="34" t="s">
        <v>791</v>
      </c>
      <c r="K420" s="34" t="s">
        <v>162</v>
      </c>
      <c r="L420" s="34" t="s">
        <v>49</v>
      </c>
      <c r="M420" s="34" t="s">
        <v>2015</v>
      </c>
    </row>
    <row r="421" spans="1:13" s="24" customFormat="1" ht="18.75">
      <c r="A421" s="33" t="s">
        <v>2177</v>
      </c>
      <c r="B421" s="33">
        <v>45701</v>
      </c>
      <c r="C421" s="37">
        <v>12.52</v>
      </c>
      <c r="D421" s="36">
        <v>15.68343</v>
      </c>
      <c r="E421" s="36">
        <v>101.11924</v>
      </c>
      <c r="F421" s="36">
        <v>727138.90345800004</v>
      </c>
      <c r="G421" s="36">
        <v>1735054.5891400001</v>
      </c>
      <c r="H421" s="34" t="s">
        <v>48</v>
      </c>
      <c r="I421" s="34" t="s">
        <v>2176</v>
      </c>
      <c r="J421" s="34" t="s">
        <v>791</v>
      </c>
      <c r="K421" s="34" t="s">
        <v>162</v>
      </c>
      <c r="L421" s="34" t="s">
        <v>49</v>
      </c>
      <c r="M421" s="34" t="s">
        <v>51</v>
      </c>
    </row>
    <row r="422" spans="1:13" s="24" customFormat="1" ht="18.75">
      <c r="A422" s="33" t="s">
        <v>2178</v>
      </c>
      <c r="B422" s="33">
        <v>45701</v>
      </c>
      <c r="C422" s="37">
        <v>12.52</v>
      </c>
      <c r="D422" s="36">
        <v>16.233460000000001</v>
      </c>
      <c r="E422" s="36">
        <v>100.87967999999999</v>
      </c>
      <c r="F422" s="36">
        <v>700905.34970300004</v>
      </c>
      <c r="G422" s="36">
        <v>1795681.2056400001</v>
      </c>
      <c r="H422" s="34" t="s">
        <v>48</v>
      </c>
      <c r="I422" s="34" t="s">
        <v>2179</v>
      </c>
      <c r="J422" s="34" t="s">
        <v>795</v>
      </c>
      <c r="K422" s="34" t="s">
        <v>162</v>
      </c>
      <c r="L422" s="34" t="s">
        <v>49</v>
      </c>
      <c r="M422" s="34" t="s">
        <v>51</v>
      </c>
    </row>
    <row r="423" spans="1:13" s="24" customFormat="1" ht="18.75">
      <c r="A423" s="33" t="s">
        <v>2180</v>
      </c>
      <c r="B423" s="33">
        <v>45701</v>
      </c>
      <c r="C423" s="37">
        <v>12.52</v>
      </c>
      <c r="D423" s="36">
        <v>16.238330000000001</v>
      </c>
      <c r="E423" s="36">
        <v>100.87967</v>
      </c>
      <c r="F423" s="36">
        <v>700899.33525600005</v>
      </c>
      <c r="G423" s="36">
        <v>1796220.1462699999</v>
      </c>
      <c r="H423" s="34" t="s">
        <v>48</v>
      </c>
      <c r="I423" s="34" t="s">
        <v>2179</v>
      </c>
      <c r="J423" s="34" t="s">
        <v>795</v>
      </c>
      <c r="K423" s="34" t="s">
        <v>162</v>
      </c>
      <c r="L423" s="34" t="s">
        <v>49</v>
      </c>
      <c r="M423" s="34" t="s">
        <v>51</v>
      </c>
    </row>
    <row r="424" spans="1:13" s="24" customFormat="1" ht="18.75">
      <c r="A424" s="33" t="s">
        <v>2181</v>
      </c>
      <c r="B424" s="33">
        <v>45701</v>
      </c>
      <c r="C424" s="37">
        <v>12.52</v>
      </c>
      <c r="D424" s="36">
        <v>16.238880000000002</v>
      </c>
      <c r="E424" s="36">
        <v>100.87860999999999</v>
      </c>
      <c r="F424" s="36">
        <v>700785.44956199999</v>
      </c>
      <c r="G424" s="36">
        <v>1796279.9736200001</v>
      </c>
      <c r="H424" s="34" t="s">
        <v>48</v>
      </c>
      <c r="I424" s="34" t="s">
        <v>2179</v>
      </c>
      <c r="J424" s="34" t="s">
        <v>795</v>
      </c>
      <c r="K424" s="34" t="s">
        <v>162</v>
      </c>
      <c r="L424" s="34" t="s">
        <v>49</v>
      </c>
      <c r="M424" s="34" t="s">
        <v>51</v>
      </c>
    </row>
    <row r="425" spans="1:13" s="24" customFormat="1" ht="18.75">
      <c r="A425" s="33" t="s">
        <v>2182</v>
      </c>
      <c r="B425" s="33">
        <v>45701</v>
      </c>
      <c r="C425" s="37">
        <v>12.52</v>
      </c>
      <c r="D425" s="36">
        <v>13.76003</v>
      </c>
      <c r="E425" s="36">
        <v>99.337090000000003</v>
      </c>
      <c r="F425" s="36">
        <v>536440.25524500001</v>
      </c>
      <c r="G425" s="36">
        <v>1521212.57387</v>
      </c>
      <c r="H425" s="34" t="s">
        <v>48</v>
      </c>
      <c r="I425" s="34" t="s">
        <v>1300</v>
      </c>
      <c r="J425" s="34" t="s">
        <v>1300</v>
      </c>
      <c r="K425" s="34" t="s">
        <v>205</v>
      </c>
      <c r="L425" s="34" t="s">
        <v>204</v>
      </c>
      <c r="M425" s="34" t="s">
        <v>51</v>
      </c>
    </row>
    <row r="426" spans="1:13" s="24" customFormat="1" ht="18.75">
      <c r="A426" s="33" t="s">
        <v>2183</v>
      </c>
      <c r="B426" s="33">
        <v>45701</v>
      </c>
      <c r="C426" s="37">
        <v>12.52</v>
      </c>
      <c r="D426" s="36">
        <v>13.762090000000001</v>
      </c>
      <c r="E426" s="36">
        <v>99.330820000000003</v>
      </c>
      <c r="F426" s="36">
        <v>535762.13317699998</v>
      </c>
      <c r="G426" s="36">
        <v>1521439.4588899999</v>
      </c>
      <c r="H426" s="34" t="s">
        <v>48</v>
      </c>
      <c r="I426" s="34" t="s">
        <v>1300</v>
      </c>
      <c r="J426" s="34" t="s">
        <v>1300</v>
      </c>
      <c r="K426" s="34" t="s">
        <v>205</v>
      </c>
      <c r="L426" s="34" t="s">
        <v>204</v>
      </c>
      <c r="M426" s="34" t="s">
        <v>51</v>
      </c>
    </row>
    <row r="427" spans="1:13" s="24" customFormat="1" ht="18.75">
      <c r="A427" s="33" t="s">
        <v>2184</v>
      </c>
      <c r="B427" s="33">
        <v>45701</v>
      </c>
      <c r="C427" s="37">
        <v>12.52</v>
      </c>
      <c r="D427" s="36">
        <v>13.76524</v>
      </c>
      <c r="E427" s="36">
        <v>99.330799999999996</v>
      </c>
      <c r="F427" s="36">
        <v>535759.492585</v>
      </c>
      <c r="G427" s="36">
        <v>1521787.82874</v>
      </c>
      <c r="H427" s="34" t="s">
        <v>48</v>
      </c>
      <c r="I427" s="34" t="s">
        <v>1300</v>
      </c>
      <c r="J427" s="34" t="s">
        <v>1300</v>
      </c>
      <c r="K427" s="34" t="s">
        <v>205</v>
      </c>
      <c r="L427" s="34" t="s">
        <v>204</v>
      </c>
      <c r="M427" s="34" t="s">
        <v>51</v>
      </c>
    </row>
    <row r="428" spans="1:13" s="24" customFormat="1" ht="18.75">
      <c r="A428" s="33" t="s">
        <v>2185</v>
      </c>
      <c r="B428" s="33">
        <v>45701</v>
      </c>
      <c r="C428" s="37">
        <v>12.52</v>
      </c>
      <c r="D428" s="36">
        <v>13.92693</v>
      </c>
      <c r="E428" s="36">
        <v>99.571179999999998</v>
      </c>
      <c r="F428" s="36">
        <v>561702.52204900002</v>
      </c>
      <c r="G428" s="36">
        <v>1539719.1772400001</v>
      </c>
      <c r="H428" s="34" t="s">
        <v>48</v>
      </c>
      <c r="I428" s="34" t="s">
        <v>2186</v>
      </c>
      <c r="J428" s="34" t="s">
        <v>224</v>
      </c>
      <c r="K428" s="34" t="s">
        <v>205</v>
      </c>
      <c r="L428" s="34" t="s">
        <v>204</v>
      </c>
      <c r="M428" s="34" t="s">
        <v>51</v>
      </c>
    </row>
    <row r="429" spans="1:13" s="24" customFormat="1" ht="18.75">
      <c r="A429" s="33" t="s">
        <v>2187</v>
      </c>
      <c r="B429" s="33">
        <v>45701</v>
      </c>
      <c r="C429" s="37">
        <v>12.52</v>
      </c>
      <c r="D429" s="36">
        <v>13.92699</v>
      </c>
      <c r="E429" s="36">
        <v>99.569890000000001</v>
      </c>
      <c r="F429" s="36">
        <v>561563.14800499997</v>
      </c>
      <c r="G429" s="36">
        <v>1539725.4791900001</v>
      </c>
      <c r="H429" s="34" t="s">
        <v>48</v>
      </c>
      <c r="I429" s="34" t="s">
        <v>2186</v>
      </c>
      <c r="J429" s="34" t="s">
        <v>224</v>
      </c>
      <c r="K429" s="34" t="s">
        <v>205</v>
      </c>
      <c r="L429" s="34" t="s">
        <v>204</v>
      </c>
      <c r="M429" s="34" t="s">
        <v>51</v>
      </c>
    </row>
    <row r="430" spans="1:13" s="24" customFormat="1" ht="18.75">
      <c r="A430" s="33" t="s">
        <v>2188</v>
      </c>
      <c r="B430" s="33">
        <v>45701</v>
      </c>
      <c r="C430" s="37">
        <v>12.52</v>
      </c>
      <c r="D430" s="36">
        <v>13.927989999999999</v>
      </c>
      <c r="E430" s="36">
        <v>99.576269999999994</v>
      </c>
      <c r="F430" s="36">
        <v>562252.10906399996</v>
      </c>
      <c r="G430" s="36">
        <v>1539837.73783</v>
      </c>
      <c r="H430" s="34" t="s">
        <v>48</v>
      </c>
      <c r="I430" s="34" t="s">
        <v>1305</v>
      </c>
      <c r="J430" s="34" t="s">
        <v>748</v>
      </c>
      <c r="K430" s="34" t="s">
        <v>205</v>
      </c>
      <c r="L430" s="34" t="s">
        <v>204</v>
      </c>
      <c r="M430" s="34" t="s">
        <v>51</v>
      </c>
    </row>
    <row r="431" spans="1:13" s="24" customFormat="1" ht="18.75">
      <c r="A431" s="33" t="s">
        <v>2189</v>
      </c>
      <c r="B431" s="33">
        <v>45701</v>
      </c>
      <c r="C431" s="37">
        <v>12.52</v>
      </c>
      <c r="D431" s="36">
        <v>13.928039999999999</v>
      </c>
      <c r="E431" s="36">
        <v>99.575090000000003</v>
      </c>
      <c r="F431" s="36">
        <v>562124.62127799995</v>
      </c>
      <c r="G431" s="36">
        <v>1539842.95949</v>
      </c>
      <c r="H431" s="34" t="s">
        <v>48</v>
      </c>
      <c r="I431" s="34" t="s">
        <v>1305</v>
      </c>
      <c r="J431" s="34" t="s">
        <v>748</v>
      </c>
      <c r="K431" s="34" t="s">
        <v>205</v>
      </c>
      <c r="L431" s="34" t="s">
        <v>204</v>
      </c>
      <c r="M431" s="34" t="s">
        <v>51</v>
      </c>
    </row>
    <row r="432" spans="1:13" s="24" customFormat="1" ht="18.75">
      <c r="A432" s="33" t="s">
        <v>2190</v>
      </c>
      <c r="B432" s="33">
        <v>45701</v>
      </c>
      <c r="C432" s="37">
        <v>12.52</v>
      </c>
      <c r="D432" s="36">
        <v>14.12354</v>
      </c>
      <c r="E432" s="36">
        <v>99.201639999999998</v>
      </c>
      <c r="F432" s="36">
        <v>521763.61755099997</v>
      </c>
      <c r="G432" s="36">
        <v>1561398.63191</v>
      </c>
      <c r="H432" s="34" t="s">
        <v>48</v>
      </c>
      <c r="I432" s="34" t="s">
        <v>2191</v>
      </c>
      <c r="J432" s="34" t="s">
        <v>226</v>
      </c>
      <c r="K432" s="34" t="s">
        <v>205</v>
      </c>
      <c r="L432" s="34" t="s">
        <v>204</v>
      </c>
      <c r="M432" s="34" t="s">
        <v>51</v>
      </c>
    </row>
    <row r="433" spans="1:13" s="24" customFormat="1" ht="18.75">
      <c r="A433" s="33" t="s">
        <v>2192</v>
      </c>
      <c r="B433" s="33">
        <v>45701</v>
      </c>
      <c r="C433" s="37">
        <v>12.52</v>
      </c>
      <c r="D433" s="36">
        <v>14.134980000000001</v>
      </c>
      <c r="E433" s="36">
        <v>99.225560000000002</v>
      </c>
      <c r="F433" s="36">
        <v>524344.17109600001</v>
      </c>
      <c r="G433" s="36">
        <v>1562666.20995</v>
      </c>
      <c r="H433" s="34" t="s">
        <v>48</v>
      </c>
      <c r="I433" s="34" t="s">
        <v>2193</v>
      </c>
      <c r="J433" s="34" t="s">
        <v>224</v>
      </c>
      <c r="K433" s="34" t="s">
        <v>205</v>
      </c>
      <c r="L433" s="34" t="s">
        <v>204</v>
      </c>
      <c r="M433" s="34" t="s">
        <v>51</v>
      </c>
    </row>
    <row r="434" spans="1:13" s="24" customFormat="1" ht="18.75">
      <c r="A434" s="33" t="s">
        <v>2194</v>
      </c>
      <c r="B434" s="33">
        <v>45701</v>
      </c>
      <c r="C434" s="37">
        <v>12.52</v>
      </c>
      <c r="D434" s="36">
        <v>14.16663</v>
      </c>
      <c r="E434" s="36">
        <v>99.686480000000003</v>
      </c>
      <c r="F434" s="36">
        <v>574081.35259799997</v>
      </c>
      <c r="G434" s="36">
        <v>1566263.50422</v>
      </c>
      <c r="H434" s="34" t="s">
        <v>48</v>
      </c>
      <c r="I434" s="34" t="s">
        <v>2082</v>
      </c>
      <c r="J434" s="34" t="s">
        <v>2083</v>
      </c>
      <c r="K434" s="34" t="s">
        <v>205</v>
      </c>
      <c r="L434" s="34" t="s">
        <v>204</v>
      </c>
      <c r="M434" s="34" t="s">
        <v>51</v>
      </c>
    </row>
    <row r="435" spans="1:13" s="24" customFormat="1" ht="18.75">
      <c r="A435" s="33" t="s">
        <v>2195</v>
      </c>
      <c r="B435" s="33">
        <v>45701</v>
      </c>
      <c r="C435" s="37">
        <v>12.52</v>
      </c>
      <c r="D435" s="36">
        <v>14.27453</v>
      </c>
      <c r="E435" s="36">
        <v>99.721800000000002</v>
      </c>
      <c r="F435" s="36">
        <v>577856.14254699997</v>
      </c>
      <c r="G435" s="36">
        <v>1578209.23061</v>
      </c>
      <c r="H435" s="34" t="s">
        <v>48</v>
      </c>
      <c r="I435" s="34" t="s">
        <v>2196</v>
      </c>
      <c r="J435" s="34" t="s">
        <v>2197</v>
      </c>
      <c r="K435" s="34" t="s">
        <v>205</v>
      </c>
      <c r="L435" s="34" t="s">
        <v>204</v>
      </c>
      <c r="M435" s="34" t="s">
        <v>51</v>
      </c>
    </row>
    <row r="436" spans="1:13" s="24" customFormat="1" ht="18.75">
      <c r="A436" s="33" t="s">
        <v>2198</v>
      </c>
      <c r="B436" s="33">
        <v>45701</v>
      </c>
      <c r="C436" s="37">
        <v>12.52</v>
      </c>
      <c r="D436" s="36">
        <v>14.27525</v>
      </c>
      <c r="E436" s="36">
        <v>99.722750000000005</v>
      </c>
      <c r="F436" s="36">
        <v>577958.37031799997</v>
      </c>
      <c r="G436" s="36">
        <v>1578289.18499</v>
      </c>
      <c r="H436" s="34" t="s">
        <v>48</v>
      </c>
      <c r="I436" s="34" t="s">
        <v>2196</v>
      </c>
      <c r="J436" s="34" t="s">
        <v>2197</v>
      </c>
      <c r="K436" s="34" t="s">
        <v>205</v>
      </c>
      <c r="L436" s="34" t="s">
        <v>204</v>
      </c>
      <c r="M436" s="34" t="s">
        <v>51</v>
      </c>
    </row>
    <row r="437" spans="1:13" s="24" customFormat="1" ht="18.75">
      <c r="A437" s="33" t="s">
        <v>2199</v>
      </c>
      <c r="B437" s="33">
        <v>45701</v>
      </c>
      <c r="C437" s="37">
        <v>12.52</v>
      </c>
      <c r="D437" s="36">
        <v>14.275460000000001</v>
      </c>
      <c r="E437" s="36">
        <v>99.726420000000005</v>
      </c>
      <c r="F437" s="36">
        <v>578354.17558499996</v>
      </c>
      <c r="G437" s="36">
        <v>1578313.6466900001</v>
      </c>
      <c r="H437" s="34" t="s">
        <v>48</v>
      </c>
      <c r="I437" s="34" t="s">
        <v>2196</v>
      </c>
      <c r="J437" s="34" t="s">
        <v>2197</v>
      </c>
      <c r="K437" s="34" t="s">
        <v>205</v>
      </c>
      <c r="L437" s="34" t="s">
        <v>204</v>
      </c>
      <c r="M437" s="34" t="s">
        <v>2015</v>
      </c>
    </row>
    <row r="438" spans="1:13" s="24" customFormat="1" ht="18.75">
      <c r="A438" s="33" t="s">
        <v>2200</v>
      </c>
      <c r="B438" s="33">
        <v>45701</v>
      </c>
      <c r="C438" s="37">
        <v>12.52</v>
      </c>
      <c r="D438" s="36">
        <v>14.35952</v>
      </c>
      <c r="E438" s="36">
        <v>99.394239999999996</v>
      </c>
      <c r="F438" s="36">
        <v>542507.56029099994</v>
      </c>
      <c r="G438" s="36">
        <v>1587524.29639</v>
      </c>
      <c r="H438" s="34" t="s">
        <v>48</v>
      </c>
      <c r="I438" s="34" t="s">
        <v>214</v>
      </c>
      <c r="J438" s="34" t="s">
        <v>214</v>
      </c>
      <c r="K438" s="34" t="s">
        <v>205</v>
      </c>
      <c r="L438" s="34" t="s">
        <v>204</v>
      </c>
      <c r="M438" s="34" t="s">
        <v>51</v>
      </c>
    </row>
    <row r="439" spans="1:13" s="24" customFormat="1" ht="18.75">
      <c r="A439" s="33" t="s">
        <v>2201</v>
      </c>
      <c r="B439" s="33">
        <v>45701</v>
      </c>
      <c r="C439" s="37">
        <v>12.52</v>
      </c>
      <c r="D439" s="36">
        <v>14.48813</v>
      </c>
      <c r="E439" s="36">
        <v>99.497029999999995</v>
      </c>
      <c r="F439" s="36">
        <v>553560.01777599996</v>
      </c>
      <c r="G439" s="36">
        <v>1601770.2782999999</v>
      </c>
      <c r="H439" s="34" t="s">
        <v>48</v>
      </c>
      <c r="I439" s="34" t="s">
        <v>2202</v>
      </c>
      <c r="J439" s="34" t="s">
        <v>214</v>
      </c>
      <c r="K439" s="34" t="s">
        <v>205</v>
      </c>
      <c r="L439" s="34" t="s">
        <v>204</v>
      </c>
      <c r="M439" s="34" t="s">
        <v>51</v>
      </c>
    </row>
    <row r="440" spans="1:13" s="24" customFormat="1" ht="18.75">
      <c r="A440" s="33" t="s">
        <v>2203</v>
      </c>
      <c r="B440" s="33">
        <v>45701</v>
      </c>
      <c r="C440" s="37">
        <v>14.33</v>
      </c>
      <c r="D440" s="36">
        <v>13.853759999999999</v>
      </c>
      <c r="E440" s="36">
        <v>99.673640000000006</v>
      </c>
      <c r="F440" s="36">
        <v>572794.16953900002</v>
      </c>
      <c r="G440" s="36">
        <v>1531655.4544500001</v>
      </c>
      <c r="H440" s="34" t="s">
        <v>48</v>
      </c>
      <c r="I440" s="34" t="s">
        <v>1303</v>
      </c>
      <c r="J440" s="34" t="s">
        <v>1304</v>
      </c>
      <c r="K440" s="34" t="s">
        <v>205</v>
      </c>
      <c r="L440" s="34" t="s">
        <v>204</v>
      </c>
      <c r="M440" s="34" t="s">
        <v>2015</v>
      </c>
    </row>
    <row r="441" spans="1:13" s="24" customFormat="1" ht="18.75">
      <c r="A441" s="33" t="s">
        <v>2204</v>
      </c>
      <c r="B441" s="33">
        <v>45701</v>
      </c>
      <c r="C441" s="37">
        <v>14.33</v>
      </c>
      <c r="D441" s="36">
        <v>14.16559</v>
      </c>
      <c r="E441" s="36">
        <v>99.118989999999997</v>
      </c>
      <c r="F441" s="36">
        <v>512840.57656299998</v>
      </c>
      <c r="G441" s="36">
        <v>1566043.1270000001</v>
      </c>
      <c r="H441" s="34" t="s">
        <v>48</v>
      </c>
      <c r="I441" s="34" t="s">
        <v>2397</v>
      </c>
      <c r="J441" s="34" t="s">
        <v>226</v>
      </c>
      <c r="K441" s="34" t="s">
        <v>205</v>
      </c>
      <c r="L441" s="34" t="s">
        <v>204</v>
      </c>
      <c r="M441" s="34" t="s">
        <v>1973</v>
      </c>
    </row>
    <row r="442" spans="1:13" s="24" customFormat="1" ht="18.75">
      <c r="A442" s="33" t="s">
        <v>2205</v>
      </c>
      <c r="B442" s="33">
        <v>45701</v>
      </c>
      <c r="C442" s="37">
        <v>14.33</v>
      </c>
      <c r="D442" s="36">
        <v>14.165889999999999</v>
      </c>
      <c r="E442" s="36">
        <v>99.117230000000006</v>
      </c>
      <c r="F442" s="36">
        <v>512650.632705</v>
      </c>
      <c r="G442" s="36">
        <v>1566076.21022</v>
      </c>
      <c r="H442" s="34" t="s">
        <v>48</v>
      </c>
      <c r="I442" s="34" t="s">
        <v>2397</v>
      </c>
      <c r="J442" s="34" t="s">
        <v>226</v>
      </c>
      <c r="K442" s="34" t="s">
        <v>205</v>
      </c>
      <c r="L442" s="34" t="s">
        <v>204</v>
      </c>
      <c r="M442" s="34" t="s">
        <v>1973</v>
      </c>
    </row>
    <row r="443" spans="1:13" s="24" customFormat="1" ht="18.75">
      <c r="A443" s="33" t="s">
        <v>2207</v>
      </c>
      <c r="B443" s="33">
        <v>45701</v>
      </c>
      <c r="C443" s="37">
        <v>12.52</v>
      </c>
      <c r="D443" s="36">
        <v>16.500309999999999</v>
      </c>
      <c r="E443" s="36">
        <v>103.39205</v>
      </c>
      <c r="F443" s="36">
        <v>969113.19235400006</v>
      </c>
      <c r="G443" s="36">
        <v>1829392.10922</v>
      </c>
      <c r="H443" s="34" t="s">
        <v>48</v>
      </c>
      <c r="I443" s="34" t="s">
        <v>815</v>
      </c>
      <c r="J443" s="34" t="s">
        <v>813</v>
      </c>
      <c r="K443" s="34" t="s">
        <v>140</v>
      </c>
      <c r="L443" s="34" t="s">
        <v>54</v>
      </c>
      <c r="M443" s="34" t="s">
        <v>51</v>
      </c>
    </row>
    <row r="444" spans="1:13" s="24" customFormat="1" ht="18.75">
      <c r="A444" s="33" t="s">
        <v>2208</v>
      </c>
      <c r="B444" s="33">
        <v>45701</v>
      </c>
      <c r="C444" s="37">
        <v>12.52</v>
      </c>
      <c r="D444" s="36">
        <v>16.567119999999999</v>
      </c>
      <c r="E444" s="36">
        <v>103.22278</v>
      </c>
      <c r="F444" s="36">
        <v>950849.65031900001</v>
      </c>
      <c r="G444" s="36">
        <v>1836412.2054999999</v>
      </c>
      <c r="H444" s="34" t="s">
        <v>48</v>
      </c>
      <c r="I444" s="34" t="s">
        <v>1476</v>
      </c>
      <c r="J444" s="34" t="s">
        <v>1476</v>
      </c>
      <c r="K444" s="34" t="s">
        <v>140</v>
      </c>
      <c r="L444" s="34" t="s">
        <v>54</v>
      </c>
      <c r="M444" s="34" t="s">
        <v>51</v>
      </c>
    </row>
    <row r="445" spans="1:13" s="24" customFormat="1" ht="18.75">
      <c r="A445" s="33" t="s">
        <v>2210</v>
      </c>
      <c r="B445" s="33">
        <v>45701</v>
      </c>
      <c r="C445" s="37">
        <v>12.52</v>
      </c>
      <c r="D445" s="36">
        <v>16.806940000000001</v>
      </c>
      <c r="E445" s="36">
        <v>103.54564999999999</v>
      </c>
      <c r="F445" s="36">
        <v>984772.83687999996</v>
      </c>
      <c r="G445" s="36">
        <v>1863766.7128399999</v>
      </c>
      <c r="H445" s="34" t="s">
        <v>48</v>
      </c>
      <c r="I445" s="34" t="s">
        <v>2206</v>
      </c>
      <c r="J445" s="34" t="s">
        <v>842</v>
      </c>
      <c r="K445" s="34" t="s">
        <v>140</v>
      </c>
      <c r="L445" s="34" t="s">
        <v>54</v>
      </c>
      <c r="M445" s="34" t="s">
        <v>51</v>
      </c>
    </row>
    <row r="446" spans="1:13" s="24" customFormat="1" ht="18.75">
      <c r="A446" s="33" t="s">
        <v>2211</v>
      </c>
      <c r="B446" s="33">
        <v>45701</v>
      </c>
      <c r="C446" s="37">
        <v>12.52</v>
      </c>
      <c r="D446" s="36">
        <v>16.819600000000001</v>
      </c>
      <c r="E446" s="36">
        <v>103.11591</v>
      </c>
      <c r="F446" s="36">
        <v>938844.18750600005</v>
      </c>
      <c r="G446" s="36">
        <v>1864165.1161100001</v>
      </c>
      <c r="H446" s="34" t="s">
        <v>48</v>
      </c>
      <c r="I446" s="34" t="s">
        <v>281</v>
      </c>
      <c r="J446" s="34" t="s">
        <v>1500</v>
      </c>
      <c r="K446" s="34" t="s">
        <v>140</v>
      </c>
      <c r="L446" s="34" t="s">
        <v>54</v>
      </c>
      <c r="M446" s="34" t="s">
        <v>51</v>
      </c>
    </row>
    <row r="447" spans="1:13" s="24" customFormat="1" ht="18.75">
      <c r="A447" s="33" t="s">
        <v>2212</v>
      </c>
      <c r="B447" s="33">
        <v>45701</v>
      </c>
      <c r="C447" s="37">
        <v>12.52</v>
      </c>
      <c r="D447" s="36">
        <v>16.600760000000001</v>
      </c>
      <c r="E447" s="36">
        <v>99.481560000000002</v>
      </c>
      <c r="F447" s="36">
        <v>551366.60482600005</v>
      </c>
      <c r="G447" s="36">
        <v>1835451.64692</v>
      </c>
      <c r="H447" s="34" t="s">
        <v>48</v>
      </c>
      <c r="I447" s="34" t="s">
        <v>2209</v>
      </c>
      <c r="J447" s="34" t="s">
        <v>329</v>
      </c>
      <c r="K447" s="34" t="s">
        <v>176</v>
      </c>
      <c r="L447" s="34" t="s">
        <v>49</v>
      </c>
      <c r="M447" s="34" t="s">
        <v>51</v>
      </c>
    </row>
    <row r="448" spans="1:13" s="24" customFormat="1" ht="18.75">
      <c r="A448" s="33" t="s">
        <v>2214</v>
      </c>
      <c r="B448" s="33">
        <v>45701</v>
      </c>
      <c r="C448" s="37">
        <v>12.52</v>
      </c>
      <c r="D448" s="36">
        <v>16.602910000000001</v>
      </c>
      <c r="E448" s="36">
        <v>99.480369999999994</v>
      </c>
      <c r="F448" s="36">
        <v>551239.09872000001</v>
      </c>
      <c r="G448" s="36">
        <v>1835689.1840600001</v>
      </c>
      <c r="H448" s="34" t="s">
        <v>48</v>
      </c>
      <c r="I448" s="34" t="s">
        <v>2209</v>
      </c>
      <c r="J448" s="34" t="s">
        <v>329</v>
      </c>
      <c r="K448" s="34" t="s">
        <v>176</v>
      </c>
      <c r="L448" s="34" t="s">
        <v>49</v>
      </c>
      <c r="M448" s="34" t="s">
        <v>51</v>
      </c>
    </row>
    <row r="449" spans="1:13" s="24" customFormat="1" ht="18.75">
      <c r="A449" s="33" t="s">
        <v>2216</v>
      </c>
      <c r="B449" s="33">
        <v>45701</v>
      </c>
      <c r="C449" s="37">
        <v>12.52</v>
      </c>
      <c r="D449" s="36">
        <v>16.603829999999999</v>
      </c>
      <c r="E449" s="36">
        <v>99.484819999999999</v>
      </c>
      <c r="F449" s="36">
        <v>551713.52539299999</v>
      </c>
      <c r="G449" s="36">
        <v>1835792.1006400001</v>
      </c>
      <c r="H449" s="34" t="s">
        <v>48</v>
      </c>
      <c r="I449" s="34" t="s">
        <v>2104</v>
      </c>
      <c r="J449" s="34" t="s">
        <v>329</v>
      </c>
      <c r="K449" s="34" t="s">
        <v>176</v>
      </c>
      <c r="L449" s="34" t="s">
        <v>49</v>
      </c>
      <c r="M449" s="34" t="s">
        <v>1973</v>
      </c>
    </row>
    <row r="450" spans="1:13" s="24" customFormat="1" ht="18.75">
      <c r="A450" s="33" t="s">
        <v>2217</v>
      </c>
      <c r="B450" s="33">
        <v>45701</v>
      </c>
      <c r="C450" s="37">
        <v>12.52</v>
      </c>
      <c r="D450" s="36">
        <v>16.62603</v>
      </c>
      <c r="E450" s="36">
        <v>99.853549999999998</v>
      </c>
      <c r="F450" s="36">
        <v>591035.72198200005</v>
      </c>
      <c r="G450" s="36">
        <v>1838379.39041</v>
      </c>
      <c r="H450" s="34" t="s">
        <v>48</v>
      </c>
      <c r="I450" s="34" t="s">
        <v>2213</v>
      </c>
      <c r="J450" s="34" t="s">
        <v>2213</v>
      </c>
      <c r="K450" s="34" t="s">
        <v>176</v>
      </c>
      <c r="L450" s="34" t="s">
        <v>49</v>
      </c>
      <c r="M450" s="34" t="s">
        <v>51</v>
      </c>
    </row>
    <row r="451" spans="1:13" s="24" customFormat="1" ht="18.75">
      <c r="A451" s="33" t="s">
        <v>2218</v>
      </c>
      <c r="B451" s="33">
        <v>45701</v>
      </c>
      <c r="C451" s="37">
        <v>12.52</v>
      </c>
      <c r="D451" s="36">
        <v>16.690069999999999</v>
      </c>
      <c r="E451" s="36">
        <v>99.730559999999997</v>
      </c>
      <c r="F451" s="36">
        <v>577891.62803499994</v>
      </c>
      <c r="G451" s="36">
        <v>1845412.17316</v>
      </c>
      <c r="H451" s="34" t="s">
        <v>48</v>
      </c>
      <c r="I451" s="34" t="s">
        <v>2215</v>
      </c>
      <c r="J451" s="34" t="s">
        <v>2102</v>
      </c>
      <c r="K451" s="34" t="s">
        <v>176</v>
      </c>
      <c r="L451" s="34" t="s">
        <v>49</v>
      </c>
      <c r="M451" s="34" t="s">
        <v>51</v>
      </c>
    </row>
    <row r="452" spans="1:13" s="24" customFormat="1" ht="18.75">
      <c r="A452" s="33" t="s">
        <v>2219</v>
      </c>
      <c r="B452" s="33">
        <v>45701</v>
      </c>
      <c r="C452" s="37">
        <v>12.52</v>
      </c>
      <c r="D452" s="36">
        <v>16.69096</v>
      </c>
      <c r="E452" s="36">
        <v>99.734759999999994</v>
      </c>
      <c r="F452" s="36">
        <v>578339.08605399996</v>
      </c>
      <c r="G452" s="36">
        <v>1845512.2779300001</v>
      </c>
      <c r="H452" s="34" t="s">
        <v>48</v>
      </c>
      <c r="I452" s="34" t="s">
        <v>2215</v>
      </c>
      <c r="J452" s="34" t="s">
        <v>2102</v>
      </c>
      <c r="K452" s="34" t="s">
        <v>176</v>
      </c>
      <c r="L452" s="34" t="s">
        <v>49</v>
      </c>
      <c r="M452" s="34" t="s">
        <v>1973</v>
      </c>
    </row>
    <row r="453" spans="1:13" s="24" customFormat="1" ht="18.75">
      <c r="A453" s="33" t="s">
        <v>2220</v>
      </c>
      <c r="B453" s="33">
        <v>45701</v>
      </c>
      <c r="C453" s="37">
        <v>12.52</v>
      </c>
      <c r="D453" s="36">
        <v>16.638500000000001</v>
      </c>
      <c r="E453" s="36">
        <v>102.97333999999999</v>
      </c>
      <c r="F453" s="36">
        <v>924023.72428800003</v>
      </c>
      <c r="G453" s="36">
        <v>1843779.4858899999</v>
      </c>
      <c r="H453" s="34" t="s">
        <v>48</v>
      </c>
      <c r="I453" s="34" t="s">
        <v>1486</v>
      </c>
      <c r="J453" s="34" t="s">
        <v>1487</v>
      </c>
      <c r="K453" s="34" t="s">
        <v>313</v>
      </c>
      <c r="L453" s="34" t="s">
        <v>54</v>
      </c>
      <c r="M453" s="34" t="s">
        <v>51</v>
      </c>
    </row>
    <row r="454" spans="1:13" s="24" customFormat="1" ht="18.75">
      <c r="A454" s="33" t="s">
        <v>2221</v>
      </c>
      <c r="B454" s="33">
        <v>45701</v>
      </c>
      <c r="C454" s="37">
        <v>12.52</v>
      </c>
      <c r="D454" s="36">
        <v>16.639479999999999</v>
      </c>
      <c r="E454" s="36">
        <v>102.97848999999999</v>
      </c>
      <c r="F454" s="36">
        <v>924571.89822600002</v>
      </c>
      <c r="G454" s="36">
        <v>1843899.0676299999</v>
      </c>
      <c r="H454" s="34" t="s">
        <v>48</v>
      </c>
      <c r="I454" s="34" t="s">
        <v>1486</v>
      </c>
      <c r="J454" s="34" t="s">
        <v>1487</v>
      </c>
      <c r="K454" s="34" t="s">
        <v>313</v>
      </c>
      <c r="L454" s="34" t="s">
        <v>54</v>
      </c>
      <c r="M454" s="34" t="s">
        <v>51</v>
      </c>
    </row>
    <row r="455" spans="1:13" s="24" customFormat="1" ht="18.75">
      <c r="A455" s="33" t="s">
        <v>2222</v>
      </c>
      <c r="B455" s="33">
        <v>45701</v>
      </c>
      <c r="C455" s="37">
        <v>12.52</v>
      </c>
      <c r="D455" s="36">
        <v>16.63993</v>
      </c>
      <c r="E455" s="36">
        <v>102.97551</v>
      </c>
      <c r="F455" s="36">
        <v>924252.45920200006</v>
      </c>
      <c r="G455" s="36">
        <v>1843942.60834</v>
      </c>
      <c r="H455" s="34" t="s">
        <v>48</v>
      </c>
      <c r="I455" s="34" t="s">
        <v>1486</v>
      </c>
      <c r="J455" s="34" t="s">
        <v>1487</v>
      </c>
      <c r="K455" s="34" t="s">
        <v>313</v>
      </c>
      <c r="L455" s="34" t="s">
        <v>54</v>
      </c>
      <c r="M455" s="34" t="s">
        <v>51</v>
      </c>
    </row>
    <row r="456" spans="1:13" s="24" customFormat="1" ht="18.75">
      <c r="A456" s="33" t="s">
        <v>2223</v>
      </c>
      <c r="B456" s="33">
        <v>45701</v>
      </c>
      <c r="C456" s="37">
        <v>12.52</v>
      </c>
      <c r="D456" s="36">
        <v>16.640460000000001</v>
      </c>
      <c r="E456" s="36">
        <v>102.98368000000001</v>
      </c>
      <c r="F456" s="36">
        <v>925124.34374599997</v>
      </c>
      <c r="G456" s="36">
        <v>1844018.7500400001</v>
      </c>
      <c r="H456" s="34" t="s">
        <v>48</v>
      </c>
      <c r="I456" s="34" t="s">
        <v>1486</v>
      </c>
      <c r="J456" s="34" t="s">
        <v>1487</v>
      </c>
      <c r="K456" s="34" t="s">
        <v>313</v>
      </c>
      <c r="L456" s="34" t="s">
        <v>54</v>
      </c>
      <c r="M456" s="34" t="s">
        <v>51</v>
      </c>
    </row>
    <row r="457" spans="1:13" s="24" customFormat="1" ht="18.75">
      <c r="A457" s="33" t="s">
        <v>2224</v>
      </c>
      <c r="B457" s="33">
        <v>45701</v>
      </c>
      <c r="C457" s="37">
        <v>12.52</v>
      </c>
      <c r="D457" s="36">
        <v>16.640940000000001</v>
      </c>
      <c r="E457" s="36">
        <v>102.98067</v>
      </c>
      <c r="F457" s="36">
        <v>924801.63121100003</v>
      </c>
      <c r="G457" s="36">
        <v>1844065.5438600001</v>
      </c>
      <c r="H457" s="34" t="s">
        <v>48</v>
      </c>
      <c r="I457" s="34" t="s">
        <v>1486</v>
      </c>
      <c r="J457" s="34" t="s">
        <v>1487</v>
      </c>
      <c r="K457" s="34" t="s">
        <v>313</v>
      </c>
      <c r="L457" s="34" t="s">
        <v>54</v>
      </c>
      <c r="M457" s="34" t="s">
        <v>1973</v>
      </c>
    </row>
    <row r="458" spans="1:13" s="24" customFormat="1" ht="18.75">
      <c r="A458" s="33" t="s">
        <v>2225</v>
      </c>
      <c r="B458" s="33">
        <v>45701</v>
      </c>
      <c r="C458" s="37">
        <v>12.52</v>
      </c>
      <c r="D458" s="36">
        <v>16.643619999999999</v>
      </c>
      <c r="E458" s="36">
        <v>102.96948</v>
      </c>
      <c r="F458" s="36">
        <v>923599.96215299994</v>
      </c>
      <c r="G458" s="36">
        <v>1844338.8118199999</v>
      </c>
      <c r="H458" s="34" t="s">
        <v>48</v>
      </c>
      <c r="I458" s="34" t="s">
        <v>1486</v>
      </c>
      <c r="J458" s="34" t="s">
        <v>1487</v>
      </c>
      <c r="K458" s="34" t="s">
        <v>313</v>
      </c>
      <c r="L458" s="34" t="s">
        <v>54</v>
      </c>
      <c r="M458" s="34" t="s">
        <v>51</v>
      </c>
    </row>
    <row r="459" spans="1:13" s="24" customFormat="1" ht="18.75">
      <c r="A459" s="33" t="s">
        <v>2226</v>
      </c>
      <c r="B459" s="33">
        <v>45701</v>
      </c>
      <c r="C459" s="37">
        <v>12.52</v>
      </c>
      <c r="D459" s="36">
        <v>16.644169999999999</v>
      </c>
      <c r="E459" s="36">
        <v>102.97758</v>
      </c>
      <c r="F459" s="36">
        <v>924464.30174799997</v>
      </c>
      <c r="G459" s="36">
        <v>1844416.9979600001</v>
      </c>
      <c r="H459" s="34" t="s">
        <v>48</v>
      </c>
      <c r="I459" s="34" t="s">
        <v>1486</v>
      </c>
      <c r="J459" s="34" t="s">
        <v>1487</v>
      </c>
      <c r="K459" s="34" t="s">
        <v>313</v>
      </c>
      <c r="L459" s="34" t="s">
        <v>54</v>
      </c>
      <c r="M459" s="34" t="s">
        <v>51</v>
      </c>
    </row>
    <row r="460" spans="1:13" s="24" customFormat="1" ht="18.75">
      <c r="A460" s="33" t="s">
        <v>2227</v>
      </c>
      <c r="B460" s="33">
        <v>45701</v>
      </c>
      <c r="C460" s="37">
        <v>12.52</v>
      </c>
      <c r="D460" s="36">
        <v>16.645150000000001</v>
      </c>
      <c r="E460" s="36">
        <v>102.98278000000001</v>
      </c>
      <c r="F460" s="36">
        <v>925017.80163600005</v>
      </c>
      <c r="G460" s="36">
        <v>1844536.7018299999</v>
      </c>
      <c r="H460" s="34" t="s">
        <v>48</v>
      </c>
      <c r="I460" s="34" t="s">
        <v>1486</v>
      </c>
      <c r="J460" s="34" t="s">
        <v>1487</v>
      </c>
      <c r="K460" s="34" t="s">
        <v>313</v>
      </c>
      <c r="L460" s="34" t="s">
        <v>54</v>
      </c>
      <c r="M460" s="34" t="s">
        <v>51</v>
      </c>
    </row>
    <row r="461" spans="1:13" s="24" customFormat="1" ht="18.75">
      <c r="A461" s="33" t="s">
        <v>2228</v>
      </c>
      <c r="B461" s="33">
        <v>45701</v>
      </c>
      <c r="C461" s="37">
        <v>12.52</v>
      </c>
      <c r="D461" s="36">
        <v>16.645630000000001</v>
      </c>
      <c r="E461" s="36">
        <v>102.97977</v>
      </c>
      <c r="F461" s="36">
        <v>924695.09724000003</v>
      </c>
      <c r="G461" s="36">
        <v>1844583.4954599999</v>
      </c>
      <c r="H461" s="34" t="s">
        <v>48</v>
      </c>
      <c r="I461" s="34" t="s">
        <v>1486</v>
      </c>
      <c r="J461" s="34" t="s">
        <v>1487</v>
      </c>
      <c r="K461" s="34" t="s">
        <v>313</v>
      </c>
      <c r="L461" s="34" t="s">
        <v>54</v>
      </c>
      <c r="M461" s="34" t="s">
        <v>51</v>
      </c>
    </row>
    <row r="462" spans="1:13" s="24" customFormat="1" ht="18.75">
      <c r="A462" s="33" t="s">
        <v>2229</v>
      </c>
      <c r="B462" s="33">
        <v>45701</v>
      </c>
      <c r="C462" s="37">
        <v>12.52</v>
      </c>
      <c r="D462" s="36">
        <v>16.64791</v>
      </c>
      <c r="E462" s="36">
        <v>102.97154999999999</v>
      </c>
      <c r="F462" s="36">
        <v>923811.701107</v>
      </c>
      <c r="G462" s="36">
        <v>1844818.7350300001</v>
      </c>
      <c r="H462" s="34" t="s">
        <v>48</v>
      </c>
      <c r="I462" s="34" t="s">
        <v>1486</v>
      </c>
      <c r="J462" s="34" t="s">
        <v>1487</v>
      </c>
      <c r="K462" s="34" t="s">
        <v>313</v>
      </c>
      <c r="L462" s="34" t="s">
        <v>54</v>
      </c>
      <c r="M462" s="34" t="s">
        <v>51</v>
      </c>
    </row>
    <row r="463" spans="1:13" s="24" customFormat="1" ht="18.75">
      <c r="A463" s="33" t="s">
        <v>2230</v>
      </c>
      <c r="B463" s="33">
        <v>45701</v>
      </c>
      <c r="C463" s="37">
        <v>12.52</v>
      </c>
      <c r="D463" s="36">
        <v>16.648309999999999</v>
      </c>
      <c r="E463" s="36">
        <v>102.96859000000001</v>
      </c>
      <c r="F463" s="36">
        <v>923494.52690399997</v>
      </c>
      <c r="G463" s="36">
        <v>1844856.7839599999</v>
      </c>
      <c r="H463" s="34" t="s">
        <v>48</v>
      </c>
      <c r="I463" s="34" t="s">
        <v>1486</v>
      </c>
      <c r="J463" s="34" t="s">
        <v>1487</v>
      </c>
      <c r="K463" s="34" t="s">
        <v>313</v>
      </c>
      <c r="L463" s="34" t="s">
        <v>54</v>
      </c>
      <c r="M463" s="34" t="s">
        <v>51</v>
      </c>
    </row>
    <row r="464" spans="1:13" s="24" customFormat="1" ht="18.75">
      <c r="A464" s="33" t="s">
        <v>2231</v>
      </c>
      <c r="B464" s="33">
        <v>45701</v>
      </c>
      <c r="C464" s="37">
        <v>12.52</v>
      </c>
      <c r="D464" s="36">
        <v>16.649319999999999</v>
      </c>
      <c r="E464" s="36">
        <v>102.97375</v>
      </c>
      <c r="F464" s="36">
        <v>924043.67366199999</v>
      </c>
      <c r="G464" s="36">
        <v>1844979.7043699999</v>
      </c>
      <c r="H464" s="34" t="s">
        <v>48</v>
      </c>
      <c r="I464" s="34" t="s">
        <v>1486</v>
      </c>
      <c r="J464" s="34" t="s">
        <v>1487</v>
      </c>
      <c r="K464" s="34" t="s">
        <v>313</v>
      </c>
      <c r="L464" s="34" t="s">
        <v>54</v>
      </c>
      <c r="M464" s="34" t="s">
        <v>51</v>
      </c>
    </row>
    <row r="465" spans="1:13" s="24" customFormat="1" ht="18.75">
      <c r="A465" s="33" t="s">
        <v>2232</v>
      </c>
      <c r="B465" s="33">
        <v>45701</v>
      </c>
      <c r="C465" s="37">
        <v>12.52</v>
      </c>
      <c r="D465" s="36">
        <v>16.649840000000001</v>
      </c>
      <c r="E465" s="36">
        <v>102.98187</v>
      </c>
      <c r="F465" s="36">
        <v>924910.19293500006</v>
      </c>
      <c r="G465" s="36">
        <v>1845054.6318999999</v>
      </c>
      <c r="H465" s="34" t="s">
        <v>48</v>
      </c>
      <c r="I465" s="34" t="s">
        <v>1486</v>
      </c>
      <c r="J465" s="34" t="s">
        <v>1487</v>
      </c>
      <c r="K465" s="34" t="s">
        <v>313</v>
      </c>
      <c r="L465" s="34" t="s">
        <v>54</v>
      </c>
      <c r="M465" s="34" t="s">
        <v>51</v>
      </c>
    </row>
    <row r="466" spans="1:13" s="24" customFormat="1" ht="18.75">
      <c r="A466" s="33" t="s">
        <v>2233</v>
      </c>
      <c r="B466" s="33">
        <v>45701</v>
      </c>
      <c r="C466" s="37">
        <v>12.52</v>
      </c>
      <c r="D466" s="36">
        <v>16.65033</v>
      </c>
      <c r="E466" s="36">
        <v>102.9789</v>
      </c>
      <c r="F466" s="36">
        <v>924591.74880599999</v>
      </c>
      <c r="G466" s="36">
        <v>1845102.6190200001</v>
      </c>
      <c r="H466" s="34" t="s">
        <v>48</v>
      </c>
      <c r="I466" s="34" t="s">
        <v>1486</v>
      </c>
      <c r="J466" s="34" t="s">
        <v>1487</v>
      </c>
      <c r="K466" s="34" t="s">
        <v>313</v>
      </c>
      <c r="L466" s="34" t="s">
        <v>54</v>
      </c>
      <c r="M466" s="34" t="s">
        <v>51</v>
      </c>
    </row>
    <row r="467" spans="1:13" s="24" customFormat="1" ht="18.75">
      <c r="A467" s="33" t="s">
        <v>2234</v>
      </c>
      <c r="B467" s="33">
        <v>45701</v>
      </c>
      <c r="C467" s="37">
        <v>12.52</v>
      </c>
      <c r="D467" s="36">
        <v>16.6526</v>
      </c>
      <c r="E467" s="36">
        <v>102.97065000000001</v>
      </c>
      <c r="F467" s="36">
        <v>923705.19124099996</v>
      </c>
      <c r="G467" s="36">
        <v>1845336.68569</v>
      </c>
      <c r="H467" s="34" t="s">
        <v>48</v>
      </c>
      <c r="I467" s="34" t="s">
        <v>1486</v>
      </c>
      <c r="J467" s="34" t="s">
        <v>1487</v>
      </c>
      <c r="K467" s="34" t="s">
        <v>313</v>
      </c>
      <c r="L467" s="34" t="s">
        <v>54</v>
      </c>
      <c r="M467" s="34" t="s">
        <v>51</v>
      </c>
    </row>
    <row r="468" spans="1:13" s="24" customFormat="1" ht="18.75">
      <c r="A468" s="33" t="s">
        <v>2235</v>
      </c>
      <c r="B468" s="33">
        <v>45701</v>
      </c>
      <c r="C468" s="37">
        <v>12.52</v>
      </c>
      <c r="D468" s="36">
        <v>16.653569999999998</v>
      </c>
      <c r="E468" s="36">
        <v>102.97581</v>
      </c>
      <c r="F468" s="36">
        <v>924254.41336999997</v>
      </c>
      <c r="G468" s="36">
        <v>1845455.18077</v>
      </c>
      <c r="H468" s="34" t="s">
        <v>48</v>
      </c>
      <c r="I468" s="34" t="s">
        <v>1486</v>
      </c>
      <c r="J468" s="34" t="s">
        <v>1487</v>
      </c>
      <c r="K468" s="34" t="s">
        <v>313</v>
      </c>
      <c r="L468" s="34" t="s">
        <v>54</v>
      </c>
      <c r="M468" s="34" t="s">
        <v>51</v>
      </c>
    </row>
    <row r="469" spans="1:13" s="24" customFormat="1" ht="18.75">
      <c r="A469" s="33" t="s">
        <v>2236</v>
      </c>
      <c r="B469" s="33">
        <v>45701</v>
      </c>
      <c r="C469" s="37">
        <v>12.52</v>
      </c>
      <c r="D469" s="36">
        <v>16.654019999999999</v>
      </c>
      <c r="E469" s="36">
        <v>102.97288</v>
      </c>
      <c r="F469" s="36">
        <v>923940.34118300001</v>
      </c>
      <c r="G469" s="36">
        <v>1845498.8272899999</v>
      </c>
      <c r="H469" s="34" t="s">
        <v>48</v>
      </c>
      <c r="I469" s="34" t="s">
        <v>1486</v>
      </c>
      <c r="J469" s="34" t="s">
        <v>1487</v>
      </c>
      <c r="K469" s="34" t="s">
        <v>313</v>
      </c>
      <c r="L469" s="34" t="s">
        <v>54</v>
      </c>
      <c r="M469" s="34" t="s">
        <v>51</v>
      </c>
    </row>
    <row r="470" spans="1:13" s="24" customFormat="1" ht="18.75">
      <c r="A470" s="33" t="s">
        <v>2237</v>
      </c>
      <c r="B470" s="33">
        <v>45701</v>
      </c>
      <c r="C470" s="37">
        <v>12.52</v>
      </c>
      <c r="D470" s="36">
        <v>16.65503</v>
      </c>
      <c r="E470" s="36">
        <v>102.97803</v>
      </c>
      <c r="F470" s="36">
        <v>924488.40217899997</v>
      </c>
      <c r="G470" s="36">
        <v>1845621.7421899999</v>
      </c>
      <c r="H470" s="34" t="s">
        <v>48</v>
      </c>
      <c r="I470" s="34" t="s">
        <v>1486</v>
      </c>
      <c r="J470" s="34" t="s">
        <v>1487</v>
      </c>
      <c r="K470" s="34" t="s">
        <v>313</v>
      </c>
      <c r="L470" s="34" t="s">
        <v>54</v>
      </c>
      <c r="M470" s="34" t="s">
        <v>51</v>
      </c>
    </row>
    <row r="471" spans="1:13" s="24" customFormat="1" ht="18.75">
      <c r="A471" s="33" t="s">
        <v>2238</v>
      </c>
      <c r="B471" s="33">
        <v>45701</v>
      </c>
      <c r="C471" s="37">
        <v>12.52</v>
      </c>
      <c r="D471" s="36">
        <v>16.814990000000002</v>
      </c>
      <c r="E471" s="36">
        <v>103.11687000000001</v>
      </c>
      <c r="F471" s="36">
        <v>938957.33504799998</v>
      </c>
      <c r="G471" s="36">
        <v>1863656.17356</v>
      </c>
      <c r="H471" s="34" t="s">
        <v>48</v>
      </c>
      <c r="I471" s="34" t="s">
        <v>810</v>
      </c>
      <c r="J471" s="34" t="s">
        <v>829</v>
      </c>
      <c r="K471" s="34" t="s">
        <v>313</v>
      </c>
      <c r="L471" s="34" t="s">
        <v>54</v>
      </c>
      <c r="M471" s="34" t="s">
        <v>51</v>
      </c>
    </row>
    <row r="472" spans="1:13" s="24" customFormat="1" ht="18.75">
      <c r="A472" s="33" t="s">
        <v>2240</v>
      </c>
      <c r="B472" s="33">
        <v>45701</v>
      </c>
      <c r="C472" s="37">
        <v>12.52</v>
      </c>
      <c r="D472" s="36">
        <v>15.73907</v>
      </c>
      <c r="E472" s="36">
        <v>101.61474</v>
      </c>
      <c r="F472" s="36">
        <v>780198.82966399996</v>
      </c>
      <c r="G472" s="36">
        <v>1741808.26844</v>
      </c>
      <c r="H472" s="34" t="s">
        <v>48</v>
      </c>
      <c r="I472" s="34" t="s">
        <v>2110</v>
      </c>
      <c r="J472" s="34" t="s">
        <v>784</v>
      </c>
      <c r="K472" s="34" t="s">
        <v>166</v>
      </c>
      <c r="L472" s="34" t="s">
        <v>54</v>
      </c>
      <c r="M472" s="34" t="s">
        <v>51</v>
      </c>
    </row>
    <row r="473" spans="1:13" s="24" customFormat="1" ht="18.75">
      <c r="A473" s="33" t="s">
        <v>2241</v>
      </c>
      <c r="B473" s="33">
        <v>45701</v>
      </c>
      <c r="C473" s="37">
        <v>12.52</v>
      </c>
      <c r="D473" s="36">
        <v>16.33785</v>
      </c>
      <c r="E473" s="36">
        <v>102.36503999999999</v>
      </c>
      <c r="F473" s="36">
        <v>859594.92431699997</v>
      </c>
      <c r="G473" s="36">
        <v>1809279.96129</v>
      </c>
      <c r="H473" s="34" t="s">
        <v>48</v>
      </c>
      <c r="I473" s="34" t="s">
        <v>1446</v>
      </c>
      <c r="J473" s="34" t="s">
        <v>1447</v>
      </c>
      <c r="K473" s="34" t="s">
        <v>166</v>
      </c>
      <c r="L473" s="34" t="s">
        <v>54</v>
      </c>
      <c r="M473" s="34" t="s">
        <v>51</v>
      </c>
    </row>
    <row r="474" spans="1:13" s="24" customFormat="1" ht="18.75">
      <c r="A474" s="33" t="s">
        <v>2242</v>
      </c>
      <c r="B474" s="33">
        <v>45701</v>
      </c>
      <c r="C474" s="37">
        <v>12.52</v>
      </c>
      <c r="D474" s="36">
        <v>16.94219</v>
      </c>
      <c r="E474" s="36">
        <v>99.125280000000004</v>
      </c>
      <c r="F474" s="36">
        <v>513339.29916</v>
      </c>
      <c r="G474" s="36">
        <v>1873164.07289</v>
      </c>
      <c r="H474" s="34" t="s">
        <v>48</v>
      </c>
      <c r="I474" s="34" t="s">
        <v>2239</v>
      </c>
      <c r="J474" s="34" t="s">
        <v>307</v>
      </c>
      <c r="K474" s="34" t="s">
        <v>109</v>
      </c>
      <c r="L474" s="34" t="s">
        <v>49</v>
      </c>
      <c r="M474" s="34" t="s">
        <v>51</v>
      </c>
    </row>
    <row r="475" spans="1:13" s="24" customFormat="1" ht="18.75">
      <c r="A475" s="33" t="s">
        <v>2243</v>
      </c>
      <c r="B475" s="33">
        <v>45701</v>
      </c>
      <c r="C475" s="37">
        <v>12.52</v>
      </c>
      <c r="D475" s="36">
        <v>16.943159999999999</v>
      </c>
      <c r="E475" s="36">
        <v>99.129900000000006</v>
      </c>
      <c r="F475" s="36">
        <v>513831.14755499997</v>
      </c>
      <c r="G475" s="36">
        <v>1873271.6979799999</v>
      </c>
      <c r="H475" s="34" t="s">
        <v>48</v>
      </c>
      <c r="I475" s="34" t="s">
        <v>2239</v>
      </c>
      <c r="J475" s="34" t="s">
        <v>307</v>
      </c>
      <c r="K475" s="34" t="s">
        <v>109</v>
      </c>
      <c r="L475" s="34" t="s">
        <v>49</v>
      </c>
      <c r="M475" s="34" t="s">
        <v>51</v>
      </c>
    </row>
    <row r="476" spans="1:13" s="24" customFormat="1" ht="18.75">
      <c r="A476" s="33" t="s">
        <v>2246</v>
      </c>
      <c r="B476" s="33">
        <v>45701</v>
      </c>
      <c r="C476" s="37">
        <v>12.52</v>
      </c>
      <c r="D476" s="36">
        <v>16.944220000000001</v>
      </c>
      <c r="E476" s="36">
        <v>99.125429999999994</v>
      </c>
      <c r="F476" s="36">
        <v>513355.12729500001</v>
      </c>
      <c r="G476" s="36">
        <v>1873388.6510000001</v>
      </c>
      <c r="H476" s="34" t="s">
        <v>48</v>
      </c>
      <c r="I476" s="34" t="s">
        <v>2239</v>
      </c>
      <c r="J476" s="34" t="s">
        <v>307</v>
      </c>
      <c r="K476" s="34" t="s">
        <v>109</v>
      </c>
      <c r="L476" s="34" t="s">
        <v>49</v>
      </c>
      <c r="M476" s="34" t="s">
        <v>51</v>
      </c>
    </row>
    <row r="477" spans="1:13" s="24" customFormat="1" ht="18.75">
      <c r="A477" s="33" t="s">
        <v>2247</v>
      </c>
      <c r="B477" s="33">
        <v>45701</v>
      </c>
      <c r="C477" s="37">
        <v>12.52</v>
      </c>
      <c r="D477" s="36">
        <v>16.945219999999999</v>
      </c>
      <c r="E477" s="36">
        <v>99.130009999999999</v>
      </c>
      <c r="F477" s="36">
        <v>513842.709156</v>
      </c>
      <c r="G477" s="36">
        <v>1873499.59244</v>
      </c>
      <c r="H477" s="34" t="s">
        <v>48</v>
      </c>
      <c r="I477" s="34" t="s">
        <v>2239</v>
      </c>
      <c r="J477" s="34" t="s">
        <v>307</v>
      </c>
      <c r="K477" s="34" t="s">
        <v>109</v>
      </c>
      <c r="L477" s="34" t="s">
        <v>49</v>
      </c>
      <c r="M477" s="34" t="s">
        <v>51</v>
      </c>
    </row>
    <row r="478" spans="1:13" s="24" customFormat="1" ht="18.75">
      <c r="A478" s="33" t="s">
        <v>2248</v>
      </c>
      <c r="B478" s="33">
        <v>45701</v>
      </c>
      <c r="C478" s="37">
        <v>12.52</v>
      </c>
      <c r="D478" s="36">
        <v>14.229889999999999</v>
      </c>
      <c r="E478" s="36">
        <v>100.99084999999999</v>
      </c>
      <c r="F478" s="36">
        <v>714816.26090899995</v>
      </c>
      <c r="G478" s="36">
        <v>1574068.9095999999</v>
      </c>
      <c r="H478" s="34" t="s">
        <v>48</v>
      </c>
      <c r="I478" s="34" t="s">
        <v>2244</v>
      </c>
      <c r="J478" s="34" t="s">
        <v>111</v>
      </c>
      <c r="K478" s="34" t="s">
        <v>2245</v>
      </c>
      <c r="L478" s="34" t="s">
        <v>204</v>
      </c>
      <c r="M478" s="34" t="s">
        <v>51</v>
      </c>
    </row>
    <row r="479" spans="1:13" s="24" customFormat="1" ht="18.75">
      <c r="A479" s="33" t="s">
        <v>2250</v>
      </c>
      <c r="B479" s="33">
        <v>45701</v>
      </c>
      <c r="C479" s="37">
        <v>12.52</v>
      </c>
      <c r="D479" s="36">
        <v>17.019880000000001</v>
      </c>
      <c r="E479" s="36">
        <v>104.47651999999999</v>
      </c>
      <c r="F479" s="36">
        <v>1083618.62729</v>
      </c>
      <c r="G479" s="36">
        <v>1889936.2573599999</v>
      </c>
      <c r="H479" s="34" t="s">
        <v>48</v>
      </c>
      <c r="I479" s="34" t="s">
        <v>1442</v>
      </c>
      <c r="J479" s="34" t="s">
        <v>1529</v>
      </c>
      <c r="K479" s="34" t="s">
        <v>1538</v>
      </c>
      <c r="L479" s="34" t="s">
        <v>54</v>
      </c>
      <c r="M479" s="34" t="s">
        <v>51</v>
      </c>
    </row>
    <row r="480" spans="1:13" s="24" customFormat="1" ht="18.75">
      <c r="A480" s="33" t="s">
        <v>2251</v>
      </c>
      <c r="B480" s="33">
        <v>45701</v>
      </c>
      <c r="C480" s="37">
        <v>12.52</v>
      </c>
      <c r="D480" s="36">
        <v>17.020620000000001</v>
      </c>
      <c r="E480" s="36">
        <v>104.48062</v>
      </c>
      <c r="F480" s="36">
        <v>1084054.3590899999</v>
      </c>
      <c r="G480" s="36">
        <v>1890030.7312799999</v>
      </c>
      <c r="H480" s="34" t="s">
        <v>48</v>
      </c>
      <c r="I480" s="34" t="s">
        <v>1442</v>
      </c>
      <c r="J480" s="34" t="s">
        <v>1529</v>
      </c>
      <c r="K480" s="34" t="s">
        <v>1538</v>
      </c>
      <c r="L480" s="34" t="s">
        <v>54</v>
      </c>
      <c r="M480" s="34" t="s">
        <v>51</v>
      </c>
    </row>
    <row r="481" spans="1:13" s="24" customFormat="1" ht="18.75">
      <c r="A481" s="33" t="s">
        <v>2253</v>
      </c>
      <c r="B481" s="33">
        <v>45701</v>
      </c>
      <c r="C481" s="37">
        <v>12.52</v>
      </c>
      <c r="D481" s="36">
        <v>14.55125</v>
      </c>
      <c r="E481" s="36">
        <v>102.29268999999999</v>
      </c>
      <c r="F481" s="36">
        <v>854888.06417799997</v>
      </c>
      <c r="G481" s="36">
        <v>1611257.3337099999</v>
      </c>
      <c r="H481" s="34" t="s">
        <v>48</v>
      </c>
      <c r="I481" s="34" t="s">
        <v>2249</v>
      </c>
      <c r="J481" s="34" t="s">
        <v>1318</v>
      </c>
      <c r="K481" s="34" t="s">
        <v>356</v>
      </c>
      <c r="L481" s="34" t="s">
        <v>54</v>
      </c>
      <c r="M481" s="34" t="s">
        <v>51</v>
      </c>
    </row>
    <row r="482" spans="1:13" s="24" customFormat="1" ht="18.75">
      <c r="A482" s="33" t="s">
        <v>2254</v>
      </c>
      <c r="B482" s="33">
        <v>45701</v>
      </c>
      <c r="C482" s="37">
        <v>12.52</v>
      </c>
      <c r="D482" s="36">
        <v>14.552849999999999</v>
      </c>
      <c r="E482" s="36">
        <v>102.29064</v>
      </c>
      <c r="F482" s="36">
        <v>854664.33984499995</v>
      </c>
      <c r="G482" s="36">
        <v>1611431.3550499999</v>
      </c>
      <c r="H482" s="34" t="s">
        <v>48</v>
      </c>
      <c r="I482" s="34" t="s">
        <v>2249</v>
      </c>
      <c r="J482" s="34" t="s">
        <v>1318</v>
      </c>
      <c r="K482" s="34" t="s">
        <v>356</v>
      </c>
      <c r="L482" s="34" t="s">
        <v>54</v>
      </c>
      <c r="M482" s="34" t="s">
        <v>51</v>
      </c>
    </row>
    <row r="483" spans="1:13" s="24" customFormat="1" ht="18.75">
      <c r="A483" s="33" t="s">
        <v>2257</v>
      </c>
      <c r="B483" s="33">
        <v>45701</v>
      </c>
      <c r="C483" s="37">
        <v>12.52</v>
      </c>
      <c r="D483" s="36">
        <v>14.835330000000001</v>
      </c>
      <c r="E483" s="36">
        <v>102.02103</v>
      </c>
      <c r="F483" s="36">
        <v>825162.317408</v>
      </c>
      <c r="G483" s="36">
        <v>1642309.2675699999</v>
      </c>
      <c r="H483" s="34" t="s">
        <v>48</v>
      </c>
      <c r="I483" s="34" t="s">
        <v>2252</v>
      </c>
      <c r="J483" s="34" t="s">
        <v>1333</v>
      </c>
      <c r="K483" s="34" t="s">
        <v>356</v>
      </c>
      <c r="L483" s="34" t="s">
        <v>54</v>
      </c>
      <c r="M483" s="34" t="s">
        <v>2015</v>
      </c>
    </row>
    <row r="484" spans="1:13" s="24" customFormat="1" ht="18.75">
      <c r="A484" s="33" t="s">
        <v>2259</v>
      </c>
      <c r="B484" s="33">
        <v>45701</v>
      </c>
      <c r="C484" s="37">
        <v>12.52</v>
      </c>
      <c r="D484" s="36">
        <v>14.839119999999999</v>
      </c>
      <c r="E484" s="36">
        <v>102.02007</v>
      </c>
      <c r="F484" s="36">
        <v>825053.23575899994</v>
      </c>
      <c r="G484" s="36">
        <v>1642727.5650800001</v>
      </c>
      <c r="H484" s="34" t="s">
        <v>48</v>
      </c>
      <c r="I484" s="34" t="s">
        <v>2252</v>
      </c>
      <c r="J484" s="34" t="s">
        <v>1333</v>
      </c>
      <c r="K484" s="34" t="s">
        <v>356</v>
      </c>
      <c r="L484" s="34" t="s">
        <v>54</v>
      </c>
      <c r="M484" s="34" t="s">
        <v>51</v>
      </c>
    </row>
    <row r="485" spans="1:13" s="24" customFormat="1" ht="18.75">
      <c r="A485" s="33" t="s">
        <v>2261</v>
      </c>
      <c r="B485" s="33">
        <v>45701</v>
      </c>
      <c r="C485" s="37">
        <v>12.52</v>
      </c>
      <c r="D485" s="36">
        <v>14.840490000000001</v>
      </c>
      <c r="E485" s="36">
        <v>102.01997</v>
      </c>
      <c r="F485" s="36">
        <v>825040.41398099996</v>
      </c>
      <c r="G485" s="36">
        <v>1642879.1297599999</v>
      </c>
      <c r="H485" s="34" t="s">
        <v>48</v>
      </c>
      <c r="I485" s="34" t="s">
        <v>2255</v>
      </c>
      <c r="J485" s="34" t="s">
        <v>2256</v>
      </c>
      <c r="K485" s="34" t="s">
        <v>356</v>
      </c>
      <c r="L485" s="34" t="s">
        <v>54</v>
      </c>
      <c r="M485" s="34" t="s">
        <v>51</v>
      </c>
    </row>
    <row r="486" spans="1:13" s="24" customFormat="1" ht="18.75">
      <c r="A486" s="33" t="s">
        <v>2262</v>
      </c>
      <c r="B486" s="33">
        <v>45701</v>
      </c>
      <c r="C486" s="37">
        <v>12.52</v>
      </c>
      <c r="D486" s="36">
        <v>15.086130000000001</v>
      </c>
      <c r="E486" s="36">
        <v>101.78476999999999</v>
      </c>
      <c r="F486" s="36">
        <v>799365.99691400002</v>
      </c>
      <c r="G486" s="36">
        <v>1669746.9705099999</v>
      </c>
      <c r="H486" s="34" t="s">
        <v>48</v>
      </c>
      <c r="I486" s="34" t="s">
        <v>2258</v>
      </c>
      <c r="J486" s="34" t="s">
        <v>1365</v>
      </c>
      <c r="K486" s="34" t="s">
        <v>356</v>
      </c>
      <c r="L486" s="34" t="s">
        <v>54</v>
      </c>
      <c r="M486" s="34" t="s">
        <v>2015</v>
      </c>
    </row>
    <row r="487" spans="1:13" s="24" customFormat="1" ht="18.75">
      <c r="A487" s="33" t="s">
        <v>2264</v>
      </c>
      <c r="B487" s="33">
        <v>45701</v>
      </c>
      <c r="C487" s="37">
        <v>12.52</v>
      </c>
      <c r="D487" s="36">
        <v>15.09398</v>
      </c>
      <c r="E487" s="36">
        <v>102.25909</v>
      </c>
      <c r="F487" s="36">
        <v>850387.46925600001</v>
      </c>
      <c r="G487" s="36">
        <v>1671317.68264</v>
      </c>
      <c r="H487" s="34" t="s">
        <v>48</v>
      </c>
      <c r="I487" s="34" t="s">
        <v>2260</v>
      </c>
      <c r="J487" s="34" t="s">
        <v>1526</v>
      </c>
      <c r="K487" s="34" t="s">
        <v>356</v>
      </c>
      <c r="L487" s="34" t="s">
        <v>54</v>
      </c>
      <c r="M487" s="34" t="s">
        <v>51</v>
      </c>
    </row>
    <row r="488" spans="1:13" s="24" customFormat="1" ht="18.75">
      <c r="A488" s="33" t="s">
        <v>2267</v>
      </c>
      <c r="B488" s="33">
        <v>45701</v>
      </c>
      <c r="C488" s="37">
        <v>12.52</v>
      </c>
      <c r="D488" s="36">
        <v>15.09538</v>
      </c>
      <c r="E488" s="36">
        <v>102.25739</v>
      </c>
      <c r="F488" s="36">
        <v>850202.23102399998</v>
      </c>
      <c r="G488" s="36">
        <v>1671470.03611</v>
      </c>
      <c r="H488" s="34" t="s">
        <v>48</v>
      </c>
      <c r="I488" s="34" t="s">
        <v>2260</v>
      </c>
      <c r="J488" s="34" t="s">
        <v>1526</v>
      </c>
      <c r="K488" s="34" t="s">
        <v>356</v>
      </c>
      <c r="L488" s="34" t="s">
        <v>54</v>
      </c>
      <c r="M488" s="34" t="s">
        <v>51</v>
      </c>
    </row>
    <row r="489" spans="1:13" s="24" customFormat="1" ht="18.75">
      <c r="A489" s="33" t="s">
        <v>2268</v>
      </c>
      <c r="B489" s="33">
        <v>45701</v>
      </c>
      <c r="C489" s="37">
        <v>12.52</v>
      </c>
      <c r="D489" s="36">
        <v>15.20079</v>
      </c>
      <c r="E489" s="36">
        <v>101.46384</v>
      </c>
      <c r="F489" s="36">
        <v>764703.25604899996</v>
      </c>
      <c r="G489" s="36">
        <v>1682027.42215</v>
      </c>
      <c r="H489" s="34" t="s">
        <v>48</v>
      </c>
      <c r="I489" s="34" t="s">
        <v>2263</v>
      </c>
      <c r="J489" s="34" t="s">
        <v>1365</v>
      </c>
      <c r="K489" s="34" t="s">
        <v>356</v>
      </c>
      <c r="L489" s="34" t="s">
        <v>54</v>
      </c>
      <c r="M489" s="34" t="s">
        <v>51</v>
      </c>
    </row>
    <row r="490" spans="1:13" s="24" customFormat="1" ht="18.75">
      <c r="A490" s="33" t="s">
        <v>2270</v>
      </c>
      <c r="B490" s="33">
        <v>45701</v>
      </c>
      <c r="C490" s="37">
        <v>12.52</v>
      </c>
      <c r="D490" s="36">
        <v>15.22124</v>
      </c>
      <c r="E490" s="36">
        <v>102.85424</v>
      </c>
      <c r="F490" s="36">
        <v>914201.67143500003</v>
      </c>
      <c r="G490" s="36">
        <v>1686458.04064</v>
      </c>
      <c r="H490" s="34" t="s">
        <v>48</v>
      </c>
      <c r="I490" s="34" t="s">
        <v>2265</v>
      </c>
      <c r="J490" s="34" t="s">
        <v>2266</v>
      </c>
      <c r="K490" s="34" t="s">
        <v>356</v>
      </c>
      <c r="L490" s="34" t="s">
        <v>54</v>
      </c>
      <c r="M490" s="34" t="s">
        <v>51</v>
      </c>
    </row>
    <row r="491" spans="1:13" s="24" customFormat="1" ht="18.75">
      <c r="A491" s="33" t="s">
        <v>2271</v>
      </c>
      <c r="B491" s="33">
        <v>45701</v>
      </c>
      <c r="C491" s="37">
        <v>12.52</v>
      </c>
      <c r="D491" s="36">
        <v>15.2227</v>
      </c>
      <c r="E491" s="36">
        <v>102.85042</v>
      </c>
      <c r="F491" s="36">
        <v>913787.75285799999</v>
      </c>
      <c r="G491" s="36">
        <v>1686612.57583</v>
      </c>
      <c r="H491" s="34" t="s">
        <v>48</v>
      </c>
      <c r="I491" s="34" t="s">
        <v>2265</v>
      </c>
      <c r="J491" s="34" t="s">
        <v>2266</v>
      </c>
      <c r="K491" s="34" t="s">
        <v>356</v>
      </c>
      <c r="L491" s="34" t="s">
        <v>54</v>
      </c>
      <c r="M491" s="34" t="s">
        <v>51</v>
      </c>
    </row>
    <row r="492" spans="1:13" s="24" customFormat="1" ht="18.75">
      <c r="A492" s="33" t="s">
        <v>2272</v>
      </c>
      <c r="B492" s="33">
        <v>45701</v>
      </c>
      <c r="C492" s="37">
        <v>12.52</v>
      </c>
      <c r="D492" s="36">
        <v>15.27239</v>
      </c>
      <c r="E492" s="36">
        <v>100.51472</v>
      </c>
      <c r="F492" s="36">
        <v>662652.16709100001</v>
      </c>
      <c r="G492" s="36">
        <v>1689020.32265</v>
      </c>
      <c r="H492" s="34" t="s">
        <v>48</v>
      </c>
      <c r="I492" s="34" t="s">
        <v>2269</v>
      </c>
      <c r="J492" s="34" t="s">
        <v>2269</v>
      </c>
      <c r="K492" s="34" t="s">
        <v>187</v>
      </c>
      <c r="L492" s="34" t="s">
        <v>49</v>
      </c>
      <c r="M492" s="34" t="s">
        <v>51</v>
      </c>
    </row>
    <row r="493" spans="1:13" s="24" customFormat="1" ht="18.75">
      <c r="A493" s="33" t="s">
        <v>2275</v>
      </c>
      <c r="B493" s="33">
        <v>45701</v>
      </c>
      <c r="C493" s="37">
        <v>12.52</v>
      </c>
      <c r="D493" s="36">
        <v>15.660819999999999</v>
      </c>
      <c r="E493" s="36">
        <v>100.80973</v>
      </c>
      <c r="F493" s="36">
        <v>693976.860934</v>
      </c>
      <c r="G493" s="36">
        <v>1732244.9164400001</v>
      </c>
      <c r="H493" s="34" t="s">
        <v>48</v>
      </c>
      <c r="I493" s="34" t="s">
        <v>1397</v>
      </c>
      <c r="J493" s="34" t="s">
        <v>1398</v>
      </c>
      <c r="K493" s="34" t="s">
        <v>187</v>
      </c>
      <c r="L493" s="34" t="s">
        <v>49</v>
      </c>
      <c r="M493" s="34" t="s">
        <v>2015</v>
      </c>
    </row>
    <row r="494" spans="1:13" s="24" customFormat="1" ht="18.75">
      <c r="A494" s="33" t="s">
        <v>2276</v>
      </c>
      <c r="B494" s="33">
        <v>45701</v>
      </c>
      <c r="C494" s="37">
        <v>12.52</v>
      </c>
      <c r="D494" s="36">
        <v>15.66114</v>
      </c>
      <c r="E494" s="36">
        <v>100.81041999999999</v>
      </c>
      <c r="F494" s="36">
        <v>694050.53797299997</v>
      </c>
      <c r="G494" s="36">
        <v>1732280.95826</v>
      </c>
      <c r="H494" s="34" t="s">
        <v>48</v>
      </c>
      <c r="I494" s="34" t="s">
        <v>1397</v>
      </c>
      <c r="J494" s="34" t="s">
        <v>1398</v>
      </c>
      <c r="K494" s="34" t="s">
        <v>187</v>
      </c>
      <c r="L494" s="34" t="s">
        <v>49</v>
      </c>
      <c r="M494" s="34" t="s">
        <v>2015</v>
      </c>
    </row>
    <row r="495" spans="1:13" s="24" customFormat="1" ht="18.75">
      <c r="A495" s="33" t="s">
        <v>2279</v>
      </c>
      <c r="B495" s="33">
        <v>45701</v>
      </c>
      <c r="C495" s="37">
        <v>12.52</v>
      </c>
      <c r="D495" s="36">
        <v>18.058879999999998</v>
      </c>
      <c r="E495" s="36">
        <v>103.32665</v>
      </c>
      <c r="F495" s="36">
        <v>958232.50299299997</v>
      </c>
      <c r="G495" s="36">
        <v>2002070.4642399999</v>
      </c>
      <c r="H495" s="34" t="s">
        <v>48</v>
      </c>
      <c r="I495" s="34" t="s">
        <v>2273</v>
      </c>
      <c r="J495" s="34" t="s">
        <v>2274</v>
      </c>
      <c r="K495" s="34" t="s">
        <v>1545</v>
      </c>
      <c r="L495" s="34" t="s">
        <v>54</v>
      </c>
      <c r="M495" s="34" t="s">
        <v>51</v>
      </c>
    </row>
    <row r="496" spans="1:13" s="24" customFormat="1" ht="18.75">
      <c r="A496" s="33" t="s">
        <v>2281</v>
      </c>
      <c r="B496" s="33">
        <v>45701</v>
      </c>
      <c r="C496" s="37">
        <v>12.52</v>
      </c>
      <c r="D496" s="36">
        <v>18.06334</v>
      </c>
      <c r="E496" s="36">
        <v>103.32574</v>
      </c>
      <c r="F496" s="36">
        <v>958124.37731400004</v>
      </c>
      <c r="G496" s="36">
        <v>2002562.7861299999</v>
      </c>
      <c r="H496" s="34" t="s">
        <v>48</v>
      </c>
      <c r="I496" s="34" t="s">
        <v>2273</v>
      </c>
      <c r="J496" s="34" t="s">
        <v>2274</v>
      </c>
      <c r="K496" s="34" t="s">
        <v>1545</v>
      </c>
      <c r="L496" s="34" t="s">
        <v>54</v>
      </c>
      <c r="M496" s="34" t="s">
        <v>51</v>
      </c>
    </row>
    <row r="497" spans="1:13" s="24" customFormat="1" ht="18.75">
      <c r="A497" s="33" t="s">
        <v>2282</v>
      </c>
      <c r="B497" s="33">
        <v>45701</v>
      </c>
      <c r="C497" s="37">
        <v>12.52</v>
      </c>
      <c r="D497" s="36">
        <v>15.45332</v>
      </c>
      <c r="E497" s="36">
        <v>104.2564</v>
      </c>
      <c r="F497" s="36">
        <v>1064578.4883000001</v>
      </c>
      <c r="G497" s="36">
        <v>1715380.77819</v>
      </c>
      <c r="H497" s="34" t="s">
        <v>48</v>
      </c>
      <c r="I497" s="34" t="s">
        <v>2277</v>
      </c>
      <c r="J497" s="34" t="s">
        <v>2278</v>
      </c>
      <c r="K497" s="34" t="s">
        <v>333</v>
      </c>
      <c r="L497" s="34" t="s">
        <v>54</v>
      </c>
      <c r="M497" s="34" t="s">
        <v>2015</v>
      </c>
    </row>
    <row r="498" spans="1:13" s="24" customFormat="1" ht="18.75">
      <c r="A498" s="33" t="s">
        <v>2283</v>
      </c>
      <c r="B498" s="33">
        <v>45701</v>
      </c>
      <c r="C498" s="37">
        <v>12.52</v>
      </c>
      <c r="D498" s="36">
        <v>15.45773</v>
      </c>
      <c r="E498" s="36">
        <v>104.25555</v>
      </c>
      <c r="F498" s="36">
        <v>1064474.9687699999</v>
      </c>
      <c r="G498" s="36">
        <v>1715868.09726</v>
      </c>
      <c r="H498" s="34" t="s">
        <v>48</v>
      </c>
      <c r="I498" s="34" t="s">
        <v>2280</v>
      </c>
      <c r="J498" s="34" t="s">
        <v>2278</v>
      </c>
      <c r="K498" s="34" t="s">
        <v>333</v>
      </c>
      <c r="L498" s="34" t="s">
        <v>54</v>
      </c>
      <c r="M498" s="34" t="s">
        <v>51</v>
      </c>
    </row>
    <row r="499" spans="1:13" s="24" customFormat="1" ht="18.75">
      <c r="A499" s="33" t="s">
        <v>2286</v>
      </c>
      <c r="B499" s="33">
        <v>45701</v>
      </c>
      <c r="C499" s="37">
        <v>12.52</v>
      </c>
      <c r="D499" s="36">
        <v>15.513859999999999</v>
      </c>
      <c r="E499" s="36">
        <v>104.14359</v>
      </c>
      <c r="F499" s="36">
        <v>1052271.85035</v>
      </c>
      <c r="G499" s="36">
        <v>1721805.8866300001</v>
      </c>
      <c r="H499" s="34" t="s">
        <v>48</v>
      </c>
      <c r="I499" s="34" t="s">
        <v>1430</v>
      </c>
      <c r="J499" s="34" t="s">
        <v>2278</v>
      </c>
      <c r="K499" s="34" t="s">
        <v>333</v>
      </c>
      <c r="L499" s="34" t="s">
        <v>54</v>
      </c>
      <c r="M499" s="34" t="s">
        <v>51</v>
      </c>
    </row>
    <row r="500" spans="1:13" s="24" customFormat="1" ht="18.75">
      <c r="A500" s="33" t="s">
        <v>2287</v>
      </c>
      <c r="B500" s="33">
        <v>45701</v>
      </c>
      <c r="C500" s="37">
        <v>12.52</v>
      </c>
      <c r="D500" s="36">
        <v>15.81376</v>
      </c>
      <c r="E500" s="36">
        <v>104.20549</v>
      </c>
      <c r="F500" s="36">
        <v>1058114.93025</v>
      </c>
      <c r="G500" s="36">
        <v>1755257.5354899999</v>
      </c>
      <c r="H500" s="34" t="s">
        <v>48</v>
      </c>
      <c r="I500" s="34" t="s">
        <v>1424</v>
      </c>
      <c r="J500" s="34" t="s">
        <v>1425</v>
      </c>
      <c r="K500" s="34" t="s">
        <v>333</v>
      </c>
      <c r="L500" s="34" t="s">
        <v>54</v>
      </c>
      <c r="M500" s="34" t="s">
        <v>51</v>
      </c>
    </row>
    <row r="501" spans="1:13" s="24" customFormat="1" ht="18.75">
      <c r="A501" s="33" t="s">
        <v>2288</v>
      </c>
      <c r="B501" s="33">
        <v>45701</v>
      </c>
      <c r="C501" s="37">
        <v>12.52</v>
      </c>
      <c r="D501" s="36">
        <v>15.81439</v>
      </c>
      <c r="E501" s="36">
        <v>103.65698999999999</v>
      </c>
      <c r="F501" s="36">
        <v>999187.34191800002</v>
      </c>
      <c r="G501" s="36">
        <v>1753941.86182</v>
      </c>
      <c r="H501" s="34" t="s">
        <v>48</v>
      </c>
      <c r="I501" s="34" t="s">
        <v>2284</v>
      </c>
      <c r="J501" s="34" t="s">
        <v>2285</v>
      </c>
      <c r="K501" s="34" t="s">
        <v>173</v>
      </c>
      <c r="L501" s="34" t="s">
        <v>54</v>
      </c>
      <c r="M501" s="34" t="s">
        <v>51</v>
      </c>
    </row>
    <row r="502" spans="1:13" s="24" customFormat="1" ht="18.75">
      <c r="A502" s="33" t="s">
        <v>2291</v>
      </c>
      <c r="B502" s="33">
        <v>45701</v>
      </c>
      <c r="C502" s="37">
        <v>12.52</v>
      </c>
      <c r="D502" s="36">
        <v>16.227889999999999</v>
      </c>
      <c r="E502" s="36">
        <v>104.07476</v>
      </c>
      <c r="F502" s="36">
        <v>1042940.09691</v>
      </c>
      <c r="G502" s="36">
        <v>1800875.6916700001</v>
      </c>
      <c r="H502" s="34" t="s">
        <v>48</v>
      </c>
      <c r="I502" s="34" t="s">
        <v>1443</v>
      </c>
      <c r="J502" s="34" t="s">
        <v>1444</v>
      </c>
      <c r="K502" s="34" t="s">
        <v>173</v>
      </c>
      <c r="L502" s="34" t="s">
        <v>54</v>
      </c>
      <c r="M502" s="34" t="s">
        <v>51</v>
      </c>
    </row>
    <row r="503" spans="1:13" s="24" customFormat="1" ht="18.75">
      <c r="A503" s="33" t="s">
        <v>2292</v>
      </c>
      <c r="B503" s="33">
        <v>45701</v>
      </c>
      <c r="C503" s="37">
        <v>12.52</v>
      </c>
      <c r="D503" s="36">
        <v>13.45285</v>
      </c>
      <c r="E503" s="36">
        <v>99.637119999999996</v>
      </c>
      <c r="F503" s="36">
        <v>568964.02277599997</v>
      </c>
      <c r="G503" s="36">
        <v>1487304.78593</v>
      </c>
      <c r="H503" s="34" t="s">
        <v>48</v>
      </c>
      <c r="I503" s="34" t="s">
        <v>735</v>
      </c>
      <c r="J503" s="34" t="s">
        <v>736</v>
      </c>
      <c r="K503" s="34" t="s">
        <v>733</v>
      </c>
      <c r="L503" s="34" t="s">
        <v>204</v>
      </c>
      <c r="M503" s="34" t="s">
        <v>2015</v>
      </c>
    </row>
    <row r="504" spans="1:13" s="24" customFormat="1" ht="18.75">
      <c r="A504" s="33" t="s">
        <v>2293</v>
      </c>
      <c r="B504" s="33">
        <v>45701</v>
      </c>
      <c r="C504" s="37">
        <v>12.52</v>
      </c>
      <c r="D504" s="36">
        <v>13.50371</v>
      </c>
      <c r="E504" s="36">
        <v>99.825029999999998</v>
      </c>
      <c r="F504" s="36">
        <v>589286.27451400005</v>
      </c>
      <c r="G504" s="36">
        <v>1492990.3209299999</v>
      </c>
      <c r="H504" s="34" t="s">
        <v>48</v>
      </c>
      <c r="I504" s="34" t="s">
        <v>2289</v>
      </c>
      <c r="J504" s="34" t="s">
        <v>2290</v>
      </c>
      <c r="K504" s="34" t="s">
        <v>733</v>
      </c>
      <c r="L504" s="34" t="s">
        <v>204</v>
      </c>
      <c r="M504" s="34" t="s">
        <v>51</v>
      </c>
    </row>
    <row r="505" spans="1:13" s="24" customFormat="1" ht="18.75">
      <c r="A505" s="33" t="s">
        <v>2294</v>
      </c>
      <c r="B505" s="33">
        <v>45701</v>
      </c>
      <c r="C505" s="37">
        <v>12.52</v>
      </c>
      <c r="D505" s="36">
        <v>13.685879999999999</v>
      </c>
      <c r="E505" s="36">
        <v>99.197640000000007</v>
      </c>
      <c r="F505" s="36">
        <v>521372.00676800002</v>
      </c>
      <c r="G505" s="36">
        <v>1512995.36136</v>
      </c>
      <c r="H505" s="34" t="s">
        <v>48</v>
      </c>
      <c r="I505" s="34" t="s">
        <v>732</v>
      </c>
      <c r="J505" s="34" t="s">
        <v>732</v>
      </c>
      <c r="K505" s="34" t="s">
        <v>733</v>
      </c>
      <c r="L505" s="34" t="s">
        <v>204</v>
      </c>
      <c r="M505" s="34" t="s">
        <v>51</v>
      </c>
    </row>
    <row r="506" spans="1:13" s="24" customFormat="1" ht="18.75">
      <c r="A506" s="33" t="s">
        <v>2295</v>
      </c>
      <c r="B506" s="33">
        <v>45701</v>
      </c>
      <c r="C506" s="37">
        <v>12.52</v>
      </c>
      <c r="D506" s="36">
        <v>13.69544</v>
      </c>
      <c r="E506" s="36">
        <v>99.275570000000002</v>
      </c>
      <c r="F506" s="36">
        <v>529797.89463400003</v>
      </c>
      <c r="G506" s="36">
        <v>1514060.86787</v>
      </c>
      <c r="H506" s="34" t="s">
        <v>48</v>
      </c>
      <c r="I506" s="34" t="s">
        <v>732</v>
      </c>
      <c r="J506" s="34" t="s">
        <v>732</v>
      </c>
      <c r="K506" s="34" t="s">
        <v>733</v>
      </c>
      <c r="L506" s="34" t="s">
        <v>204</v>
      </c>
      <c r="M506" s="34" t="s">
        <v>51</v>
      </c>
    </row>
    <row r="507" spans="1:13" s="24" customFormat="1" ht="18.75">
      <c r="A507" s="33" t="s">
        <v>2296</v>
      </c>
      <c r="B507" s="33">
        <v>45701</v>
      </c>
      <c r="C507" s="37">
        <v>12.52</v>
      </c>
      <c r="D507" s="36">
        <v>13.701689999999999</v>
      </c>
      <c r="E507" s="36">
        <v>99.274289999999993</v>
      </c>
      <c r="F507" s="36">
        <v>529658.70129200001</v>
      </c>
      <c r="G507" s="36">
        <v>1514751.9197</v>
      </c>
      <c r="H507" s="34" t="s">
        <v>48</v>
      </c>
      <c r="I507" s="34" t="s">
        <v>732</v>
      </c>
      <c r="J507" s="34" t="s">
        <v>732</v>
      </c>
      <c r="K507" s="34" t="s">
        <v>733</v>
      </c>
      <c r="L507" s="34" t="s">
        <v>204</v>
      </c>
      <c r="M507" s="34" t="s">
        <v>51</v>
      </c>
    </row>
    <row r="508" spans="1:13" s="24" customFormat="1" ht="18.75">
      <c r="A508" s="33" t="s">
        <v>2297</v>
      </c>
      <c r="B508" s="33">
        <v>45701</v>
      </c>
      <c r="C508" s="37">
        <v>12.52</v>
      </c>
      <c r="D508" s="36">
        <v>13.752800000000001</v>
      </c>
      <c r="E508" s="36">
        <v>99.333439999999996</v>
      </c>
      <c r="F508" s="36">
        <v>536046.78385699994</v>
      </c>
      <c r="G508" s="36">
        <v>1520412.4263899999</v>
      </c>
      <c r="H508" s="34" t="s">
        <v>48</v>
      </c>
      <c r="I508" s="34" t="s">
        <v>1293</v>
      </c>
      <c r="J508" s="34" t="s">
        <v>738</v>
      </c>
      <c r="K508" s="34" t="s">
        <v>733</v>
      </c>
      <c r="L508" s="34" t="s">
        <v>204</v>
      </c>
      <c r="M508" s="34" t="s">
        <v>1973</v>
      </c>
    </row>
    <row r="509" spans="1:13" s="24" customFormat="1" ht="18.75">
      <c r="A509" s="33" t="s">
        <v>2298</v>
      </c>
      <c r="B509" s="33">
        <v>45701</v>
      </c>
      <c r="C509" s="37">
        <v>12.52</v>
      </c>
      <c r="D509" s="36">
        <v>13.755739999999999</v>
      </c>
      <c r="E509" s="36">
        <v>99.331490000000002</v>
      </c>
      <c r="F509" s="36">
        <v>535835.528254</v>
      </c>
      <c r="G509" s="36">
        <v>1520737.28333</v>
      </c>
      <c r="H509" s="34" t="s">
        <v>48</v>
      </c>
      <c r="I509" s="34" t="s">
        <v>1293</v>
      </c>
      <c r="J509" s="34" t="s">
        <v>738</v>
      </c>
      <c r="K509" s="34" t="s">
        <v>733</v>
      </c>
      <c r="L509" s="34" t="s">
        <v>204</v>
      </c>
      <c r="M509" s="34" t="s">
        <v>1973</v>
      </c>
    </row>
    <row r="510" spans="1:13" s="24" customFormat="1" ht="18.75">
      <c r="A510" s="33" t="s">
        <v>2300</v>
      </c>
      <c r="B510" s="33">
        <v>45701</v>
      </c>
      <c r="C510" s="37">
        <v>12.52</v>
      </c>
      <c r="D510" s="36">
        <v>13.75681</v>
      </c>
      <c r="E510" s="36">
        <v>99.336590000000001</v>
      </c>
      <c r="F510" s="36">
        <v>536386.701015</v>
      </c>
      <c r="G510" s="36">
        <v>1520856.38381</v>
      </c>
      <c r="H510" s="34" t="s">
        <v>48</v>
      </c>
      <c r="I510" s="34" t="s">
        <v>1293</v>
      </c>
      <c r="J510" s="34" t="s">
        <v>738</v>
      </c>
      <c r="K510" s="34" t="s">
        <v>733</v>
      </c>
      <c r="L510" s="34" t="s">
        <v>204</v>
      </c>
      <c r="M510" s="34" t="s">
        <v>51</v>
      </c>
    </row>
    <row r="511" spans="1:13" s="24" customFormat="1" ht="18.75">
      <c r="A511" s="33" t="s">
        <v>2301</v>
      </c>
      <c r="B511" s="33">
        <v>45701</v>
      </c>
      <c r="C511" s="37">
        <v>12.52</v>
      </c>
      <c r="D511" s="36">
        <v>13.75909</v>
      </c>
      <c r="E511" s="36">
        <v>99.332449999999994</v>
      </c>
      <c r="F511" s="36">
        <v>535938.79828400002</v>
      </c>
      <c r="G511" s="36">
        <v>1521107.9179100001</v>
      </c>
      <c r="H511" s="34" t="s">
        <v>48</v>
      </c>
      <c r="I511" s="34" t="s">
        <v>1293</v>
      </c>
      <c r="J511" s="34" t="s">
        <v>738</v>
      </c>
      <c r="K511" s="34" t="s">
        <v>733</v>
      </c>
      <c r="L511" s="34" t="s">
        <v>204</v>
      </c>
      <c r="M511" s="34" t="s">
        <v>1973</v>
      </c>
    </row>
    <row r="512" spans="1:13" s="24" customFormat="1" ht="18.75">
      <c r="A512" s="33" t="s">
        <v>2302</v>
      </c>
      <c r="B512" s="33">
        <v>45701</v>
      </c>
      <c r="C512" s="37">
        <v>14.33</v>
      </c>
      <c r="D512" s="36">
        <v>13.69211</v>
      </c>
      <c r="E512" s="36">
        <v>99.323459999999997</v>
      </c>
      <c r="F512" s="36">
        <v>534976.86678799998</v>
      </c>
      <c r="G512" s="36">
        <v>1513698.99966</v>
      </c>
      <c r="H512" s="34" t="s">
        <v>48</v>
      </c>
      <c r="I512" s="34" t="s">
        <v>1291</v>
      </c>
      <c r="J512" s="34" t="s">
        <v>732</v>
      </c>
      <c r="K512" s="34" t="s">
        <v>733</v>
      </c>
      <c r="L512" s="34" t="s">
        <v>204</v>
      </c>
      <c r="M512" s="34" t="s">
        <v>51</v>
      </c>
    </row>
    <row r="513" spans="1:13" s="24" customFormat="1" ht="18.75">
      <c r="A513" s="33" t="s">
        <v>2303</v>
      </c>
      <c r="B513" s="33">
        <v>45701</v>
      </c>
      <c r="C513" s="37">
        <v>14.33</v>
      </c>
      <c r="D513" s="36">
        <v>13.70115</v>
      </c>
      <c r="E513" s="36">
        <v>99.275279999999995</v>
      </c>
      <c r="F513" s="36">
        <v>529765.81769299996</v>
      </c>
      <c r="G513" s="36">
        <v>1514692.32082</v>
      </c>
      <c r="H513" s="34" t="s">
        <v>48</v>
      </c>
      <c r="I513" s="34" t="s">
        <v>732</v>
      </c>
      <c r="J513" s="34" t="s">
        <v>732</v>
      </c>
      <c r="K513" s="34" t="s">
        <v>733</v>
      </c>
      <c r="L513" s="34" t="s">
        <v>204</v>
      </c>
      <c r="M513" s="34" t="s">
        <v>51</v>
      </c>
    </row>
    <row r="514" spans="1:13" s="24" customFormat="1" ht="18.75">
      <c r="A514" s="33" t="s">
        <v>2305</v>
      </c>
      <c r="B514" s="33">
        <v>45701</v>
      </c>
      <c r="C514" s="37">
        <v>12.52</v>
      </c>
      <c r="D514" s="36">
        <v>14.924480000000001</v>
      </c>
      <c r="E514" s="36">
        <v>100.88614</v>
      </c>
      <c r="F514" s="36">
        <v>702877.12719999999</v>
      </c>
      <c r="G514" s="36">
        <v>1650833.42023</v>
      </c>
      <c r="H514" s="34" t="s">
        <v>48</v>
      </c>
      <c r="I514" s="34" t="s">
        <v>2299</v>
      </c>
      <c r="J514" s="34" t="s">
        <v>1343</v>
      </c>
      <c r="K514" s="34" t="s">
        <v>339</v>
      </c>
      <c r="L514" s="34" t="s">
        <v>204</v>
      </c>
      <c r="M514" s="34" t="s">
        <v>2015</v>
      </c>
    </row>
    <row r="515" spans="1:13" s="24" customFormat="1" ht="18.75">
      <c r="A515" s="33" t="s">
        <v>2306</v>
      </c>
      <c r="B515" s="33">
        <v>45701</v>
      </c>
      <c r="C515" s="37">
        <v>12.52</v>
      </c>
      <c r="D515" s="36">
        <v>14.92526</v>
      </c>
      <c r="E515" s="36">
        <v>100.88992</v>
      </c>
      <c r="F515" s="36">
        <v>703283.10697199998</v>
      </c>
      <c r="G515" s="36">
        <v>1650923.18506</v>
      </c>
      <c r="H515" s="34" t="s">
        <v>48</v>
      </c>
      <c r="I515" s="34" t="s">
        <v>2299</v>
      </c>
      <c r="J515" s="34" t="s">
        <v>1343</v>
      </c>
      <c r="K515" s="34" t="s">
        <v>339</v>
      </c>
      <c r="L515" s="34" t="s">
        <v>204</v>
      </c>
      <c r="M515" s="34" t="s">
        <v>51</v>
      </c>
    </row>
    <row r="516" spans="1:13" s="24" customFormat="1" ht="18.75">
      <c r="A516" s="33" t="s">
        <v>2307</v>
      </c>
      <c r="B516" s="33">
        <v>45701</v>
      </c>
      <c r="C516" s="37">
        <v>12.52</v>
      </c>
      <c r="D516" s="36">
        <v>14.926489999999999</v>
      </c>
      <c r="E516" s="36">
        <v>100.88639999999999</v>
      </c>
      <c r="F516" s="36">
        <v>702903.21536699997</v>
      </c>
      <c r="G516" s="36">
        <v>1651056.07623</v>
      </c>
      <c r="H516" s="34" t="s">
        <v>48</v>
      </c>
      <c r="I516" s="34" t="s">
        <v>2299</v>
      </c>
      <c r="J516" s="34" t="s">
        <v>1343</v>
      </c>
      <c r="K516" s="34" t="s">
        <v>339</v>
      </c>
      <c r="L516" s="34" t="s">
        <v>204</v>
      </c>
      <c r="M516" s="34" t="s">
        <v>2015</v>
      </c>
    </row>
    <row r="517" spans="1:13" s="24" customFormat="1" ht="18.75">
      <c r="A517" s="33" t="s">
        <v>2308</v>
      </c>
      <c r="B517" s="33">
        <v>45701</v>
      </c>
      <c r="C517" s="37">
        <v>12.52</v>
      </c>
      <c r="D517" s="36">
        <v>14.927250000000001</v>
      </c>
      <c r="E517" s="36">
        <v>100.89022</v>
      </c>
      <c r="F517" s="36">
        <v>703313.51381599996</v>
      </c>
      <c r="G517" s="36">
        <v>1651143.6654399999</v>
      </c>
      <c r="H517" s="34" t="s">
        <v>48</v>
      </c>
      <c r="I517" s="34" t="s">
        <v>2299</v>
      </c>
      <c r="J517" s="34" t="s">
        <v>1343</v>
      </c>
      <c r="K517" s="34" t="s">
        <v>339</v>
      </c>
      <c r="L517" s="34" t="s">
        <v>204</v>
      </c>
      <c r="M517" s="34" t="s">
        <v>51</v>
      </c>
    </row>
    <row r="518" spans="1:13" s="24" customFormat="1" ht="18.75">
      <c r="A518" s="33" t="s">
        <v>2310</v>
      </c>
      <c r="B518" s="33">
        <v>45701</v>
      </c>
      <c r="C518" s="37">
        <v>12.52</v>
      </c>
      <c r="D518" s="36">
        <v>15.20889</v>
      </c>
      <c r="E518" s="36">
        <v>101.05182000000001</v>
      </c>
      <c r="F518" s="36">
        <v>720411.27647699998</v>
      </c>
      <c r="G518" s="36">
        <v>1682466.0285400001</v>
      </c>
      <c r="H518" s="34" t="s">
        <v>48</v>
      </c>
      <c r="I518" s="34" t="s">
        <v>2304</v>
      </c>
      <c r="J518" s="34" t="s">
        <v>768</v>
      </c>
      <c r="K518" s="34" t="s">
        <v>339</v>
      </c>
      <c r="L518" s="34" t="s">
        <v>204</v>
      </c>
      <c r="M518" s="34" t="s">
        <v>51</v>
      </c>
    </row>
    <row r="519" spans="1:13" s="24" customFormat="1" ht="18.75">
      <c r="A519" s="33" t="s">
        <v>2311</v>
      </c>
      <c r="B519" s="33">
        <v>45701</v>
      </c>
      <c r="C519" s="37">
        <v>12.52</v>
      </c>
      <c r="D519" s="36">
        <v>15.292210000000001</v>
      </c>
      <c r="E519" s="36">
        <v>101.21395</v>
      </c>
      <c r="F519" s="36">
        <v>737741.13281700003</v>
      </c>
      <c r="G519" s="36">
        <v>1691858.00095</v>
      </c>
      <c r="H519" s="34" t="s">
        <v>48</v>
      </c>
      <c r="I519" s="34" t="s">
        <v>1373</v>
      </c>
      <c r="J519" s="34" t="s">
        <v>768</v>
      </c>
      <c r="K519" s="34" t="s">
        <v>339</v>
      </c>
      <c r="L519" s="34" t="s">
        <v>204</v>
      </c>
      <c r="M519" s="34" t="s">
        <v>1973</v>
      </c>
    </row>
    <row r="520" spans="1:13" s="24" customFormat="1" ht="18.75">
      <c r="A520" s="33" t="s">
        <v>2314</v>
      </c>
      <c r="B520" s="33">
        <v>45701</v>
      </c>
      <c r="C520" s="37">
        <v>12.52</v>
      </c>
      <c r="D520" s="36">
        <v>15.292909999999999</v>
      </c>
      <c r="E520" s="36">
        <v>101.2175</v>
      </c>
      <c r="F520" s="36">
        <v>738121.71697499999</v>
      </c>
      <c r="G520" s="36">
        <v>1691939.36809</v>
      </c>
      <c r="H520" s="34" t="s">
        <v>48</v>
      </c>
      <c r="I520" s="34" t="s">
        <v>1373</v>
      </c>
      <c r="J520" s="34" t="s">
        <v>768</v>
      </c>
      <c r="K520" s="34" t="s">
        <v>339</v>
      </c>
      <c r="L520" s="34" t="s">
        <v>204</v>
      </c>
      <c r="M520" s="34" t="s">
        <v>51</v>
      </c>
    </row>
    <row r="521" spans="1:13" s="24" customFormat="1" ht="18.75">
      <c r="A521" s="33" t="s">
        <v>2315</v>
      </c>
      <c r="B521" s="33">
        <v>45701</v>
      </c>
      <c r="C521" s="37">
        <v>12.52</v>
      </c>
      <c r="D521" s="36">
        <v>15.410130000000001</v>
      </c>
      <c r="E521" s="36">
        <v>100.77977</v>
      </c>
      <c r="F521" s="36">
        <v>690995.55332399998</v>
      </c>
      <c r="G521" s="36">
        <v>1704477.45728</v>
      </c>
      <c r="H521" s="34" t="s">
        <v>48</v>
      </c>
      <c r="I521" s="34" t="s">
        <v>343</v>
      </c>
      <c r="J521" s="34" t="s">
        <v>343</v>
      </c>
      <c r="K521" s="34" t="s">
        <v>339</v>
      </c>
      <c r="L521" s="34" t="s">
        <v>204</v>
      </c>
      <c r="M521" s="34" t="s">
        <v>1973</v>
      </c>
    </row>
    <row r="522" spans="1:13" s="24" customFormat="1" ht="18.75">
      <c r="A522" s="33" t="s">
        <v>2316</v>
      </c>
      <c r="B522" s="33">
        <v>45701</v>
      </c>
      <c r="C522" s="37">
        <v>12.52</v>
      </c>
      <c r="D522" s="36">
        <v>17.369730000000001</v>
      </c>
      <c r="E522" s="36">
        <v>103.69839</v>
      </c>
      <c r="F522" s="36">
        <v>999584.17489599995</v>
      </c>
      <c r="G522" s="36">
        <v>1926582.07183</v>
      </c>
      <c r="H522" s="34" t="s">
        <v>48</v>
      </c>
      <c r="I522" s="34" t="s">
        <v>2309</v>
      </c>
      <c r="J522" s="34" t="s">
        <v>2309</v>
      </c>
      <c r="K522" s="34" t="s">
        <v>121</v>
      </c>
      <c r="L522" s="34" t="s">
        <v>54</v>
      </c>
      <c r="M522" s="34" t="s">
        <v>51</v>
      </c>
    </row>
    <row r="523" spans="1:13" s="24" customFormat="1" ht="18.75">
      <c r="A523" s="33" t="s">
        <v>2318</v>
      </c>
      <c r="B523" s="33">
        <v>45701</v>
      </c>
      <c r="C523" s="37">
        <v>12.52</v>
      </c>
      <c r="D523" s="36">
        <v>17.374130000000001</v>
      </c>
      <c r="E523" s="36">
        <v>103.69750000000001</v>
      </c>
      <c r="F523" s="36">
        <v>999477.38857499999</v>
      </c>
      <c r="G523" s="36">
        <v>1927067.86956</v>
      </c>
      <c r="H523" s="34" t="s">
        <v>48</v>
      </c>
      <c r="I523" s="34" t="s">
        <v>2309</v>
      </c>
      <c r="J523" s="34" t="s">
        <v>2309</v>
      </c>
      <c r="K523" s="34" t="s">
        <v>121</v>
      </c>
      <c r="L523" s="34" t="s">
        <v>54</v>
      </c>
      <c r="M523" s="34" t="s">
        <v>51</v>
      </c>
    </row>
    <row r="524" spans="1:13" s="24" customFormat="1" ht="18.75">
      <c r="A524" s="33" t="s">
        <v>2319</v>
      </c>
      <c r="B524" s="33">
        <v>45701</v>
      </c>
      <c r="C524" s="37">
        <v>12.52</v>
      </c>
      <c r="D524" s="36">
        <v>13.55306</v>
      </c>
      <c r="E524" s="36">
        <v>100.78733</v>
      </c>
      <c r="F524" s="36">
        <v>693410.45395500003</v>
      </c>
      <c r="G524" s="36">
        <v>1499004.9805399999</v>
      </c>
      <c r="H524" s="34" t="s">
        <v>48</v>
      </c>
      <c r="I524" s="34" t="s">
        <v>2312</v>
      </c>
      <c r="J524" s="34" t="s">
        <v>2312</v>
      </c>
      <c r="K524" s="34" t="s">
        <v>2313</v>
      </c>
      <c r="L524" s="34" t="s">
        <v>204</v>
      </c>
      <c r="M524" s="34" t="s">
        <v>51</v>
      </c>
    </row>
    <row r="525" spans="1:13" s="24" customFormat="1" ht="18.75">
      <c r="A525" s="33" t="s">
        <v>2320</v>
      </c>
      <c r="B525" s="33">
        <v>45701</v>
      </c>
      <c r="C525" s="37">
        <v>12.52</v>
      </c>
      <c r="D525" s="36">
        <v>13.558770000000001</v>
      </c>
      <c r="E525" s="36">
        <v>100.78614</v>
      </c>
      <c r="F525" s="36">
        <v>693277.02660900005</v>
      </c>
      <c r="G525" s="36">
        <v>1499635.78887</v>
      </c>
      <c r="H525" s="34" t="s">
        <v>48</v>
      </c>
      <c r="I525" s="34" t="s">
        <v>2312</v>
      </c>
      <c r="J525" s="34" t="s">
        <v>2312</v>
      </c>
      <c r="K525" s="34" t="s">
        <v>2313</v>
      </c>
      <c r="L525" s="34" t="s">
        <v>204</v>
      </c>
      <c r="M525" s="34" t="s">
        <v>1973</v>
      </c>
    </row>
    <row r="526" spans="1:13" s="24" customFormat="1" ht="18.75">
      <c r="A526" s="33" t="s">
        <v>2321</v>
      </c>
      <c r="B526" s="33">
        <v>45701</v>
      </c>
      <c r="C526" s="37">
        <v>12.52</v>
      </c>
      <c r="D526" s="36">
        <v>13.642530000000001</v>
      </c>
      <c r="E526" s="36">
        <v>102.36993</v>
      </c>
      <c r="F526" s="36">
        <v>864665.00258500001</v>
      </c>
      <c r="G526" s="36">
        <v>1510724.0486000001</v>
      </c>
      <c r="H526" s="34" t="s">
        <v>48</v>
      </c>
      <c r="I526" s="34" t="s">
        <v>1288</v>
      </c>
      <c r="J526" s="34" t="s">
        <v>1287</v>
      </c>
      <c r="K526" s="34" t="s">
        <v>742</v>
      </c>
      <c r="L526" s="34" t="s">
        <v>204</v>
      </c>
      <c r="M526" s="34" t="s">
        <v>1973</v>
      </c>
    </row>
    <row r="527" spans="1:13" s="24" customFormat="1" ht="18.75">
      <c r="A527" s="33" t="s">
        <v>2323</v>
      </c>
      <c r="B527" s="33">
        <v>45701</v>
      </c>
      <c r="C527" s="37">
        <v>12.52</v>
      </c>
      <c r="D527" s="36">
        <v>13.918100000000001</v>
      </c>
      <c r="E527" s="36">
        <v>102.73206999999999</v>
      </c>
      <c r="F527" s="36">
        <v>903425.49251300003</v>
      </c>
      <c r="G527" s="36">
        <v>1541832.2501600001</v>
      </c>
      <c r="H527" s="34" t="s">
        <v>48</v>
      </c>
      <c r="I527" s="34" t="s">
        <v>2317</v>
      </c>
      <c r="J527" s="34" t="s">
        <v>2317</v>
      </c>
      <c r="K527" s="34" t="s">
        <v>742</v>
      </c>
      <c r="L527" s="34" t="s">
        <v>204</v>
      </c>
      <c r="M527" s="34" t="s">
        <v>51</v>
      </c>
    </row>
    <row r="528" spans="1:13" s="24" customFormat="1" ht="18.75">
      <c r="A528" s="33" t="s">
        <v>2324</v>
      </c>
      <c r="B528" s="33">
        <v>45701</v>
      </c>
      <c r="C528" s="37">
        <v>12.52</v>
      </c>
      <c r="D528" s="36">
        <v>13.918670000000001</v>
      </c>
      <c r="E528" s="36">
        <v>102.73501</v>
      </c>
      <c r="F528" s="36">
        <v>903742.70689499995</v>
      </c>
      <c r="G528" s="36">
        <v>1541900.4030299999</v>
      </c>
      <c r="H528" s="34" t="s">
        <v>48</v>
      </c>
      <c r="I528" s="34" t="s">
        <v>2317</v>
      </c>
      <c r="J528" s="34" t="s">
        <v>2317</v>
      </c>
      <c r="K528" s="34" t="s">
        <v>742</v>
      </c>
      <c r="L528" s="34" t="s">
        <v>204</v>
      </c>
      <c r="M528" s="34" t="s">
        <v>51</v>
      </c>
    </row>
    <row r="529" spans="1:13" s="24" customFormat="1" ht="18.75">
      <c r="A529" s="33" t="s">
        <v>2325</v>
      </c>
      <c r="B529" s="33">
        <v>45701</v>
      </c>
      <c r="C529" s="37">
        <v>12.52</v>
      </c>
      <c r="D529" s="36">
        <v>14.431620000000001</v>
      </c>
      <c r="E529" s="36">
        <v>99.833219999999997</v>
      </c>
      <c r="F529" s="36">
        <v>589812.39079400001</v>
      </c>
      <c r="G529" s="36">
        <v>1595624.9552500001</v>
      </c>
      <c r="H529" s="34" t="s">
        <v>48</v>
      </c>
      <c r="I529" s="34" t="s">
        <v>755</v>
      </c>
      <c r="J529" s="34" t="s">
        <v>756</v>
      </c>
      <c r="K529" s="34" t="s">
        <v>347</v>
      </c>
      <c r="L529" s="34" t="s">
        <v>204</v>
      </c>
      <c r="M529" s="34" t="s">
        <v>51</v>
      </c>
    </row>
    <row r="530" spans="1:13" s="24" customFormat="1" ht="18.75">
      <c r="A530" s="33" t="s">
        <v>2326</v>
      </c>
      <c r="B530" s="33">
        <v>45701</v>
      </c>
      <c r="C530" s="37">
        <v>12.52</v>
      </c>
      <c r="D530" s="36">
        <v>14.842029999999999</v>
      </c>
      <c r="E530" s="36">
        <v>99.310890000000001</v>
      </c>
      <c r="F530" s="36">
        <v>533447.55134600005</v>
      </c>
      <c r="G530" s="36">
        <v>1640877.1760199999</v>
      </c>
      <c r="H530" s="34" t="s">
        <v>48</v>
      </c>
      <c r="I530" s="34" t="s">
        <v>350</v>
      </c>
      <c r="J530" s="34" t="s">
        <v>348</v>
      </c>
      <c r="K530" s="34" t="s">
        <v>347</v>
      </c>
      <c r="L530" s="34" t="s">
        <v>204</v>
      </c>
      <c r="M530" s="34" t="s">
        <v>51</v>
      </c>
    </row>
    <row r="531" spans="1:13" s="24" customFormat="1" ht="18.75">
      <c r="A531" s="33" t="s">
        <v>2327</v>
      </c>
      <c r="B531" s="33">
        <v>45701</v>
      </c>
      <c r="C531" s="37">
        <v>12.52</v>
      </c>
      <c r="D531" s="36">
        <v>17.347380000000001</v>
      </c>
      <c r="E531" s="36">
        <v>102.91437999999999</v>
      </c>
      <c r="F531" s="36">
        <v>916152.07265999995</v>
      </c>
      <c r="G531" s="36">
        <v>1922227.8846199999</v>
      </c>
      <c r="H531" s="34" t="s">
        <v>48</v>
      </c>
      <c r="I531" s="34" t="s">
        <v>2322</v>
      </c>
      <c r="J531" s="34" t="s">
        <v>1527</v>
      </c>
      <c r="K531" s="34" t="s">
        <v>282</v>
      </c>
      <c r="L531" s="34" t="s">
        <v>54</v>
      </c>
      <c r="M531" s="34" t="s">
        <v>51</v>
      </c>
    </row>
    <row r="532" spans="1:13" s="24" customFormat="1" ht="18.75">
      <c r="A532" s="33" t="s">
        <v>2328</v>
      </c>
      <c r="B532" s="33">
        <v>45701</v>
      </c>
      <c r="C532" s="37">
        <v>12.52</v>
      </c>
      <c r="D532" s="36">
        <v>17.34836</v>
      </c>
      <c r="E532" s="36">
        <v>102.91952000000001</v>
      </c>
      <c r="F532" s="36">
        <v>916697.01144599996</v>
      </c>
      <c r="G532" s="36">
        <v>1922347.6818599999</v>
      </c>
      <c r="H532" s="34" t="s">
        <v>48</v>
      </c>
      <c r="I532" s="34" t="s">
        <v>2322</v>
      </c>
      <c r="J532" s="34" t="s">
        <v>1527</v>
      </c>
      <c r="K532" s="34" t="s">
        <v>282</v>
      </c>
      <c r="L532" s="34" t="s">
        <v>54</v>
      </c>
      <c r="M532" s="34" t="s">
        <v>51</v>
      </c>
    </row>
    <row r="533" spans="1:13" s="24" customFormat="1" ht="18.75">
      <c r="A533" s="33" t="s">
        <v>2331</v>
      </c>
      <c r="B533" s="33">
        <v>45701</v>
      </c>
      <c r="C533" s="37">
        <v>12.52</v>
      </c>
      <c r="D533" s="36">
        <v>15.2501</v>
      </c>
      <c r="E533" s="36">
        <v>99.440209999999993</v>
      </c>
      <c r="F533" s="36">
        <v>547270.81043499999</v>
      </c>
      <c r="G533" s="36">
        <v>1686036.2337199999</v>
      </c>
      <c r="H533" s="34" t="s">
        <v>48</v>
      </c>
      <c r="I533" s="34" t="s">
        <v>777</v>
      </c>
      <c r="J533" s="34" t="s">
        <v>773</v>
      </c>
      <c r="K533" s="34" t="s">
        <v>53</v>
      </c>
      <c r="L533" s="34" t="s">
        <v>49</v>
      </c>
      <c r="M533" s="34" t="s">
        <v>51</v>
      </c>
    </row>
    <row r="534" spans="1:13" s="24" customFormat="1" ht="18.75">
      <c r="A534" s="33" t="s">
        <v>2334</v>
      </c>
      <c r="B534" s="33">
        <v>45701</v>
      </c>
      <c r="C534" s="37">
        <v>12.52</v>
      </c>
      <c r="D534" s="36">
        <v>15.25113</v>
      </c>
      <c r="E534" s="36">
        <v>99.445160000000001</v>
      </c>
      <c r="F534" s="36">
        <v>547802.12974799995</v>
      </c>
      <c r="G534" s="36">
        <v>1686151.24208</v>
      </c>
      <c r="H534" s="34" t="s">
        <v>48</v>
      </c>
      <c r="I534" s="34" t="s">
        <v>777</v>
      </c>
      <c r="J534" s="34" t="s">
        <v>773</v>
      </c>
      <c r="K534" s="34" t="s">
        <v>53</v>
      </c>
      <c r="L534" s="34" t="s">
        <v>49</v>
      </c>
      <c r="M534" s="34" t="s">
        <v>51</v>
      </c>
    </row>
    <row r="535" spans="1:13" s="24" customFormat="1" ht="18.75">
      <c r="A535" s="33" t="s">
        <v>2398</v>
      </c>
      <c r="B535" s="33">
        <v>45701</v>
      </c>
      <c r="C535" s="37">
        <v>12.52</v>
      </c>
      <c r="D535" s="36">
        <v>15.04101</v>
      </c>
      <c r="E535" s="36">
        <v>105.46717</v>
      </c>
      <c r="F535" s="36">
        <v>1196425.3702199999</v>
      </c>
      <c r="G535" s="36">
        <v>1673093.2776299999</v>
      </c>
      <c r="H535" s="34" t="s">
        <v>48</v>
      </c>
      <c r="I535" s="34" t="s">
        <v>197</v>
      </c>
      <c r="J535" s="34" t="s">
        <v>196</v>
      </c>
      <c r="K535" s="34" t="s">
        <v>55</v>
      </c>
      <c r="L535" s="34" t="s">
        <v>54</v>
      </c>
      <c r="M535" s="34" t="s">
        <v>51</v>
      </c>
    </row>
    <row r="536" spans="1:13" s="24" customFormat="1" ht="18.75">
      <c r="A536" s="33" t="s">
        <v>2399</v>
      </c>
      <c r="B536" s="33">
        <v>45701</v>
      </c>
      <c r="C536" s="37">
        <v>12.52</v>
      </c>
      <c r="D536" s="36">
        <v>15.04358</v>
      </c>
      <c r="E536" s="36">
        <v>105.46642</v>
      </c>
      <c r="F536" s="36">
        <v>1196335.8970900001</v>
      </c>
      <c r="G536" s="36">
        <v>1673376.7307800001</v>
      </c>
      <c r="H536" s="34" t="s">
        <v>48</v>
      </c>
      <c r="I536" s="34" t="s">
        <v>197</v>
      </c>
      <c r="J536" s="34" t="s">
        <v>196</v>
      </c>
      <c r="K536" s="34" t="s">
        <v>55</v>
      </c>
      <c r="L536" s="34" t="s">
        <v>54</v>
      </c>
      <c r="M536" s="34" t="s">
        <v>51</v>
      </c>
    </row>
    <row r="537" spans="1:13" s="24" customFormat="1" ht="18.75">
      <c r="A537" s="33" t="s">
        <v>2400</v>
      </c>
      <c r="B537" s="33">
        <v>45701</v>
      </c>
      <c r="C537" s="37">
        <v>12.52</v>
      </c>
      <c r="D537" s="36">
        <v>15.471399999999999</v>
      </c>
      <c r="E537" s="36">
        <v>105.02835</v>
      </c>
      <c r="F537" s="36">
        <v>1147683.3380400001</v>
      </c>
      <c r="G537" s="36">
        <v>1719579.58809</v>
      </c>
      <c r="H537" s="34" t="s">
        <v>48</v>
      </c>
      <c r="I537" s="34" t="s">
        <v>2329</v>
      </c>
      <c r="J537" s="34" t="s">
        <v>2330</v>
      </c>
      <c r="K537" s="34" t="s">
        <v>55</v>
      </c>
      <c r="L537" s="34" t="s">
        <v>54</v>
      </c>
      <c r="M537" s="34" t="s">
        <v>2015</v>
      </c>
    </row>
    <row r="538" spans="1:13" s="24" customFormat="1" ht="18.75">
      <c r="A538" s="33" t="s">
        <v>2401</v>
      </c>
      <c r="B538" s="33">
        <v>45701</v>
      </c>
      <c r="C538" s="37">
        <v>12.52</v>
      </c>
      <c r="D538" s="36">
        <v>15.496930000000001</v>
      </c>
      <c r="E538" s="36">
        <v>104.93235</v>
      </c>
      <c r="F538" s="36">
        <v>1137258.2721299999</v>
      </c>
      <c r="G538" s="36">
        <v>1722127.4047600001</v>
      </c>
      <c r="H538" s="34" t="s">
        <v>48</v>
      </c>
      <c r="I538" s="34" t="s">
        <v>2332</v>
      </c>
      <c r="J538" s="34" t="s">
        <v>2333</v>
      </c>
      <c r="K538" s="34" t="s">
        <v>55</v>
      </c>
      <c r="L538" s="34" t="s">
        <v>54</v>
      </c>
      <c r="M538" s="34" t="s">
        <v>51</v>
      </c>
    </row>
    <row r="539" spans="1:13" s="24" customFormat="1" ht="18.75">
      <c r="A539" s="33" t="s">
        <v>2402</v>
      </c>
      <c r="B539" s="33">
        <v>45701</v>
      </c>
      <c r="C539" s="37">
        <v>12.52</v>
      </c>
      <c r="D539" s="36">
        <v>15.91039</v>
      </c>
      <c r="E539" s="36">
        <v>105.22416</v>
      </c>
      <c r="F539" s="36">
        <v>1167351.9993199999</v>
      </c>
      <c r="G539" s="36">
        <v>1768988.38209</v>
      </c>
      <c r="H539" s="34" t="s">
        <v>48</v>
      </c>
      <c r="I539" s="34" t="s">
        <v>2335</v>
      </c>
      <c r="J539" s="34" t="s">
        <v>845</v>
      </c>
      <c r="K539" s="34" t="s">
        <v>55</v>
      </c>
      <c r="L539" s="34" t="s">
        <v>54</v>
      </c>
      <c r="M539" s="34" t="s">
        <v>51</v>
      </c>
    </row>
    <row r="543" spans="1:13" ht="18.75">
      <c r="A543" s="27" t="s">
        <v>44</v>
      </c>
    </row>
  </sheetData>
  <sortState xmlns:xlrd2="http://schemas.microsoft.com/office/spreadsheetml/2017/richdata2" ref="A4:M54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2025-02-13T11:05:29Z</dcterms:modified>
</cp:coreProperties>
</file>