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DF172C4-72CF-4DB4-A79E-2EE83E589341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<sst xmlns="http://schemas.openxmlformats.org/spreadsheetml/2006/main" count="229" uniqueCount="124">
  <si>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</si>
  <si>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</si>
  <si>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</si>
  <si>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</si>
  <si>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</si>
  <si>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</si>
  <si>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</si>
  <si>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</si>
  <si>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</si>
  <si>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</si>
  <si>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</si>
  <si>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</si>
  <si>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</si>
  <si>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</si>
  <si>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</si>
  <si>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</si>
  <si>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</si>
  <si>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</si>
  <si>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</si>
  <si>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</si>
  <si>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</si>
  <si>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</si>
  <si>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</si>
  <si>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</si>
  <si>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</si>
  <si>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</si>
  <si>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</si>
  <si>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</si>
  <si>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</si>
  <si>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</si>
  <si>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</si>
  <si>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</si>
  <si>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</si>
  <si>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</si>
  <si>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</si>
  <si>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</si>
  <si>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</si>
  <si>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</si>
  <si>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</si>
  <si>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</si>
  <si>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</si>
  <si>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</si>
  <si>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</si>
  <si>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</si>
  <si>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</si>
  <si>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</si>
  <si>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</si>
  <si>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</si>
  <si>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</si>
  <si>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</si>
  <si>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D_61932</t>
  </si>
  <si>
    <t>ภาคเหนือ</t>
  </si>
  <si>
    <t>ภาคตะวันออกเฉียงเหนือ</t>
  </si>
  <si>
    <t>ภาคใต้</t>
  </si>
  <si>
    <t>ข้อมูล Hotspot ในพื้นที่ป่าอนุรักษ์ ประจำวันที่ 21 มิถุนายน 2569</t>
  </si>
  <si>
    <t>R_41671</t>
  </si>
  <si>
    <t>ข้อมูล Hotspot ในพื้นที่ป่าสงวนแห่งชาติ ประจำวันที่ 21 มิถุนายน 2569</t>
  </si>
  <si>
    <t>A_47813</t>
  </si>
  <si>
    <t>ข้อมูล Hotspot นอกพื้นที่ป่าฯ ประจำวันที่ 21 มิถุนายน 2569</t>
  </si>
  <si>
    <t>ทับกวาง</t>
  </si>
  <si>
    <t>แก่งคอย</t>
  </si>
  <si>
    <t>สระบุรี</t>
  </si>
  <si>
    <t>ภาคกลางและตะวันออก</t>
  </si>
  <si>
    <t>A_47814</t>
  </si>
  <si>
    <t>ปล้อง</t>
  </si>
  <si>
    <t>เทิง</t>
  </si>
  <si>
    <t>เชียงราย</t>
  </si>
  <si>
    <t>ป่าขุนห้วยงิ้ว ป่าเชียงเคี่ยน และป่าขุนห้วยโป่ง</t>
  </si>
  <si>
    <t>นาขาม</t>
  </si>
  <si>
    <t>กุฉินารายณ์</t>
  </si>
  <si>
    <t>กาฬสินธุ์</t>
  </si>
  <si>
    <t>ป่าดงแม่เผด</t>
  </si>
  <si>
    <t>R_41672</t>
  </si>
  <si>
    <t>R_41673</t>
  </si>
  <si>
    <t>ท่าข้าม</t>
  </si>
  <si>
    <t>เวียงแก่น</t>
  </si>
  <si>
    <t>หนองกร่าง</t>
  </si>
  <si>
    <t>บ่อพลอย</t>
  </si>
  <si>
    <t>กาญจนบุรี</t>
  </si>
  <si>
    <t>อ่างทอง</t>
  </si>
  <si>
    <t>เมืองกำแพงเพชร</t>
  </si>
  <si>
    <t>กำแพงเพชร</t>
  </si>
  <si>
    <t>ประชาสุขสันต์</t>
  </si>
  <si>
    <t>ลานกระบือ</t>
  </si>
  <si>
    <t>นิลเพชร</t>
  </si>
  <si>
    <t>บางเลน</t>
  </si>
  <si>
    <t>นครปฐม</t>
  </si>
  <si>
    <t>สามผง</t>
  </si>
  <si>
    <t>ศรีสงคราม</t>
  </si>
  <si>
    <t>นครพนม</t>
  </si>
  <si>
    <t>ร่อนพิบูลย์</t>
  </si>
  <si>
    <t>นครศรีธรรมราช</t>
  </si>
  <si>
    <t>แม่ปีม</t>
  </si>
  <si>
    <t>เมืองพะเยา</t>
  </si>
  <si>
    <t>พะเยา</t>
  </si>
  <si>
    <t>สระขวัญ</t>
  </si>
  <si>
    <t>เมืองสระแก้ว</t>
  </si>
  <si>
    <t>สระแก้ว</t>
  </si>
  <si>
    <t>หนองยาว</t>
  </si>
  <si>
    <t>เมืองสระบุรี</t>
  </si>
  <si>
    <t>บ้านดอน</t>
  </si>
  <si>
    <t>อู่ทอง</t>
  </si>
  <si>
    <t>สุพรรณบุรี</t>
  </si>
  <si>
    <t>วัดโบสถ์</t>
  </si>
  <si>
    <t>บางปลาม้า</t>
  </si>
  <si>
    <t>กะแดะ</t>
  </si>
  <si>
    <t>กาญจนดิษฐ์</t>
  </si>
  <si>
    <t>สุราษฎร์ธานี</t>
  </si>
  <si>
    <t>ตะเคียนทอง</t>
  </si>
  <si>
    <t>A_47815</t>
  </si>
  <si>
    <t>A_47816</t>
  </si>
  <si>
    <t>A_47817</t>
  </si>
  <si>
    <t>A_47818</t>
  </si>
  <si>
    <t>A_47819</t>
  </si>
  <si>
    <t>A_47820</t>
  </si>
  <si>
    <t>A_47821</t>
  </si>
  <si>
    <t>A_47822</t>
  </si>
  <si>
    <t>A_47823</t>
  </si>
  <si>
    <t>A_47824</t>
  </si>
  <si>
    <t>A_47825</t>
  </si>
  <si>
    <t>A_47826</t>
  </si>
  <si>
    <t>A_47827</t>
  </si>
  <si>
    <t>A_47828</t>
  </si>
  <si>
    <t>A_47829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</si>
</sst>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0" t="s">
        <v>34</v>
      </c>
      <c r="B1" s="40"/>
      <c r="C1" s="40"/>
      <c r="D1" s="40"/>
      <c r="E1" s="40"/>
      <c r="F1" s="40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activeCell="A2" sqref="A2"/>
    </sheetView>
  </sheetViews>
  <sheetFormatPr defaultColWidth="10.81640625" defaultRowHeight="18"/>
  <cols>
    <col min="1" max="1" width="10.7265625" style="21" bestFit="1" customWidth="1"/>
    <col min="2" max="2" width="8.81640625" style="12" bestFit="1" customWidth="1"/>
    <col min="3" max="3" width="5.453125" style="24" bestFit="1" customWidth="1"/>
    <col min="4" max="4" width="7.453125" style="30" bestFit="1" customWidth="1"/>
    <col min="5" max="5" width="9.453125" style="30" bestFit="1" customWidth="1"/>
    <col min="6" max="7" width="12.453125" style="30" bestFit="1" customWidth="1"/>
    <col min="8" max="8" width="9.81640625" style="12" bestFit="1" customWidth="1"/>
    <col min="9" max="9" width="5.26953125" style="12" bestFit="1" customWidth="1"/>
    <col min="10" max="10" width="5.81640625" style="12" bestFit="1" customWidth="1"/>
    <col min="11" max="11" width="12.26953125" style="12" bestFit="1" customWidth="1"/>
    <col min="12" max="12" width="5.7265625" style="12" bestFit="1" customWidth="1"/>
    <col min="13" max="13" width="7.81640625" style="12" bestFit="1" customWidth="1"/>
    <col min="14" max="14" width="14.1796875" style="12" bestFit="1" customWidth="1"/>
    <col min="15" max="15" width="38.54296875" style="12" bestFit="1" customWidth="1"/>
    <col min="16" max="16" width="35" style="21" bestFit="1" customWidth="1"/>
    <col min="17" max="17" width="28.1796875" style="21" bestFit="1" customWidth="1"/>
    <col min="18" max="18" width="12.54296875" style="21" bestFit="1" customWidth="1"/>
    <col min="19" max="19" width="14.453125" style="21" bestFit="1" customWidth="1"/>
    <col min="20" max="20" width="45.453125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50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V3180"/>
  <sheetViews>
    <sheetView zoomScaleNormal="100" workbookViewId="0">
      <selection activeCell="F13" sqref="F13"/>
    </sheetView>
  </sheetViews>
  <sheetFormatPr defaultColWidth="10.54296875" defaultRowHeight="18" customHeight="1"/>
  <cols>
    <col min="1" max="1" width="9.90625" style="13" bestFit="1" customWidth="1"/>
    <col min="2" max="2" width="8.1796875" style="14" bestFit="1" customWidth="1"/>
    <col min="3" max="3" width="4.90625" style="15" bestFit="1" customWidth="1"/>
    <col min="4" max="4" width="7.6328125" style="25" bestFit="1" customWidth="1"/>
    <col min="5" max="5" width="8.54296875" style="25" bestFit="1" customWidth="1"/>
    <col min="6" max="7" width="12.1796875" style="25" bestFit="1" customWidth="1"/>
    <col min="8" max="8" width="9.26953125" style="14" bestFit="1" customWidth="1"/>
    <col min="9" max="9" width="5.54296875" style="14" bestFit="1" customWidth="1"/>
    <col min="10" max="10" width="8.6328125" style="14" bestFit="1" customWidth="1"/>
    <col min="11" max="11" width="6.7265625" style="14" bestFit="1" customWidth="1"/>
    <col min="12" max="12" width="17.6328125" style="14" bestFit="1" customWidth="1"/>
    <col min="13" max="13" width="31.54296875" style="14" bestFit="1" customWidth="1"/>
    <col min="14" max="14" width="11.54296875" style="14" bestFit="1" customWidth="1"/>
    <col min="15" max="16384" width="10.54296875" style="13"/>
  </cols>
  <sheetData>
    <row r="1" spans="1:230" ht="27.75" customHeight="1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30" ht="23.25" customHeight="1">
      <c r="N2" s="16"/>
    </row>
    <row r="3" spans="1:230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0" customFormat="1">
      <c r="A4" s="35" t="s">
        <v>55</v>
      </c>
      <c r="B4" s="36">
        <v>46194</v>
      </c>
      <c r="C4" s="37">
        <v>14.01</v>
      </c>
      <c r="D4" s="38">
        <v>19.683250000000001</v>
      </c>
      <c r="E4" s="38">
        <v>100.00694</v>
      </c>
      <c r="F4" s="38">
        <v>605544.50011999998</v>
      </c>
      <c r="G4" s="38">
        <v>2176742.7772300001</v>
      </c>
      <c r="H4" s="39" t="s">
        <v>48</v>
      </c>
      <c r="I4" s="39" t="s">
        <v>64</v>
      </c>
      <c r="J4" s="39" t="s">
        <v>65</v>
      </c>
      <c r="K4" s="39" t="s">
        <v>66</v>
      </c>
      <c r="L4" s="39" t="s">
        <v>51</v>
      </c>
      <c r="M4" s="39" t="s">
        <v>67</v>
      </c>
      <c r="N4" s="39" t="s">
        <v>49</v>
      </c>
    </row>
    <row r="5" spans="1:230" customFormat="1">
      <c r="A5" s="35" t="s">
        <v>72</v>
      </c>
      <c r="B5" s="36">
        <v>46194</v>
      </c>
      <c r="C5" s="37">
        <v>14.01</v>
      </c>
      <c r="D5" s="38">
        <v>19.68355</v>
      </c>
      <c r="E5" s="38">
        <v>100.00482</v>
      </c>
      <c r="F5" s="38">
        <v>605322.074043</v>
      </c>
      <c r="G5" s="38">
        <v>2176774.6638099998</v>
      </c>
      <c r="H5" s="39" t="s">
        <v>48</v>
      </c>
      <c r="I5" s="39" t="s">
        <v>64</v>
      </c>
      <c r="J5" s="39" t="s">
        <v>65</v>
      </c>
      <c r="K5" s="39" t="s">
        <v>66</v>
      </c>
      <c r="L5" s="39" t="s">
        <v>51</v>
      </c>
      <c r="M5" s="39" t="s">
        <v>67</v>
      </c>
      <c r="N5" s="39" t="s">
        <v>49</v>
      </c>
    </row>
    <row r="6" spans="1:230" customFormat="1">
      <c r="A6" s="35" t="s">
        <v>73</v>
      </c>
      <c r="B6" s="36">
        <v>46194</v>
      </c>
      <c r="C6" s="37">
        <v>13.59</v>
      </c>
      <c r="D6" s="38">
        <v>16.485749999999999</v>
      </c>
      <c r="E6" s="38">
        <v>103.85078</v>
      </c>
      <c r="F6" s="38">
        <v>1018243.2005</v>
      </c>
      <c r="G6" s="38">
        <v>1828903.7193499999</v>
      </c>
      <c r="H6" s="39" t="s">
        <v>48</v>
      </c>
      <c r="I6" s="39" t="s">
        <v>68</v>
      </c>
      <c r="J6" s="39" t="s">
        <v>69</v>
      </c>
      <c r="K6" s="39" t="s">
        <v>70</v>
      </c>
      <c r="L6" s="39" t="s">
        <v>52</v>
      </c>
      <c r="M6" s="39" t="s">
        <v>71</v>
      </c>
      <c r="N6" s="39" t="s">
        <v>49</v>
      </c>
    </row>
    <row r="7" spans="1:230" customFormat="1" ht="20.5">
      <c r="A7" s="13"/>
      <c r="B7" s="14"/>
      <c r="C7" s="15"/>
      <c r="D7" s="25"/>
      <c r="E7" s="25"/>
      <c r="F7" s="25"/>
      <c r="G7" s="25"/>
      <c r="H7" s="14"/>
      <c r="I7" s="14"/>
      <c r="J7" s="14"/>
      <c r="K7" s="14"/>
      <c r="L7" s="14"/>
      <c r="M7" s="14"/>
      <c r="N7" s="14"/>
    </row>
    <row r="8" spans="1:230" ht="18" customHeight="1">
      <c r="A8" s="34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</row>
    <row r="9" spans="1:230" ht="18" customHeight="1">
      <c r="A9" s="34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</row>
    <row r="11" spans="1:230" ht="18" customHeight="1">
      <c r="A11" s="42" t="s">
        <v>44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1:230" ht="18" customHeight="1">
      <c r="B12" s="13"/>
      <c r="C12" s="33"/>
      <c r="D12" s="32"/>
      <c r="E12" s="32"/>
      <c r="F12" s="32"/>
      <c r="G12" s="32"/>
      <c r="H12" s="13"/>
      <c r="I12" s="13"/>
      <c r="J12" s="13"/>
      <c r="K12" s="13"/>
      <c r="L12" s="13"/>
      <c r="M12" s="13"/>
      <c r="N12" s="13"/>
    </row>
    <row r="13" spans="1:230" ht="18" customHeight="1">
      <c r="N13" s="13"/>
    </row>
    <row r="14" spans="1:230" ht="18" customHeight="1">
      <c r="N14" s="13"/>
    </row>
    <row r="15" spans="1:230" ht="18" customHeight="1">
      <c r="N15" s="13"/>
    </row>
    <row r="16" spans="1:23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</sheetData>
  <mergeCells count="2">
    <mergeCell ref="A11:N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25"/>
  <sheetViews>
    <sheetView tabSelected="1" zoomScaleNormal="100" workbookViewId="0">
      <selection activeCell="E9" sqref="E9"/>
    </sheetView>
  </sheetViews>
  <sheetFormatPr defaultColWidth="10" defaultRowHeight="14.5"/>
  <cols>
    <col min="1" max="1" width="9.90625" style="17" bestFit="1" customWidth="1"/>
    <col min="2" max="2" width="8.1796875" style="18" bestFit="1" customWidth="1"/>
    <col min="3" max="3" width="5.36328125" style="19" bestFit="1" customWidth="1"/>
    <col min="4" max="4" width="7.6328125" style="27" bestFit="1" customWidth="1"/>
    <col min="5" max="5" width="8.54296875" style="27" bestFit="1" customWidth="1"/>
    <col min="6" max="7" width="12.1796875" style="27" bestFit="1" customWidth="1"/>
    <col min="8" max="8" width="9.26953125" style="20" bestFit="1" customWidth="1"/>
    <col min="9" max="9" width="10.54296875" style="20" bestFit="1" customWidth="1"/>
    <col min="10" max="10" width="12.36328125" style="20" bestFit="1" customWidth="1"/>
    <col min="11" max="11" width="11.632812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">
      <c r="A4" s="28" t="s">
        <v>57</v>
      </c>
      <c r="B4" s="36">
        <v>46194</v>
      </c>
      <c r="C4" s="39">
        <v>1.1100000000000001</v>
      </c>
      <c r="D4" s="39">
        <v>14.63448</v>
      </c>
      <c r="E4" s="39">
        <v>101.0745</v>
      </c>
      <c r="F4" s="39">
        <v>723441.45586099999</v>
      </c>
      <c r="G4" s="39">
        <v>1618920.8185000001</v>
      </c>
      <c r="H4" s="39" t="s">
        <v>48</v>
      </c>
      <c r="I4" s="39" t="s">
        <v>59</v>
      </c>
      <c r="J4" s="39" t="s">
        <v>60</v>
      </c>
      <c r="K4" s="39" t="s">
        <v>61</v>
      </c>
      <c r="L4" s="39" t="s">
        <v>62</v>
      </c>
      <c r="M4" s="39" t="s">
        <v>49</v>
      </c>
    </row>
    <row r="5" spans="1:13" customFormat="1" ht="18">
      <c r="A5" s="28" t="s">
        <v>63</v>
      </c>
      <c r="B5" s="36">
        <v>46194</v>
      </c>
      <c r="C5" s="39">
        <v>14.01</v>
      </c>
      <c r="D5" s="38">
        <v>20.03313</v>
      </c>
      <c r="E5" s="38">
        <v>100.47721</v>
      </c>
      <c r="F5" s="38">
        <v>654504.72363999998</v>
      </c>
      <c r="G5" s="38">
        <v>2215829.8817699999</v>
      </c>
      <c r="H5" s="39" t="s">
        <v>48</v>
      </c>
      <c r="I5" s="39" t="s">
        <v>74</v>
      </c>
      <c r="J5" s="39" t="s">
        <v>75</v>
      </c>
      <c r="K5" s="39" t="s">
        <v>66</v>
      </c>
      <c r="L5" s="39" t="s">
        <v>51</v>
      </c>
      <c r="M5" s="39" t="s">
        <v>49</v>
      </c>
    </row>
    <row r="6" spans="1:13" customFormat="1" ht="18">
      <c r="A6" s="28" t="s">
        <v>109</v>
      </c>
      <c r="B6" s="36">
        <v>46194</v>
      </c>
      <c r="C6" s="39">
        <v>13.59</v>
      </c>
      <c r="D6" s="38">
        <v>14.502739999999999</v>
      </c>
      <c r="E6" s="38">
        <v>99.53322</v>
      </c>
      <c r="F6" s="38">
        <v>557456.188417</v>
      </c>
      <c r="G6" s="38">
        <v>1603394.9726100001</v>
      </c>
      <c r="H6" s="39" t="s">
        <v>48</v>
      </c>
      <c r="I6" s="39" t="s">
        <v>76</v>
      </c>
      <c r="J6" s="39" t="s">
        <v>77</v>
      </c>
      <c r="K6" s="39" t="s">
        <v>78</v>
      </c>
      <c r="L6" s="39" t="s">
        <v>62</v>
      </c>
      <c r="M6" s="39" t="s">
        <v>49</v>
      </c>
    </row>
    <row r="7" spans="1:13" customFormat="1" ht="18">
      <c r="A7" s="28" t="s">
        <v>110</v>
      </c>
      <c r="B7" s="36">
        <v>46194</v>
      </c>
      <c r="C7" s="39">
        <v>13.59</v>
      </c>
      <c r="D7" s="38">
        <v>14.526350000000001</v>
      </c>
      <c r="E7" s="38">
        <v>99.546530000000004</v>
      </c>
      <c r="F7" s="38">
        <v>558884.17894999997</v>
      </c>
      <c r="G7" s="38">
        <v>1606009.7228600001</v>
      </c>
      <c r="H7" s="39" t="s">
        <v>48</v>
      </c>
      <c r="I7" s="39" t="s">
        <v>76</v>
      </c>
      <c r="J7" s="39" t="s">
        <v>77</v>
      </c>
      <c r="K7" s="39" t="s">
        <v>78</v>
      </c>
      <c r="L7" s="39" t="s">
        <v>62</v>
      </c>
      <c r="M7" s="39" t="s">
        <v>49</v>
      </c>
    </row>
    <row r="8" spans="1:13" customFormat="1" ht="18">
      <c r="A8" s="28" t="s">
        <v>111</v>
      </c>
      <c r="B8" s="36">
        <v>46194</v>
      </c>
      <c r="C8" s="39">
        <v>13.59</v>
      </c>
      <c r="D8" s="38">
        <v>14.52693</v>
      </c>
      <c r="E8" s="38">
        <v>99.550629999999998</v>
      </c>
      <c r="F8" s="38">
        <v>559325.778009</v>
      </c>
      <c r="G8" s="38">
        <v>1606074.9343300001</v>
      </c>
      <c r="H8" s="39" t="s">
        <v>48</v>
      </c>
      <c r="I8" s="39" t="s">
        <v>76</v>
      </c>
      <c r="J8" s="39" t="s">
        <v>77</v>
      </c>
      <c r="K8" s="39" t="s">
        <v>78</v>
      </c>
      <c r="L8" s="39" t="s">
        <v>62</v>
      </c>
      <c r="M8" s="39" t="s">
        <v>49</v>
      </c>
    </row>
    <row r="9" spans="1:13" customFormat="1" ht="18">
      <c r="A9" s="28" t="s">
        <v>112</v>
      </c>
      <c r="B9" s="36">
        <v>46194</v>
      </c>
      <c r="C9" s="39">
        <v>13.59</v>
      </c>
      <c r="D9" s="38">
        <v>16.359259999999999</v>
      </c>
      <c r="E9" s="38">
        <v>99.463999999999999</v>
      </c>
      <c r="F9" s="38">
        <v>549554.87106599996</v>
      </c>
      <c r="G9" s="38">
        <v>1808731.8995300001</v>
      </c>
      <c r="H9" s="39" t="s">
        <v>48</v>
      </c>
      <c r="I9" s="39" t="s">
        <v>79</v>
      </c>
      <c r="J9" s="39" t="s">
        <v>80</v>
      </c>
      <c r="K9" s="39" t="s">
        <v>81</v>
      </c>
      <c r="L9" s="39" t="s">
        <v>51</v>
      </c>
      <c r="M9" s="39" t="s">
        <v>49</v>
      </c>
    </row>
    <row r="10" spans="1:13" customFormat="1" ht="18">
      <c r="A10" s="28" t="s">
        <v>113</v>
      </c>
      <c r="B10" s="36">
        <v>46194</v>
      </c>
      <c r="C10" s="39">
        <v>13.59</v>
      </c>
      <c r="D10" s="38">
        <v>16.527930000000001</v>
      </c>
      <c r="E10" s="38">
        <v>99.93074</v>
      </c>
      <c r="F10" s="38">
        <v>599319.34142399998</v>
      </c>
      <c r="G10" s="38">
        <v>1827563.00125</v>
      </c>
      <c r="H10" s="39" t="s">
        <v>48</v>
      </c>
      <c r="I10" s="39" t="s">
        <v>82</v>
      </c>
      <c r="J10" s="39" t="s">
        <v>83</v>
      </c>
      <c r="K10" s="39" t="s">
        <v>81</v>
      </c>
      <c r="L10" s="39" t="s">
        <v>51</v>
      </c>
      <c r="M10" s="39" t="s">
        <v>49</v>
      </c>
    </row>
    <row r="11" spans="1:13" customFormat="1" ht="18">
      <c r="A11" s="28" t="s">
        <v>114</v>
      </c>
      <c r="B11" s="36">
        <v>46194</v>
      </c>
      <c r="C11" s="39">
        <v>13.59</v>
      </c>
      <c r="D11" s="38">
        <v>14.094099999999999</v>
      </c>
      <c r="E11" s="38">
        <v>100.22262000000001</v>
      </c>
      <c r="F11" s="38">
        <v>631986.67264</v>
      </c>
      <c r="G11" s="38">
        <v>1558476.2996799999</v>
      </c>
      <c r="H11" s="39" t="s">
        <v>48</v>
      </c>
      <c r="I11" s="39" t="s">
        <v>84</v>
      </c>
      <c r="J11" s="39" t="s">
        <v>85</v>
      </c>
      <c r="K11" s="39" t="s">
        <v>86</v>
      </c>
      <c r="L11" s="39" t="s">
        <v>62</v>
      </c>
      <c r="M11" s="39" t="s">
        <v>49</v>
      </c>
    </row>
    <row r="12" spans="1:13" customFormat="1" ht="18">
      <c r="A12" s="28" t="s">
        <v>115</v>
      </c>
      <c r="B12" s="36">
        <v>46194</v>
      </c>
      <c r="C12" s="39">
        <v>13.59</v>
      </c>
      <c r="D12" s="38">
        <v>17.719709999999999</v>
      </c>
      <c r="E12" s="38">
        <v>104.23782</v>
      </c>
      <c r="F12" s="38">
        <v>1055994.13243</v>
      </c>
      <c r="G12" s="38">
        <v>1966926.14139</v>
      </c>
      <c r="H12" s="39" t="s">
        <v>48</v>
      </c>
      <c r="I12" s="39" t="s">
        <v>87</v>
      </c>
      <c r="J12" s="39" t="s">
        <v>88</v>
      </c>
      <c r="K12" s="39" t="s">
        <v>89</v>
      </c>
      <c r="L12" s="39" t="s">
        <v>52</v>
      </c>
      <c r="M12" s="39" t="s">
        <v>49</v>
      </c>
    </row>
    <row r="13" spans="1:13" customFormat="1" ht="18">
      <c r="A13" s="28" t="s">
        <v>116</v>
      </c>
      <c r="B13" s="36">
        <v>46194</v>
      </c>
      <c r="C13" s="39">
        <v>13.57</v>
      </c>
      <c r="D13" s="38">
        <v>8.1392699999999998</v>
      </c>
      <c r="E13" s="38">
        <v>99.780109999999993</v>
      </c>
      <c r="F13" s="38">
        <v>585940.62677900004</v>
      </c>
      <c r="G13" s="38">
        <v>899777.25403299998</v>
      </c>
      <c r="H13" s="39" t="s">
        <v>48</v>
      </c>
      <c r="I13" s="39" t="s">
        <v>90</v>
      </c>
      <c r="J13" s="39" t="s">
        <v>90</v>
      </c>
      <c r="K13" s="39" t="s">
        <v>91</v>
      </c>
      <c r="L13" s="39" t="s">
        <v>53</v>
      </c>
      <c r="M13" s="39" t="s">
        <v>49</v>
      </c>
    </row>
    <row r="14" spans="1:13" customFormat="1" ht="18">
      <c r="A14" s="28" t="s">
        <v>117</v>
      </c>
      <c r="B14" s="36">
        <v>46194</v>
      </c>
      <c r="C14" s="39">
        <v>14.01</v>
      </c>
      <c r="D14" s="38">
        <v>19.285550000000001</v>
      </c>
      <c r="E14" s="38">
        <v>99.855860000000007</v>
      </c>
      <c r="F14" s="38">
        <v>589927.03638399998</v>
      </c>
      <c r="G14" s="38">
        <v>2132645.2587899999</v>
      </c>
      <c r="H14" s="39" t="s">
        <v>48</v>
      </c>
      <c r="I14" s="39" t="s">
        <v>92</v>
      </c>
      <c r="J14" s="39" t="s">
        <v>93</v>
      </c>
      <c r="K14" s="39" t="s">
        <v>94</v>
      </c>
      <c r="L14" s="39" t="s">
        <v>51</v>
      </c>
      <c r="M14" s="39" t="s">
        <v>49</v>
      </c>
    </row>
    <row r="15" spans="1:13" customFormat="1" ht="18">
      <c r="A15" s="28" t="s">
        <v>118</v>
      </c>
      <c r="B15" s="36">
        <v>46194</v>
      </c>
      <c r="C15" s="39">
        <v>13.59</v>
      </c>
      <c r="D15" s="38">
        <v>13.75492</v>
      </c>
      <c r="E15" s="38">
        <v>102.04785</v>
      </c>
      <c r="F15" s="38">
        <v>829624.33957499999</v>
      </c>
      <c r="G15" s="38">
        <v>1522707.95615</v>
      </c>
      <c r="H15" s="39" t="s">
        <v>48</v>
      </c>
      <c r="I15" s="39" t="s">
        <v>95</v>
      </c>
      <c r="J15" s="39" t="s">
        <v>96</v>
      </c>
      <c r="K15" s="39" t="s">
        <v>97</v>
      </c>
      <c r="L15" s="39" t="s">
        <v>62</v>
      </c>
      <c r="M15" s="39" t="s">
        <v>49</v>
      </c>
    </row>
    <row r="16" spans="1:13" customFormat="1" ht="18">
      <c r="A16" s="28" t="s">
        <v>119</v>
      </c>
      <c r="B16" s="36">
        <v>46194</v>
      </c>
      <c r="C16" s="39">
        <v>13.59</v>
      </c>
      <c r="D16" s="38">
        <v>14.49169</v>
      </c>
      <c r="E16" s="38">
        <v>100.89485999999999</v>
      </c>
      <c r="F16" s="38">
        <v>704217.63394500001</v>
      </c>
      <c r="G16" s="38">
        <v>1602951.15</v>
      </c>
      <c r="H16" s="39" t="s">
        <v>48</v>
      </c>
      <c r="I16" s="39" t="s">
        <v>98</v>
      </c>
      <c r="J16" s="39" t="s">
        <v>99</v>
      </c>
      <c r="K16" s="39" t="s">
        <v>61</v>
      </c>
      <c r="L16" s="39" t="s">
        <v>62</v>
      </c>
      <c r="M16" s="39" t="s">
        <v>49</v>
      </c>
    </row>
    <row r="17" spans="1:13" customFormat="1" ht="18">
      <c r="A17" s="28" t="s">
        <v>120</v>
      </c>
      <c r="B17" s="36">
        <v>46194</v>
      </c>
      <c r="C17" s="39">
        <v>13.59</v>
      </c>
      <c r="D17" s="38">
        <v>14.34047</v>
      </c>
      <c r="E17" s="38">
        <v>99.965500000000006</v>
      </c>
      <c r="F17" s="38">
        <v>604114.11421100004</v>
      </c>
      <c r="G17" s="38">
        <v>1585598.4183499999</v>
      </c>
      <c r="H17" s="39" t="s">
        <v>48</v>
      </c>
      <c r="I17" s="39" t="s">
        <v>100</v>
      </c>
      <c r="J17" s="39" t="s">
        <v>101</v>
      </c>
      <c r="K17" s="39" t="s">
        <v>102</v>
      </c>
      <c r="L17" s="39" t="s">
        <v>62</v>
      </c>
      <c r="M17" s="39" t="s">
        <v>49</v>
      </c>
    </row>
    <row r="18" spans="1:13" customFormat="1" ht="18">
      <c r="A18" s="28" t="s">
        <v>121</v>
      </c>
      <c r="B18" s="36">
        <v>46194</v>
      </c>
      <c r="C18" s="39">
        <v>13.59</v>
      </c>
      <c r="D18" s="38">
        <v>14.34577</v>
      </c>
      <c r="E18" s="38">
        <v>100.0566</v>
      </c>
      <c r="F18" s="38">
        <v>613936.09083400003</v>
      </c>
      <c r="G18" s="38">
        <v>1586227.6215900001</v>
      </c>
      <c r="H18" s="39" t="s">
        <v>48</v>
      </c>
      <c r="I18" s="39" t="s">
        <v>103</v>
      </c>
      <c r="J18" s="39" t="s">
        <v>104</v>
      </c>
      <c r="K18" s="39" t="s">
        <v>102</v>
      </c>
      <c r="L18" s="39" t="s">
        <v>62</v>
      </c>
      <c r="M18" s="39" t="s">
        <v>49</v>
      </c>
    </row>
    <row r="19" spans="1:13" customFormat="1" ht="18">
      <c r="A19" s="28" t="s">
        <v>122</v>
      </c>
      <c r="B19" s="36">
        <v>46194</v>
      </c>
      <c r="C19" s="39">
        <v>13.57</v>
      </c>
      <c r="D19" s="38">
        <v>9.1544799999999995</v>
      </c>
      <c r="E19" s="38">
        <v>99.476309999999998</v>
      </c>
      <c r="F19" s="38">
        <v>552331.30768800003</v>
      </c>
      <c r="G19" s="38">
        <v>1011965.73467</v>
      </c>
      <c r="H19" s="39" t="s">
        <v>48</v>
      </c>
      <c r="I19" s="39" t="s">
        <v>105</v>
      </c>
      <c r="J19" s="39" t="s">
        <v>106</v>
      </c>
      <c r="K19" s="39" t="s">
        <v>107</v>
      </c>
      <c r="L19" s="39" t="s">
        <v>53</v>
      </c>
      <c r="M19" s="39" t="s">
        <v>49</v>
      </c>
    </row>
    <row r="20" spans="1:13" customFormat="1" ht="18">
      <c r="A20" s="28" t="s">
        <v>123</v>
      </c>
      <c r="B20" s="36">
        <v>46194</v>
      </c>
      <c r="C20" s="39">
        <v>13.57</v>
      </c>
      <c r="D20" s="38">
        <v>9.1553299999999993</v>
      </c>
      <c r="E20" s="38">
        <v>99.435249999999996</v>
      </c>
      <c r="F20" s="38">
        <v>547819.92021899996</v>
      </c>
      <c r="G20" s="38">
        <v>1012054.00212</v>
      </c>
      <c r="H20" s="39" t="s">
        <v>48</v>
      </c>
      <c r="I20" s="39" t="s">
        <v>108</v>
      </c>
      <c r="J20" s="39" t="s">
        <v>106</v>
      </c>
      <c r="K20" s="39" t="s">
        <v>107</v>
      </c>
      <c r="L20" s="39" t="s">
        <v>53</v>
      </c>
      <c r="M20" s="39" t="s">
        <v>49</v>
      </c>
    </row>
    <row r="25" spans="1:13" ht="18">
      <c r="A25" s="43" t="s">
        <v>44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</row>
  </sheetData>
  <mergeCells count="2">
    <mergeCell ref="A1:M1"/>
    <mergeCell ref="A25:M2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2026-06-21T15:14:12Z</dcterms:modified>
</cp:coreProperties>
</file>