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B0C38286-CEB6-443E-9842-DEA24978D05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6" i="4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<sst xmlns="http://schemas.openxmlformats.org/spreadsheetml/2006/main" count="1016" uniqueCount="421">
  <si>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</si>
  <si>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</si>
  <si>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</si>
  <si>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</si>
  <si>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</si>
  <si>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</si>
  <si>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</si>
  <si>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</si>
  <si>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</si>
  <si>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</si>
  <si>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</si>
  <si>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</si>
  <si>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</si>
  <si>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</si>
  <si>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</si>
  <si>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</si>
  <si>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</si>
  <si>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</si>
  <si>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</si>
  <si>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</si>
  <si>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</si>
  <si>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</si>
  <si>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</si>
  <si>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</si>
  <si>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</si>
  <si>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</si>
  <si>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</si>
  <si>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</si>
  <si>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</si>
  <si>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</si>
  <si>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</si>
  <si>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</si>
  <si>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</si>
  <si>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</si>
  <si>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</si>
  <si>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</si>
  <si>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</si>
  <si>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</si>
  <si>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</si>
  <si>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</si>
  <si>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</si>
  <si>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</si>
  <si>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</si>
  <si>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</si>
  <si>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</si>
  <si>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</si>
  <si>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</si>
  <si>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</si>
  <si>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D_9</t>
  </si>
  <si>
    <t>R_72</t>
  </si>
  <si>
    <t>ข้อมูล Hotspot ในพื้นที่ป่าสงวนแห่งชาติ ประจำวันที่ 26 พฤศจิกายน 2568</t>
  </si>
  <si>
    <t>ข้อมูล Hotspot นอกพื้นที่ป่าฯ ประจำวันที่ 26 พฤศจิกายน 2568</t>
  </si>
  <si>
    <t>ข้อมูล Hotspot ในพื้นที่ป่าอนุรักษ์ ประจำวันที่ 26 พฤศจิกายน 2568</t>
  </si>
  <si>
    <t>A_630</t>
  </si>
  <si>
    <t>Suomi NPP</t>
  </si>
  <si>
    <t>แม่งอน</t>
  </si>
  <si>
    <t>ฝาง</t>
  </si>
  <si>
    <t>เชียงใหม่</t>
  </si>
  <si>
    <t>ภาคเหนือ</t>
  </si>
  <si>
    <t>ดอยผ้าห่มปก</t>
  </si>
  <si>
    <t>อุทยานแห่งชาติ</t>
  </si>
  <si>
    <t>สถานีควบคุมไฟป่าดอยผ้าห่มปก</t>
  </si>
  <si>
    <t>สำนักบริหารพื้นที่อนุรักษ์ที่ 16 (เชียงใหม่)</t>
  </si>
  <si>
    <t xml:space="preserve"> </t>
  </si>
  <si>
    <t>nominal</t>
  </si>
  <si>
    <t>พื้นที่ราษฎรทำกิน</t>
  </si>
  <si>
    <t>โพนสูง</t>
  </si>
  <si>
    <t>ด่านซ้าย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</si>
  <si>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</si>
  <si>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</si>
  <si>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</si>
  <si>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</si>
  <si>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สถานีควบคุมไฟป่าภูสวนทราย</t>
  </si>
  <si>
    <t>สำนักบริหารพื้นที่อนุรักษ์ที่ 8 (ขอนแก่น)</t>
  </si>
  <si>
    <t>ห้วยผา</t>
  </si>
  <si>
    <t>เมืองแม่ฮ่องสอน</t>
  </si>
  <si>
    <t>แม่ฮ่องสอน</t>
  </si>
  <si>
    <t>ลุ่มน้ำปาย</t>
  </si>
  <si>
    <t>สำนักบริหารพื้นที่อนุรักษ์ที่ 16 สาขาแม่สะเรียง</t>
  </si>
  <si>
    <t>ป่าคงสภาพ</t>
  </si>
  <si>
    <t>D_10</t>
  </si>
  <si>
    <t>D_11</t>
  </si>
  <si>
    <t>แจ่มหลวง</t>
  </si>
  <si>
    <t>กัลยาณิวัฒนา</t>
  </si>
  <si>
    <t>ป่าแม่แจ่ม</t>
  </si>
  <si>
    <t>กื้ดช้าง</t>
  </si>
  <si>
    <t>แม่แตง</t>
  </si>
  <si>
    <t>ป่าแม่แตง</t>
  </si>
  <si>
    <t>ท่าก๊อ</t>
  </si>
  <si>
    <t>แม่สรวย</t>
  </si>
  <si>
    <t>เชียงราย</t>
  </si>
  <si>
    <t>ป่าแม่ลาวฝั่งซ้าย</t>
  </si>
  <si>
    <t>วาวี</t>
  </si>
  <si>
    <t>ห้วยชมภู</t>
  </si>
  <si>
    <t>เมืองเชียงราย</t>
  </si>
  <si>
    <t>ป่าแม่ลาวฝั่งซ้าย และป่าแม่กกฝั่งขวา</t>
  </si>
  <si>
    <t>ปอ</t>
  </si>
  <si>
    <t>เวียงแก่น</t>
  </si>
  <si>
    <t>ป่าแม่อิงฝั่งขวา และป่าแม่งาว</t>
  </si>
  <si>
    <t>ป่าตึง</t>
  </si>
  <si>
    <t>แม่จัน</t>
  </si>
  <si>
    <t>ป่าดอยบ่อ</t>
  </si>
  <si>
    <t>บ้านแซว</t>
  </si>
  <si>
    <t>เชียงแสน</t>
  </si>
  <si>
    <t>ป่าสบกกฝั่งขวา</t>
  </si>
  <si>
    <t>ป่าแดง</t>
  </si>
  <si>
    <t>เมืองแพร่</t>
  </si>
  <si>
    <t>แพร่</t>
  </si>
  <si>
    <t>ป่าแม่ก๋อนและป่าแม่สาย</t>
  </si>
  <si>
    <t>สะเนียน</t>
  </si>
  <si>
    <t>เมืองน่าน</t>
  </si>
  <si>
    <t>น่าน</t>
  </si>
  <si>
    <t>ป่าน้ำยาว และป่าน้ำสวด</t>
  </si>
  <si>
    <t>R_73</t>
  </si>
  <si>
    <t>R_74</t>
  </si>
  <si>
    <t>R_75</t>
  </si>
  <si>
    <t>R_76</t>
  </si>
  <si>
    <t>R_77</t>
  </si>
  <si>
    <t>R_78</t>
  </si>
  <si>
    <t>R_79</t>
  </si>
  <si>
    <t>R_80</t>
  </si>
  <si>
    <t>R_81</t>
  </si>
  <si>
    <t>แม่หอพระ</t>
  </si>
  <si>
    <t>ป่าไหน่</t>
  </si>
  <si>
    <t>พร้าว</t>
  </si>
  <si>
    <t>แม่อาย</t>
  </si>
  <si>
    <t>low</t>
  </si>
  <si>
    <t>ทานตะวัน</t>
  </si>
  <si>
    <t>พาน</t>
  </si>
  <si>
    <t>แม่เย็น</t>
  </si>
  <si>
    <t>หงาว</t>
  </si>
  <si>
    <t>เทิง</t>
  </si>
  <si>
    <t>ไม้ยา</t>
  </si>
  <si>
    <t>พญาเม็งราย</t>
  </si>
  <si>
    <t>เวียงเหนือ</t>
  </si>
  <si>
    <t>เวียงชัย</t>
  </si>
  <si>
    <t>ริมกก</t>
  </si>
  <si>
    <t>แม่ต๋ำ</t>
  </si>
  <si>
    <t>แม่ข้าวต้ม</t>
  </si>
  <si>
    <t>ห้วยซ้อ</t>
  </si>
  <si>
    <t>เชียงของ</t>
  </si>
  <si>
    <t>ท่าข้าวเปลือก</t>
  </si>
  <si>
    <t>จันจว้า</t>
  </si>
  <si>
    <t>ศรีค้ำ</t>
  </si>
  <si>
    <t>สถาน</t>
  </si>
  <si>
    <t>จันจว้าใต้</t>
  </si>
  <si>
    <t>แม่ฟ้าหลวง</t>
  </si>
  <si>
    <t>โป่งงาม</t>
  </si>
  <si>
    <t>แม่สาย</t>
  </si>
  <si>
    <t>นาป่า</t>
  </si>
  <si>
    <t>เมืองเพชรบูรณ์</t>
  </si>
  <si>
    <t>เพชรบูรณ์</t>
  </si>
  <si>
    <t>บ้านโคก</t>
  </si>
  <si>
    <t>ห้วยไร่</t>
  </si>
  <si>
    <t>หล่มสัก</t>
  </si>
  <si>
    <t>หินฮาว</t>
  </si>
  <si>
    <t>หล่มเก่า</t>
  </si>
  <si>
    <t>ศิลา</t>
  </si>
  <si>
    <t>ป่าสัก</t>
  </si>
  <si>
    <t>วังชิ้น</t>
  </si>
  <si>
    <t>แม่สะเรียง</t>
  </si>
  <si>
    <t>ลำปาว</t>
  </si>
  <si>
    <t>เมืองกาฬสินธุ์</t>
  </si>
  <si>
    <t>กาฬสินธุ์</t>
  </si>
  <si>
    <t>คลองลานพัฒนา</t>
  </si>
  <si>
    <t>คลองลาน</t>
  </si>
  <si>
    <t>กำแพงเพชร</t>
  </si>
  <si>
    <t>คู้ยายหมี</t>
  </si>
  <si>
    <t>สนามชัย</t>
  </si>
  <si>
    <t>ฉะเชิงเทรา</t>
  </si>
  <si>
    <t>ภาคกลางและตะวันออก</t>
  </si>
  <si>
    <t>ทุ่งพระยา</t>
  </si>
  <si>
    <t>คุ้งสำเภา</t>
  </si>
  <si>
    <t>มโนรมย์</t>
  </si>
  <si>
    <t>ชัยนาท</t>
  </si>
  <si>
    <t>บ้านยาง</t>
  </si>
  <si>
    <t>เกษตรสมบูรณ์</t>
  </si>
  <si>
    <t>ชัยภูมิ</t>
  </si>
  <si>
    <t>แหลมกลัด</t>
  </si>
  <si>
    <t>เมืองตราด</t>
  </si>
  <si>
    <t>ตราด</t>
  </si>
  <si>
    <t>แม่จะเรา</t>
  </si>
  <si>
    <t>แม่ระมาด</t>
  </si>
  <si>
    <t>ตาก</t>
  </si>
  <si>
    <t>พระธาตุ</t>
  </si>
  <si>
    <t>บ้านพริก</t>
  </si>
  <si>
    <t>บ้านนา</t>
  </si>
  <si>
    <t>นครนายก</t>
  </si>
  <si>
    <t>พระกลางทุ่ง</t>
  </si>
  <si>
    <t>ธาตุพนม</t>
  </si>
  <si>
    <t>นครพนม</t>
  </si>
  <si>
    <t>สามผง</t>
  </si>
  <si>
    <t>ศรีสงคราม</t>
  </si>
  <si>
    <t>ห้วยบง</t>
  </si>
  <si>
    <t>ด่านขุนทด</t>
  </si>
  <si>
    <t>นครราชสีมา</t>
  </si>
  <si>
    <t>หลุมข้าว</t>
  </si>
  <si>
    <t>โนนสูง</t>
  </si>
  <si>
    <t>เมืองยาง</t>
  </si>
  <si>
    <t>ลำพยนต์</t>
  </si>
  <si>
    <t>ตากฟ้า</t>
  </si>
  <si>
    <t>นครสวรรค์</t>
  </si>
  <si>
    <t>หัวหวาย</t>
  </si>
  <si>
    <t>ตาคลี</t>
  </si>
  <si>
    <t>ตะคร้อ</t>
  </si>
  <si>
    <t>ไพศาลี</t>
  </si>
  <si>
    <t>พนมรอก</t>
  </si>
  <si>
    <t>ท่าตะโก</t>
  </si>
  <si>
    <t>ห้วยน้ำหอม</t>
  </si>
  <si>
    <t>ลาดยาว</t>
  </si>
  <si>
    <t>หูกวาง</t>
  </si>
  <si>
    <t>บรรพตพิสัย</t>
  </si>
  <si>
    <t>เขาชนกัน</t>
  </si>
  <si>
    <t>แม่วงก์</t>
  </si>
  <si>
    <t>ท่างิ้ว</t>
  </si>
  <si>
    <t>เจริญผล</t>
  </si>
  <si>
    <t>ตาขีด</t>
  </si>
  <si>
    <t>ด่านช้าง</t>
  </si>
  <si>
    <t>ฝายแก้ว</t>
  </si>
  <si>
    <t>ภูเพียง</t>
  </si>
  <si>
    <t>โกรกแก้ว</t>
  </si>
  <si>
    <t>โนนสุวรรณ</t>
  </si>
  <si>
    <t>บุรีรัมย์</t>
  </si>
  <si>
    <t>หนองสามวัง</t>
  </si>
  <si>
    <t>หนองเสือ</t>
  </si>
  <si>
    <t>ปทุมธานี</t>
  </si>
  <si>
    <t>ชัยเกษม</t>
  </si>
  <si>
    <t>บางสะพาน</t>
  </si>
  <si>
    <t>ประจวบคีรีขันธ์</t>
  </si>
  <si>
    <t>อ่างทอง</t>
  </si>
  <si>
    <t>ทับสะแก</t>
  </si>
  <si>
    <t>นาหูกวาง</t>
  </si>
  <si>
    <t>ห้วยยางขาม</t>
  </si>
  <si>
    <t>จุน</t>
  </si>
  <si>
    <t>พะเยา</t>
  </si>
  <si>
    <t>ทุ่งรวงทอง</t>
  </si>
  <si>
    <t>ฝายกวาง</t>
  </si>
  <si>
    <t>เชียงคำ</t>
  </si>
  <si>
    <t>สำนักขุนเณร</t>
  </si>
  <si>
    <t>ดงเจริญ</t>
  </si>
  <si>
    <t>พิจิตร</t>
  </si>
  <si>
    <t>ทับคล้อ</t>
  </si>
  <si>
    <t>ดงป่าคำ</t>
  </si>
  <si>
    <t>เมืองพิจิตร</t>
  </si>
  <si>
    <t>ดงกลาง</t>
  </si>
  <si>
    <t>หนองกุลา</t>
  </si>
  <si>
    <t>บางระกำ</t>
  </si>
  <si>
    <t>พิษณุโลก</t>
  </si>
  <si>
    <t>คุยม่วง</t>
  </si>
  <si>
    <t>นาข่า</t>
  </si>
  <si>
    <t>วาปีปทุม</t>
  </si>
  <si>
    <t>มหาสารคาม</t>
  </si>
  <si>
    <t>ทาขุมเงิน</t>
  </si>
  <si>
    <t>แม่ทา</t>
  </si>
  <si>
    <t>ลำพูน</t>
  </si>
  <si>
    <t>อุโมงค์</t>
  </si>
  <si>
    <t>เมืองลำพูน</t>
  </si>
  <si>
    <t>วัฒนานคร</t>
  </si>
  <si>
    <t>สระแก้ว</t>
  </si>
  <si>
    <t>หนองตะเคียนบอน</t>
  </si>
  <si>
    <t>ชำผักแพว</t>
  </si>
  <si>
    <t>แก่งคอย</t>
  </si>
  <si>
    <t>สระบุรี</t>
  </si>
  <si>
    <t>ตาลเดี่ยว</t>
  </si>
  <si>
    <t>ดาวเรือง</t>
  </si>
  <si>
    <t>เมืองสระบุรี</t>
  </si>
  <si>
    <t>ทับกวาง</t>
  </si>
  <si>
    <t>บ้านป่า</t>
  </si>
  <si>
    <t>หน้าพระลาน</t>
  </si>
  <si>
    <t>เฉลิมพระเกียรติ</t>
  </si>
  <si>
    <t>ตลิ่งชัน</t>
  </si>
  <si>
    <t>บ้านด่านลานหอย</t>
  </si>
  <si>
    <t>สุโขทัย</t>
  </si>
  <si>
    <t>บ้านตึก</t>
  </si>
  <si>
    <t>ศรีสัชนาลัย</t>
  </si>
  <si>
    <t>ศรีประจันต์</t>
  </si>
  <si>
    <t>สุพรรณบุรี</t>
  </si>
  <si>
    <t>กระเสียว</t>
  </si>
  <si>
    <t>สามชุก</t>
  </si>
  <si>
    <t>ชุมพลบุรี</t>
  </si>
  <si>
    <t>สุรินทร์</t>
  </si>
  <si>
    <t>กุดแห่</t>
  </si>
  <si>
    <t>นากลาง</t>
  </si>
  <si>
    <t>หนองบัวลำภู</t>
  </si>
  <si>
    <t>รำมะสัก</t>
  </si>
  <si>
    <t>โพธิ์ทอง</t>
  </si>
  <si>
    <t>หนองหว้า</t>
  </si>
  <si>
    <t>กุมภวาปี</t>
  </si>
  <si>
    <t>อุดรธานี</t>
  </si>
  <si>
    <t>โนนทอง</t>
  </si>
  <si>
    <t>บ้านผือ</t>
  </si>
  <si>
    <t>ในเมือง</t>
  </si>
  <si>
    <t>พิชัย</t>
  </si>
  <si>
    <t>อุตรดิตถ์</t>
  </si>
  <si>
    <t>ไร่อ้อย</t>
  </si>
  <si>
    <t>ท่าสัก</t>
  </si>
  <si>
    <t>วังแดง</t>
  </si>
  <si>
    <t>ตรอน</t>
  </si>
  <si>
    <t>คุ้งตะเภา</t>
  </si>
  <si>
    <t>เมืองอุตรดิตถ์</t>
  </si>
  <si>
    <t>บ้านด่านนาขาม</t>
  </si>
  <si>
    <t>A_631</t>
  </si>
  <si>
    <t>A_632</t>
  </si>
  <si>
    <t>A_633</t>
  </si>
  <si>
    <t>A_634</t>
  </si>
  <si>
    <t>A_635</t>
  </si>
  <si>
    <t>A_636</t>
  </si>
  <si>
    <t>A_637</t>
  </si>
  <si>
    <t>A_638</t>
  </si>
  <si>
    <t>A_639</t>
  </si>
  <si>
    <t>A_640</t>
  </si>
  <si>
    <t>A_641</t>
  </si>
  <si>
    <t>A_642</t>
  </si>
  <si>
    <t>A_643</t>
  </si>
  <si>
    <t>A_644</t>
  </si>
  <si>
    <t>A_645</t>
  </si>
  <si>
    <t>A_646</t>
  </si>
  <si>
    <t>A_647</t>
  </si>
  <si>
    <t>A_648</t>
  </si>
  <si>
    <t>A_649</t>
  </si>
  <si>
    <t>A_650</t>
  </si>
  <si>
    <t>A_651</t>
  </si>
  <si>
    <t>A_652</t>
  </si>
  <si>
    <t>A_653</t>
  </si>
  <si>
    <t>A_654</t>
  </si>
  <si>
    <t>A_655</t>
  </si>
  <si>
    <t>A_656</t>
  </si>
  <si>
    <t>A_657</t>
  </si>
  <si>
    <t>A_658</t>
  </si>
  <si>
    <t>A_659</t>
  </si>
  <si>
    <t>A_660</t>
  </si>
  <si>
    <t>A_661</t>
  </si>
  <si>
    <t>A_662</t>
  </si>
  <si>
    <t>A_663</t>
  </si>
  <si>
    <t>A_664</t>
  </si>
  <si>
    <t>A_665</t>
  </si>
  <si>
    <t>A_666</t>
  </si>
  <si>
    <t>A_667</t>
  </si>
  <si>
    <t>A_668</t>
  </si>
  <si>
    <t>A_669</t>
  </si>
  <si>
    <t>A_670</t>
  </si>
  <si>
    <t>A_671</t>
  </si>
  <si>
    <t>A_672</t>
  </si>
  <si>
    <t>A_673</t>
  </si>
  <si>
    <t>A_674</t>
  </si>
  <si>
    <t>A_675</t>
  </si>
  <si>
    <t>A_676</t>
  </si>
  <si>
    <t>A_677</t>
  </si>
  <si>
    <t>A_678</t>
  </si>
  <si>
    <t>A_679</t>
  </si>
  <si>
    <t>A_680</t>
  </si>
  <si>
    <t>A_681</t>
  </si>
  <si>
    <t>A_682</t>
  </si>
  <si>
    <t>A_683</t>
  </si>
  <si>
    <t>A_684</t>
  </si>
  <si>
    <t>A_685</t>
  </si>
  <si>
    <t>A_686</t>
  </si>
  <si>
    <t>A_687</t>
  </si>
  <si>
    <t>A_688</t>
  </si>
  <si>
    <t>A_689</t>
  </si>
  <si>
    <t>A_690</t>
  </si>
  <si>
    <t>A_691</t>
  </si>
  <si>
    <t>A_692</t>
  </si>
  <si>
    <t>A_693</t>
  </si>
  <si>
    <t>A_694</t>
  </si>
  <si>
    <t>A_695</t>
  </si>
  <si>
    <t>A_696</t>
  </si>
  <si>
    <t>A_697</t>
  </si>
  <si>
    <t>A_698</t>
  </si>
  <si>
    <t>A_699</t>
  </si>
  <si>
    <t>A_700</t>
  </si>
  <si>
    <t>A_701</t>
  </si>
  <si>
    <t>A_702</t>
  </si>
  <si>
    <t>A_703</t>
  </si>
  <si>
    <t>A_704</t>
  </si>
  <si>
    <t>A_705</t>
  </si>
  <si>
    <t>A_706</t>
  </si>
  <si>
    <t>A_707</t>
  </si>
  <si>
    <t>A_708</t>
  </si>
  <si>
    <t>A_709</t>
  </si>
  <si>
    <t>A_710</t>
  </si>
  <si>
    <t>A_711</t>
  </si>
  <si>
    <t>A_712</t>
  </si>
  <si>
    <t>A_713</t>
  </si>
  <si>
    <t>A_714</t>
  </si>
  <si>
    <t>A_715</t>
  </si>
  <si>
    <t>A_716</t>
  </si>
  <si>
    <t>A_717</t>
  </si>
  <si>
    <t>A_718</t>
  </si>
  <si>
    <t>A_719</t>
  </si>
  <si>
    <t>A_720</t>
  </si>
  <si>
    <t>A_721</t>
  </si>
  <si>
    <t>A_722</t>
  </si>
  <si>
    <t>A_723</t>
  </si>
  <si>
    <t>A_724</t>
  </si>
  <si>
    <t>A_725</t>
  </si>
  <si>
    <t>A_726</t>
  </si>
  <si>
    <t>A_727</t>
  </si>
  <si>
    <t>A_728</t>
  </si>
  <si>
    <t>A_729</t>
  </si>
  <si>
    <t>A_730</t>
  </si>
  <si>
    <t>A_731</t>
  </si>
  <si>
    <t>A_732</t>
  </si>
  <si>
    <t>A_733</t>
  </si>
  <si>
    <t>A_734</t>
  </si>
  <si>
    <t>A_735</t>
  </si>
  <si>
    <t>A_736</t>
  </si>
  <si>
    <t>A_737</t>
  </si>
  <si>
    <t>A_738</t>
  </si>
  <si>
    <t>A_739</t>
  </si>
  <si>
    <t>A_740</t>
  </si>
  <si>
    <t>A_741</t>
  </si>
  <si>
    <t>A_742</t>
  </si>
  <si>
    <t>A_743</t>
  </si>
  <si>
    <t>A_628</t>
  </si>
  <si>
    <t>ทุ่งสุขลา</t>
  </si>
  <si>
    <t>ศรีราชา</t>
  </si>
  <si>
    <t>ชลบุรี</t>
  </si>
  <si>
    <t>A_629</t>
  </si>
  <si>
    <t>เขาวง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</si>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</sst>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tabSelected="1" topLeftCell="G1" zoomScaleNormal="100" workbookViewId="0">
      <selection activeCell="Q20" sqref="Q20"/>
    </sheetView>
  </sheetViews>
  <sheetFormatPr defaultColWidth="8.28515625" defaultRowHeight="18.75"/>
  <cols>
    <col min="1" max="1" width="10.7109375" style="23" bestFit="1" customWidth="1"/>
    <col min="2" max="2" width="9.28515625" style="13" bestFit="1" customWidth="1"/>
    <col min="3" max="3" width="5.42578125" style="28" bestFit="1" customWidth="1"/>
    <col min="4" max="4" width="8.42578125" style="29" bestFit="1" customWidth="1"/>
    <col min="5" max="5" width="9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9" width="6.140625" style="13" bestFit="1" customWidth="1"/>
    <col min="10" max="10" width="12.7109375" style="13" bestFit="1" customWidth="1"/>
    <col min="11" max="11" width="9.140625" style="13" bestFit="1" customWidth="1"/>
    <col min="12" max="12" width="18.5703125" style="13" bestFit="1" customWidth="1"/>
    <col min="13" max="13" width="10.28515625" style="13" bestFit="1" customWidth="1"/>
    <col min="14" max="14" width="15.5703125" style="13" bestFit="1" customWidth="1"/>
    <col min="15" max="15" width="23.7109375" style="13" bestFit="1" customWidth="1"/>
    <col min="16" max="16" width="31" style="23" bestFit="1" customWidth="1"/>
    <col min="17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1" t="s">
        <v>48</v>
      </c>
      <c r="B4" s="40">
        <v>45987</v>
      </c>
      <c r="C4" s="41">
        <v>13.33</v>
      </c>
      <c r="D4" s="42">
        <v>19.82244</v>
      </c>
      <c r="E4" s="42">
        <v>99.106589999999997</v>
      </c>
      <c r="F4" s="42">
        <v>511162.32487299998</v>
      </c>
      <c r="G4" s="42">
        <v>2191836.2340299999</v>
      </c>
      <c r="H4" s="31" t="s">
        <v>54</v>
      </c>
      <c r="I4" s="31" t="s">
        <v>55</v>
      </c>
      <c r="J4" s="31" t="s">
        <v>56</v>
      </c>
      <c r="K4" s="31" t="s">
        <v>57</v>
      </c>
      <c r="L4" s="31" t="s">
        <v>58</v>
      </c>
      <c r="M4" s="31" t="s">
        <v>59</v>
      </c>
      <c r="N4" s="31" t="s">
        <v>60</v>
      </c>
      <c r="O4" s="31" t="s">
        <v>61</v>
      </c>
      <c r="P4" s="31" t="s">
        <v>62</v>
      </c>
      <c r="Q4" s="31" t="s">
        <v>62</v>
      </c>
      <c r="R4" s="31" t="s">
        <v>64</v>
      </c>
      <c r="S4" s="31" t="s">
        <v>65</v>
      </c>
      <c r="T4" s="39" t="str">
        <f t="shared" ref="T4:T6" si="0">HYPERLINK(CONCATENATE("http://maps.google.com/maps?q=",D4,",",E4))</f>
        <v>http://maps.google.com/maps?q=19.82244,99.10659</v>
      </c>
    </row>
    <row r="5" spans="1:256" customFormat="1">
      <c r="A5" s="31" t="s">
        <v>80</v>
      </c>
      <c r="B5" s="40">
        <v>45987</v>
      </c>
      <c r="C5" s="41">
        <v>13.33</v>
      </c>
      <c r="D5" s="42">
        <v>17.276530000000001</v>
      </c>
      <c r="E5" s="42">
        <v>101.31394</v>
      </c>
      <c r="F5" s="42">
        <v>745994.64911300002</v>
      </c>
      <c r="G5" s="42">
        <v>1911622.3785000001</v>
      </c>
      <c r="H5" s="31" t="s">
        <v>54</v>
      </c>
      <c r="I5" s="31" t="s">
        <v>66</v>
      </c>
      <c r="J5" s="31" t="s">
        <v>67</v>
      </c>
      <c r="K5" s="31" t="s">
        <v>68</v>
      </c>
      <c r="L5" s="31" t="s">
        <v>69</v>
      </c>
      <c r="M5" s="31" t="s">
        <v>70</v>
      </c>
      <c r="N5" s="31" t="s">
        <v>71</v>
      </c>
      <c r="O5" s="31" t="s">
        <v>72</v>
      </c>
      <c r="P5" s="31" t="s">
        <v>73</v>
      </c>
      <c r="Q5" s="31" t="s">
        <v>73</v>
      </c>
      <c r="R5" s="31" t="s">
        <v>64</v>
      </c>
      <c r="S5" s="31" t="s">
        <v>65</v>
      </c>
      <c r="T5" s="39" t="str">
        <f t="shared" si="0"/>
        <v>http://maps.google.com/maps?q=17.27653,101.31394</v>
      </c>
    </row>
    <row r="6" spans="1:256" customFormat="1">
      <c r="A6" s="31" t="s">
        <v>81</v>
      </c>
      <c r="B6" s="40">
        <v>45987</v>
      </c>
      <c r="C6" s="41">
        <v>13.33</v>
      </c>
      <c r="D6" s="42">
        <v>19.4375</v>
      </c>
      <c r="E6" s="42">
        <v>98.024709999999999</v>
      </c>
      <c r="F6" s="42">
        <v>397618.206748</v>
      </c>
      <c r="G6" s="42">
        <v>2149527.0059799999</v>
      </c>
      <c r="H6" s="31" t="s">
        <v>54</v>
      </c>
      <c r="I6" s="31" t="s">
        <v>74</v>
      </c>
      <c r="J6" s="31" t="s">
        <v>75</v>
      </c>
      <c r="K6" s="31" t="s">
        <v>76</v>
      </c>
      <c r="L6" s="31" t="s">
        <v>58</v>
      </c>
      <c r="M6" s="31" t="s">
        <v>77</v>
      </c>
      <c r="N6" s="31" t="s">
        <v>71</v>
      </c>
      <c r="O6" s="31" t="s">
        <v>63</v>
      </c>
      <c r="P6" s="31" t="s">
        <v>78</v>
      </c>
      <c r="Q6" s="31" t="s">
        <v>78</v>
      </c>
      <c r="R6" s="31" t="s">
        <v>64</v>
      </c>
      <c r="S6" s="31" t="s">
        <v>79</v>
      </c>
      <c r="T6" s="39" t="str">
        <f t="shared" si="0"/>
        <v>http://maps.google.com/maps?q=19.4375,98.02471</v>
      </c>
    </row>
    <row r="7" spans="1:256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11" spans="1:256" s="13" customFormat="1">
      <c r="A11" s="23"/>
      <c r="C11" s="28"/>
      <c r="D11" s="29"/>
      <c r="E11" s="29"/>
      <c r="F11" s="30"/>
      <c r="G11" s="30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>
      <c r="A12" s="38" t="s">
        <v>44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</sheetData>
  <mergeCells count="2">
    <mergeCell ref="A1:T1"/>
    <mergeCell ref="A12:T12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GK3188"/>
  <sheetViews>
    <sheetView zoomScaleNormal="100" workbookViewId="0">
      <selection activeCell="F26" sqref="F26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8" style="15" bestFit="1" customWidth="1"/>
    <col min="10" max="10" width="10.7109375" style="15" bestFit="1" customWidth="1"/>
    <col min="11" max="11" width="7.42578125" style="15" bestFit="1" customWidth="1"/>
    <col min="12" max="12" width="7.85546875" style="15" bestFit="1" customWidth="1"/>
    <col min="13" max="13" width="27.42578125" style="15" bestFit="1" customWidth="1"/>
    <col min="14" max="14" width="12.5703125" style="15" bestFit="1" customWidth="1"/>
    <col min="15" max="16384" width="8.42578125" style="14"/>
  </cols>
  <sheetData>
    <row r="1" spans="1:20" ht="27.75" customHeight="1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0" ht="23.25" customHeight="1">
      <c r="N2" s="18"/>
    </row>
    <row r="3" spans="1:20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customFormat="1" ht="18.75">
      <c r="A4" s="31" t="s">
        <v>49</v>
      </c>
      <c r="B4" s="40">
        <v>45987</v>
      </c>
      <c r="C4" s="41">
        <v>13.33</v>
      </c>
      <c r="D4" s="42">
        <v>18.912680000000002</v>
      </c>
      <c r="E4" s="42">
        <v>98.223849999999999</v>
      </c>
      <c r="F4" s="42">
        <v>418265.79174700001</v>
      </c>
      <c r="G4" s="42">
        <v>2091345.17665</v>
      </c>
      <c r="H4" s="31" t="s">
        <v>54</v>
      </c>
      <c r="I4" s="31" t="s">
        <v>82</v>
      </c>
      <c r="J4" s="31" t="s">
        <v>83</v>
      </c>
      <c r="K4" s="31" t="s">
        <v>57</v>
      </c>
      <c r="L4" s="31" t="s">
        <v>58</v>
      </c>
      <c r="M4" s="31" t="s">
        <v>84</v>
      </c>
      <c r="N4" s="31" t="s">
        <v>64</v>
      </c>
    </row>
    <row r="5" spans="1:20" customFormat="1" ht="18.75">
      <c r="A5" s="31" t="s">
        <v>113</v>
      </c>
      <c r="B5" s="40">
        <v>45987</v>
      </c>
      <c r="C5" s="41">
        <v>13.33</v>
      </c>
      <c r="D5" s="42">
        <v>19.23508</v>
      </c>
      <c r="E5" s="42">
        <v>98.895820000000001</v>
      </c>
      <c r="F5" s="42">
        <v>489050.55129500001</v>
      </c>
      <c r="G5" s="42">
        <v>2126842.14586</v>
      </c>
      <c r="H5" s="31" t="s">
        <v>54</v>
      </c>
      <c r="I5" s="31" t="s">
        <v>85</v>
      </c>
      <c r="J5" s="31" t="s">
        <v>86</v>
      </c>
      <c r="K5" s="31" t="s">
        <v>57</v>
      </c>
      <c r="L5" s="31" t="s">
        <v>58</v>
      </c>
      <c r="M5" s="31" t="s">
        <v>87</v>
      </c>
      <c r="N5" s="31" t="s">
        <v>64</v>
      </c>
    </row>
    <row r="6" spans="1:20" customFormat="1" ht="18.75">
      <c r="A6" s="31" t="s">
        <v>114</v>
      </c>
      <c r="B6" s="40">
        <v>45987</v>
      </c>
      <c r="C6" s="41">
        <v>13.33</v>
      </c>
      <c r="D6" s="42">
        <v>19.56119</v>
      </c>
      <c r="E6" s="42">
        <v>99.335040000000006</v>
      </c>
      <c r="F6" s="42">
        <v>535143.18326900003</v>
      </c>
      <c r="G6" s="42">
        <v>2162958.1866700002</v>
      </c>
      <c r="H6" s="31" t="s">
        <v>54</v>
      </c>
      <c r="I6" s="31" t="s">
        <v>88</v>
      </c>
      <c r="J6" s="31" t="s">
        <v>89</v>
      </c>
      <c r="K6" s="31" t="s">
        <v>90</v>
      </c>
      <c r="L6" s="31" t="s">
        <v>58</v>
      </c>
      <c r="M6" s="31" t="s">
        <v>91</v>
      </c>
      <c r="N6" s="31" t="s">
        <v>64</v>
      </c>
    </row>
    <row r="7" spans="1:20" customFormat="1" ht="18.75">
      <c r="A7" s="31" t="s">
        <v>115</v>
      </c>
      <c r="B7" s="40">
        <v>45987</v>
      </c>
      <c r="C7" s="41">
        <v>13.33</v>
      </c>
      <c r="D7" s="42">
        <v>19.777830000000002</v>
      </c>
      <c r="E7" s="42">
        <v>99.506770000000003</v>
      </c>
      <c r="F7" s="42">
        <v>553085.30428699998</v>
      </c>
      <c r="G7" s="42">
        <v>2186975.72065</v>
      </c>
      <c r="H7" s="31" t="s">
        <v>54</v>
      </c>
      <c r="I7" s="31" t="s">
        <v>92</v>
      </c>
      <c r="J7" s="31" t="s">
        <v>89</v>
      </c>
      <c r="K7" s="31" t="s">
        <v>90</v>
      </c>
      <c r="L7" s="31" t="s">
        <v>58</v>
      </c>
      <c r="M7" s="31" t="s">
        <v>91</v>
      </c>
      <c r="N7" s="31" t="s">
        <v>64</v>
      </c>
    </row>
    <row r="8" spans="1:20" customFormat="1" ht="18.75">
      <c r="A8" s="31" t="s">
        <v>116</v>
      </c>
      <c r="B8" s="40">
        <v>45987</v>
      </c>
      <c r="C8" s="41">
        <v>13.33</v>
      </c>
      <c r="D8" s="42">
        <v>19.86317</v>
      </c>
      <c r="E8" s="42">
        <v>99.613919999999993</v>
      </c>
      <c r="F8" s="42">
        <v>564275.50090600003</v>
      </c>
      <c r="G8" s="42">
        <v>2196456.8214699998</v>
      </c>
      <c r="H8" s="31" t="s">
        <v>54</v>
      </c>
      <c r="I8" s="31" t="s">
        <v>93</v>
      </c>
      <c r="J8" s="31" t="s">
        <v>94</v>
      </c>
      <c r="K8" s="31" t="s">
        <v>90</v>
      </c>
      <c r="L8" s="31" t="s">
        <v>58</v>
      </c>
      <c r="M8" s="31" t="s">
        <v>95</v>
      </c>
      <c r="N8" s="31" t="s">
        <v>64</v>
      </c>
    </row>
    <row r="9" spans="1:20" customFormat="1" ht="18.75">
      <c r="A9" s="31" t="s">
        <v>117</v>
      </c>
      <c r="B9" s="40">
        <v>45987</v>
      </c>
      <c r="C9" s="41">
        <v>13.33</v>
      </c>
      <c r="D9" s="42">
        <v>19.88946</v>
      </c>
      <c r="E9" s="42">
        <v>100.41583</v>
      </c>
      <c r="F9" s="42">
        <v>648217.99994600005</v>
      </c>
      <c r="G9" s="42">
        <v>2199872.13583</v>
      </c>
      <c r="H9" s="31" t="s">
        <v>54</v>
      </c>
      <c r="I9" s="31" t="s">
        <v>96</v>
      </c>
      <c r="J9" s="31" t="s">
        <v>97</v>
      </c>
      <c r="K9" s="31" t="s">
        <v>90</v>
      </c>
      <c r="L9" s="31" t="s">
        <v>58</v>
      </c>
      <c r="M9" s="31" t="s">
        <v>98</v>
      </c>
      <c r="N9" s="31" t="s">
        <v>64</v>
      </c>
    </row>
    <row r="10" spans="1:20" customFormat="1" ht="18.75">
      <c r="A10" s="31" t="s">
        <v>118</v>
      </c>
      <c r="B10" s="40">
        <v>45987</v>
      </c>
      <c r="C10" s="41">
        <v>13.33</v>
      </c>
      <c r="D10" s="42">
        <v>20.109179999999999</v>
      </c>
      <c r="E10" s="42">
        <v>99.626620000000003</v>
      </c>
      <c r="F10" s="42">
        <v>565503.42044799996</v>
      </c>
      <c r="G10" s="42">
        <v>2223686.3950399999</v>
      </c>
      <c r="H10" s="31" t="s">
        <v>54</v>
      </c>
      <c r="I10" s="31" t="s">
        <v>99</v>
      </c>
      <c r="J10" s="31" t="s">
        <v>100</v>
      </c>
      <c r="K10" s="31" t="s">
        <v>90</v>
      </c>
      <c r="L10" s="31" t="s">
        <v>58</v>
      </c>
      <c r="M10" s="31" t="s">
        <v>101</v>
      </c>
      <c r="N10" s="31" t="s">
        <v>64</v>
      </c>
    </row>
    <row r="11" spans="1:20" customFormat="1" ht="18.75">
      <c r="A11" s="31" t="s">
        <v>119</v>
      </c>
      <c r="B11" s="40">
        <v>45987</v>
      </c>
      <c r="C11" s="41">
        <v>13.33</v>
      </c>
      <c r="D11" s="42">
        <v>20.21923</v>
      </c>
      <c r="E11" s="42">
        <v>100.18544</v>
      </c>
      <c r="F11" s="42">
        <v>623837.41548900004</v>
      </c>
      <c r="G11" s="42">
        <v>2236184.4065299998</v>
      </c>
      <c r="H11" s="31" t="s">
        <v>54</v>
      </c>
      <c r="I11" s="31" t="s">
        <v>102</v>
      </c>
      <c r="J11" s="31" t="s">
        <v>103</v>
      </c>
      <c r="K11" s="31" t="s">
        <v>90</v>
      </c>
      <c r="L11" s="31" t="s">
        <v>58</v>
      </c>
      <c r="M11" s="31" t="s">
        <v>104</v>
      </c>
      <c r="N11" s="31" t="s">
        <v>64</v>
      </c>
    </row>
    <row r="12" spans="1:20" customFormat="1" ht="18.75">
      <c r="A12" s="31" t="s">
        <v>120</v>
      </c>
      <c r="B12" s="40">
        <v>45987</v>
      </c>
      <c r="C12" s="41">
        <v>13.33</v>
      </c>
      <c r="D12" s="42">
        <v>18.097549999999998</v>
      </c>
      <c r="E12" s="42">
        <v>100.20517</v>
      </c>
      <c r="F12" s="42">
        <v>627519.76011999999</v>
      </c>
      <c r="G12" s="42">
        <v>2001394.79849</v>
      </c>
      <c r="H12" s="31" t="s">
        <v>54</v>
      </c>
      <c r="I12" s="31" t="s">
        <v>105</v>
      </c>
      <c r="J12" s="31" t="s">
        <v>106</v>
      </c>
      <c r="K12" s="31" t="s">
        <v>107</v>
      </c>
      <c r="L12" s="31" t="s">
        <v>58</v>
      </c>
      <c r="M12" s="31" t="s">
        <v>108</v>
      </c>
      <c r="N12" s="31" t="s">
        <v>64</v>
      </c>
    </row>
    <row r="13" spans="1:20" customFormat="1" ht="18.75">
      <c r="A13" s="31" t="s">
        <v>121</v>
      </c>
      <c r="B13" s="40">
        <v>45987</v>
      </c>
      <c r="C13" s="41">
        <v>13.33</v>
      </c>
      <c r="D13" s="42">
        <v>18.871770000000001</v>
      </c>
      <c r="E13" s="42">
        <v>100.68779000000001</v>
      </c>
      <c r="F13" s="42">
        <v>677795.81700899999</v>
      </c>
      <c r="G13" s="42">
        <v>2087486.3814099999</v>
      </c>
      <c r="H13" s="31" t="s">
        <v>54</v>
      </c>
      <c r="I13" s="31" t="s">
        <v>109</v>
      </c>
      <c r="J13" s="31" t="s">
        <v>110</v>
      </c>
      <c r="K13" s="31" t="s">
        <v>111</v>
      </c>
      <c r="L13" s="31" t="s">
        <v>58</v>
      </c>
      <c r="M13" s="31" t="s">
        <v>112</v>
      </c>
      <c r="N13" s="31" t="s">
        <v>64</v>
      </c>
    </row>
    <row r="14" spans="1:20" customFormat="1" ht="20.25" customHeight="1">
      <c r="A14" s="14"/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5"/>
      <c r="O14" s="14"/>
      <c r="P14" s="14"/>
      <c r="Q14" s="14"/>
      <c r="R14" s="14"/>
      <c r="S14" s="14"/>
      <c r="T14" s="14"/>
    </row>
    <row r="15" spans="1:20" customFormat="1" ht="20.25" customHeight="1">
      <c r="A15" s="23"/>
      <c r="B15" s="15"/>
      <c r="C15" s="16"/>
      <c r="D15" s="17"/>
      <c r="E15" s="17"/>
      <c r="F15" s="18"/>
      <c r="G15" s="18"/>
      <c r="H15" s="15"/>
      <c r="I15" s="15"/>
      <c r="J15" s="15"/>
      <c r="K15" s="15"/>
      <c r="L15" s="15"/>
      <c r="M15" s="15"/>
      <c r="N15" s="15"/>
      <c r="O15" s="14"/>
      <c r="P15" s="14"/>
      <c r="Q15" s="14"/>
      <c r="R15" s="14"/>
      <c r="S15" s="14"/>
      <c r="T15" s="14"/>
    </row>
    <row r="16" spans="1:20" customFormat="1" ht="20.25" customHeight="1">
      <c r="A16" s="23"/>
      <c r="B16" s="15"/>
      <c r="C16" s="16"/>
      <c r="D16" s="17"/>
      <c r="E16" s="17"/>
      <c r="F16" s="18"/>
      <c r="G16" s="18"/>
      <c r="H16" s="15"/>
      <c r="I16" s="15"/>
      <c r="J16" s="15"/>
      <c r="K16" s="15"/>
      <c r="L16" s="15"/>
      <c r="M16" s="15"/>
      <c r="N16" s="15"/>
      <c r="O16" s="14"/>
      <c r="P16" s="14"/>
      <c r="Q16" s="14"/>
      <c r="R16" s="14"/>
      <c r="S16" s="14"/>
      <c r="T16" s="14"/>
    </row>
    <row r="17" spans="1:193" ht="18" customHeight="1">
      <c r="N17" s="14"/>
    </row>
    <row r="18" spans="1:193" ht="18" customHeight="1">
      <c r="A18" s="38" t="s">
        <v>44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</row>
    <row r="19" spans="1:193" ht="18" customHeight="1">
      <c r="N19" s="14"/>
    </row>
    <row r="20" spans="1:193" ht="18" customHeight="1">
      <c r="N20" s="14"/>
    </row>
    <row r="21" spans="1:193" ht="18" customHeight="1">
      <c r="N21" s="14"/>
    </row>
    <row r="22" spans="1:193" ht="18" customHeight="1">
      <c r="N22" s="14"/>
    </row>
    <row r="23" spans="1:193" ht="18" customHeight="1">
      <c r="N23" s="14"/>
    </row>
    <row r="24" spans="1:193" ht="18" customHeight="1">
      <c r="N24" s="14"/>
    </row>
    <row r="25" spans="1:193" ht="18" customHeight="1">
      <c r="N25" s="14"/>
    </row>
    <row r="26" spans="1:193" ht="18" customHeight="1">
      <c r="N26" s="14"/>
    </row>
    <row r="27" spans="1:193" ht="18" customHeight="1">
      <c r="N27" s="14"/>
    </row>
    <row r="28" spans="1:193" ht="18" customHeight="1">
      <c r="N28" s="14"/>
    </row>
    <row r="29" spans="1:193" ht="18" customHeight="1">
      <c r="N29" s="14"/>
    </row>
    <row r="30" spans="1:193" ht="18" customHeight="1">
      <c r="N30" s="14"/>
    </row>
    <row r="31" spans="1:193" ht="18" customHeight="1">
      <c r="N31" s="14"/>
    </row>
    <row r="32" spans="1:193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</sheetData>
  <mergeCells count="2">
    <mergeCell ref="A18:N18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AE124"/>
  <sheetViews>
    <sheetView topLeftCell="A19" zoomScaleNormal="100" workbookViewId="0">
      <selection activeCell="A4" sqref="A4:XFD5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4.28515625" style="22" bestFit="1" customWidth="1"/>
    <col min="10" max="10" width="13.42578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414</v>
      </c>
      <c r="B4" s="40">
        <v>45987</v>
      </c>
      <c r="C4" s="41">
        <v>2.25</v>
      </c>
      <c r="D4" s="42">
        <v>13.113989999999999</v>
      </c>
      <c r="E4" s="42">
        <v>100.90833000000001</v>
      </c>
      <c r="F4" s="42">
        <v>706881.59632400004</v>
      </c>
      <c r="G4" s="42">
        <v>1450523.40812</v>
      </c>
      <c r="H4" s="31" t="s">
        <v>54</v>
      </c>
      <c r="I4" s="31" t="s">
        <v>415</v>
      </c>
      <c r="J4" s="31" t="s">
        <v>416</v>
      </c>
      <c r="K4" s="31" t="s">
        <v>417</v>
      </c>
      <c r="L4" s="31" t="s">
        <v>170</v>
      </c>
      <c r="M4" s="31" t="s">
        <v>64</v>
      </c>
    </row>
    <row r="5" spans="1:13" customFormat="1" ht="18.75">
      <c r="A5" s="33" t="s">
        <v>418</v>
      </c>
      <c r="B5" s="40">
        <v>45987</v>
      </c>
      <c r="C5" s="41">
        <v>2.25</v>
      </c>
      <c r="D5" s="42">
        <v>14.677569999999999</v>
      </c>
      <c r="E5" s="42">
        <v>100.85083</v>
      </c>
      <c r="F5" s="42">
        <v>699303.48761299998</v>
      </c>
      <c r="G5" s="42">
        <v>1623480.1550100001</v>
      </c>
      <c r="H5" s="31" t="s">
        <v>54</v>
      </c>
      <c r="I5" s="31" t="s">
        <v>419</v>
      </c>
      <c r="J5" s="31" t="s">
        <v>420</v>
      </c>
      <c r="K5" s="31" t="s">
        <v>262</v>
      </c>
      <c r="L5" s="31" t="s">
        <v>170</v>
      </c>
      <c r="M5" s="31" t="s">
        <v>64</v>
      </c>
    </row>
    <row r="6" spans="1:13" customFormat="1" ht="18.75">
      <c r="A6" s="33" t="s">
        <v>53</v>
      </c>
      <c r="B6" s="40">
        <v>45987</v>
      </c>
      <c r="C6" s="41">
        <v>13.33</v>
      </c>
      <c r="D6" s="42">
        <v>19.10924</v>
      </c>
      <c r="E6" s="42">
        <v>99.026700000000005</v>
      </c>
      <c r="F6" s="42">
        <v>502808.33330100001</v>
      </c>
      <c r="G6" s="42">
        <v>2112914.9023799999</v>
      </c>
      <c r="H6" s="31" t="s">
        <v>54</v>
      </c>
      <c r="I6" s="31" t="s">
        <v>122</v>
      </c>
      <c r="J6" s="31" t="s">
        <v>86</v>
      </c>
      <c r="K6" s="31" t="s">
        <v>57</v>
      </c>
      <c r="L6" s="31" t="s">
        <v>58</v>
      </c>
      <c r="M6" s="31" t="s">
        <v>64</v>
      </c>
    </row>
    <row r="7" spans="1:13" customFormat="1" ht="18.75">
      <c r="A7" s="33" t="s">
        <v>301</v>
      </c>
      <c r="B7" s="40">
        <v>45987</v>
      </c>
      <c r="C7" s="41">
        <v>13.33</v>
      </c>
      <c r="D7" s="42">
        <v>19.397069999999999</v>
      </c>
      <c r="E7" s="42">
        <v>99.201620000000005</v>
      </c>
      <c r="F7" s="42">
        <v>521169.676163</v>
      </c>
      <c r="G7" s="42">
        <v>2144775.6889200001</v>
      </c>
      <c r="H7" s="31" t="s">
        <v>54</v>
      </c>
      <c r="I7" s="31" t="s">
        <v>123</v>
      </c>
      <c r="J7" s="31" t="s">
        <v>124</v>
      </c>
      <c r="K7" s="31" t="s">
        <v>57</v>
      </c>
      <c r="L7" s="31" t="s">
        <v>58</v>
      </c>
      <c r="M7" s="31" t="s">
        <v>64</v>
      </c>
    </row>
    <row r="8" spans="1:13" customFormat="1" ht="18.75">
      <c r="A8" s="33" t="s">
        <v>302</v>
      </c>
      <c r="B8" s="40">
        <v>45987</v>
      </c>
      <c r="C8" s="41">
        <v>13.33</v>
      </c>
      <c r="D8" s="42">
        <v>20.007439999999999</v>
      </c>
      <c r="E8" s="42">
        <v>99.285240000000002</v>
      </c>
      <c r="F8" s="42">
        <v>529836.28801699996</v>
      </c>
      <c r="G8" s="42">
        <v>2212330.02887</v>
      </c>
      <c r="H8" s="31" t="s">
        <v>54</v>
      </c>
      <c r="I8" s="31" t="s">
        <v>125</v>
      </c>
      <c r="J8" s="31" t="s">
        <v>125</v>
      </c>
      <c r="K8" s="31" t="s">
        <v>57</v>
      </c>
      <c r="L8" s="31" t="s">
        <v>58</v>
      </c>
      <c r="M8" s="31" t="s">
        <v>126</v>
      </c>
    </row>
    <row r="9" spans="1:13" customFormat="1" ht="18.75">
      <c r="A9" s="33" t="s">
        <v>303</v>
      </c>
      <c r="B9" s="40">
        <v>45987</v>
      </c>
      <c r="C9" s="41">
        <v>13.33</v>
      </c>
      <c r="D9" s="42">
        <v>19.461939999999998</v>
      </c>
      <c r="E9" s="42">
        <v>99.775059999999996</v>
      </c>
      <c r="F9" s="42">
        <v>581349.18225800002</v>
      </c>
      <c r="G9" s="42">
        <v>2152124.70731</v>
      </c>
      <c r="H9" s="31" t="s">
        <v>54</v>
      </c>
      <c r="I9" s="31" t="s">
        <v>127</v>
      </c>
      <c r="J9" s="31" t="s">
        <v>128</v>
      </c>
      <c r="K9" s="31" t="s">
        <v>90</v>
      </c>
      <c r="L9" s="31" t="s">
        <v>58</v>
      </c>
      <c r="M9" s="31" t="s">
        <v>64</v>
      </c>
    </row>
    <row r="10" spans="1:13" customFormat="1" ht="18.75">
      <c r="A10" s="33" t="s">
        <v>304</v>
      </c>
      <c r="B10" s="40">
        <v>45987</v>
      </c>
      <c r="C10" s="41">
        <v>13.33</v>
      </c>
      <c r="D10" s="42">
        <v>19.4831</v>
      </c>
      <c r="E10" s="42">
        <v>99.740939999999995</v>
      </c>
      <c r="F10" s="42">
        <v>577757.74130899995</v>
      </c>
      <c r="G10" s="42">
        <v>2154450.5016999999</v>
      </c>
      <c r="H10" s="31" t="s">
        <v>54</v>
      </c>
      <c r="I10" s="31" t="s">
        <v>129</v>
      </c>
      <c r="J10" s="31" t="s">
        <v>128</v>
      </c>
      <c r="K10" s="31" t="s">
        <v>90</v>
      </c>
      <c r="L10" s="31" t="s">
        <v>58</v>
      </c>
      <c r="M10" s="31" t="s">
        <v>126</v>
      </c>
    </row>
    <row r="11" spans="1:13" customFormat="1" ht="18.75">
      <c r="A11" s="33" t="s">
        <v>305</v>
      </c>
      <c r="B11" s="40">
        <v>45987</v>
      </c>
      <c r="C11" s="41">
        <v>13.33</v>
      </c>
      <c r="D11" s="42">
        <v>19.702190000000002</v>
      </c>
      <c r="E11" s="42">
        <v>100.27871</v>
      </c>
      <c r="F11" s="42">
        <v>634018.15814399999</v>
      </c>
      <c r="G11" s="42">
        <v>2179030.43683</v>
      </c>
      <c r="H11" s="31" t="s">
        <v>54</v>
      </c>
      <c r="I11" s="31" t="s">
        <v>130</v>
      </c>
      <c r="J11" s="31" t="s">
        <v>131</v>
      </c>
      <c r="K11" s="31" t="s">
        <v>90</v>
      </c>
      <c r="L11" s="31" t="s">
        <v>58</v>
      </c>
      <c r="M11" s="31" t="s">
        <v>64</v>
      </c>
    </row>
    <row r="12" spans="1:13" customFormat="1" ht="18.75">
      <c r="A12" s="33" t="s">
        <v>306</v>
      </c>
      <c r="B12" s="40">
        <v>45987</v>
      </c>
      <c r="C12" s="41">
        <v>13.33</v>
      </c>
      <c r="D12" s="42">
        <v>19.706060000000001</v>
      </c>
      <c r="E12" s="42">
        <v>100.28179</v>
      </c>
      <c r="F12" s="42">
        <v>634337.77519700001</v>
      </c>
      <c r="G12" s="42">
        <v>2179461.1926799999</v>
      </c>
      <c r="H12" s="31" t="s">
        <v>54</v>
      </c>
      <c r="I12" s="31" t="s">
        <v>130</v>
      </c>
      <c r="J12" s="31" t="s">
        <v>131</v>
      </c>
      <c r="K12" s="31" t="s">
        <v>90</v>
      </c>
      <c r="L12" s="31" t="s">
        <v>58</v>
      </c>
      <c r="M12" s="31" t="s">
        <v>64</v>
      </c>
    </row>
    <row r="13" spans="1:13" customFormat="1" ht="18.75">
      <c r="A13" s="33" t="s">
        <v>307</v>
      </c>
      <c r="B13" s="40">
        <v>45987</v>
      </c>
      <c r="C13" s="41">
        <v>13.33</v>
      </c>
      <c r="D13" s="42">
        <v>19.736470000000001</v>
      </c>
      <c r="E13" s="42">
        <v>100.10381</v>
      </c>
      <c r="F13" s="42">
        <v>615660.79078499996</v>
      </c>
      <c r="G13" s="42">
        <v>2182695.76908</v>
      </c>
      <c r="H13" s="31" t="s">
        <v>54</v>
      </c>
      <c r="I13" s="31" t="s">
        <v>132</v>
      </c>
      <c r="J13" s="31" t="s">
        <v>133</v>
      </c>
      <c r="K13" s="31" t="s">
        <v>90</v>
      </c>
      <c r="L13" s="31" t="s">
        <v>58</v>
      </c>
      <c r="M13" s="31" t="s">
        <v>64</v>
      </c>
    </row>
    <row r="14" spans="1:13" customFormat="1" ht="18.75">
      <c r="A14" s="33" t="s">
        <v>308</v>
      </c>
      <c r="B14" s="40">
        <v>45987</v>
      </c>
      <c r="C14" s="41">
        <v>13.33</v>
      </c>
      <c r="D14" s="42">
        <v>19.907050000000002</v>
      </c>
      <c r="E14" s="42">
        <v>99.938649999999996</v>
      </c>
      <c r="F14" s="42">
        <v>598248.60011500004</v>
      </c>
      <c r="G14" s="42">
        <v>2201469.5550199999</v>
      </c>
      <c r="H14" s="31" t="s">
        <v>54</v>
      </c>
      <c r="I14" s="31" t="s">
        <v>134</v>
      </c>
      <c r="J14" s="31" t="s">
        <v>135</v>
      </c>
      <c r="K14" s="31" t="s">
        <v>90</v>
      </c>
      <c r="L14" s="31" t="s">
        <v>58</v>
      </c>
      <c r="M14" s="31" t="s">
        <v>64</v>
      </c>
    </row>
    <row r="15" spans="1:13" customFormat="1" ht="18.75">
      <c r="A15" s="33" t="s">
        <v>309</v>
      </c>
      <c r="B15" s="40">
        <v>45987</v>
      </c>
      <c r="C15" s="41">
        <v>13.33</v>
      </c>
      <c r="D15" s="42">
        <v>19.967960000000001</v>
      </c>
      <c r="E15" s="42">
        <v>99.939040000000006</v>
      </c>
      <c r="F15" s="42">
        <v>598251.74781299999</v>
      </c>
      <c r="G15" s="42">
        <v>2208210.7359099998</v>
      </c>
      <c r="H15" s="31" t="s">
        <v>54</v>
      </c>
      <c r="I15" s="31" t="s">
        <v>136</v>
      </c>
      <c r="J15" s="31" t="s">
        <v>94</v>
      </c>
      <c r="K15" s="31" t="s">
        <v>90</v>
      </c>
      <c r="L15" s="31" t="s">
        <v>58</v>
      </c>
      <c r="M15" s="31" t="s">
        <v>64</v>
      </c>
    </row>
    <row r="16" spans="1:13" customFormat="1" ht="18.75">
      <c r="A16" s="33" t="s">
        <v>310</v>
      </c>
      <c r="B16" s="40">
        <v>45987</v>
      </c>
      <c r="C16" s="41">
        <v>13.33</v>
      </c>
      <c r="D16" s="42">
        <v>19.966190000000001</v>
      </c>
      <c r="E16" s="42">
        <v>100.25581</v>
      </c>
      <c r="F16" s="42">
        <v>631400.43780700001</v>
      </c>
      <c r="G16" s="42">
        <v>2208231.6719800001</v>
      </c>
      <c r="H16" s="31" t="s">
        <v>54</v>
      </c>
      <c r="I16" s="31" t="s">
        <v>137</v>
      </c>
      <c r="J16" s="31" t="s">
        <v>133</v>
      </c>
      <c r="K16" s="31" t="s">
        <v>90</v>
      </c>
      <c r="L16" s="31" t="s">
        <v>58</v>
      </c>
      <c r="M16" s="31" t="s">
        <v>126</v>
      </c>
    </row>
    <row r="17" spans="1:13" customFormat="1" ht="18.75">
      <c r="A17" s="33" t="s">
        <v>311</v>
      </c>
      <c r="B17" s="40">
        <v>45987</v>
      </c>
      <c r="C17" s="41">
        <v>13.33</v>
      </c>
      <c r="D17" s="42">
        <v>20.006730000000001</v>
      </c>
      <c r="E17" s="42">
        <v>99.947400000000002</v>
      </c>
      <c r="F17" s="42">
        <v>599102.26253199996</v>
      </c>
      <c r="G17" s="42">
        <v>2212506.3890200001</v>
      </c>
      <c r="H17" s="31" t="s">
        <v>54</v>
      </c>
      <c r="I17" s="31" t="s">
        <v>138</v>
      </c>
      <c r="J17" s="31" t="s">
        <v>94</v>
      </c>
      <c r="K17" s="31" t="s">
        <v>90</v>
      </c>
      <c r="L17" s="31" t="s">
        <v>58</v>
      </c>
      <c r="M17" s="31" t="s">
        <v>64</v>
      </c>
    </row>
    <row r="18" spans="1:13" customFormat="1" ht="18.75">
      <c r="A18" s="33" t="s">
        <v>312</v>
      </c>
      <c r="B18" s="40">
        <v>45987</v>
      </c>
      <c r="C18" s="41">
        <v>13.33</v>
      </c>
      <c r="D18" s="42">
        <v>20.01136</v>
      </c>
      <c r="E18" s="42">
        <v>100.48472</v>
      </c>
      <c r="F18" s="42">
        <v>655311.73105900001</v>
      </c>
      <c r="G18" s="42">
        <v>2213427.1417</v>
      </c>
      <c r="H18" s="31" t="s">
        <v>54</v>
      </c>
      <c r="I18" s="31" t="s">
        <v>96</v>
      </c>
      <c r="J18" s="31" t="s">
        <v>97</v>
      </c>
      <c r="K18" s="31" t="s">
        <v>90</v>
      </c>
      <c r="L18" s="31" t="s">
        <v>58</v>
      </c>
      <c r="M18" s="31" t="s">
        <v>64</v>
      </c>
    </row>
    <row r="19" spans="1:13" customFormat="1" ht="18.75">
      <c r="A19" s="33" t="s">
        <v>313</v>
      </c>
      <c r="B19" s="40">
        <v>45987</v>
      </c>
      <c r="C19" s="41">
        <v>13.33</v>
      </c>
      <c r="D19" s="42">
        <v>20.064869999999999</v>
      </c>
      <c r="E19" s="42">
        <v>100.32494</v>
      </c>
      <c r="F19" s="42">
        <v>638548.29217699997</v>
      </c>
      <c r="G19" s="42">
        <v>2219209.5150299999</v>
      </c>
      <c r="H19" s="31" t="s">
        <v>54</v>
      </c>
      <c r="I19" s="31" t="s">
        <v>139</v>
      </c>
      <c r="J19" s="31" t="s">
        <v>140</v>
      </c>
      <c r="K19" s="31" t="s">
        <v>90</v>
      </c>
      <c r="L19" s="31" t="s">
        <v>58</v>
      </c>
      <c r="M19" s="31" t="s">
        <v>64</v>
      </c>
    </row>
    <row r="20" spans="1:13" customFormat="1" ht="18.75">
      <c r="A20" s="33" t="s">
        <v>314</v>
      </c>
      <c r="B20" s="40">
        <v>45987</v>
      </c>
      <c r="C20" s="41">
        <v>13.33</v>
      </c>
      <c r="D20" s="42">
        <v>20.10887</v>
      </c>
      <c r="E20" s="42">
        <v>99.997020000000006</v>
      </c>
      <c r="F20" s="42">
        <v>604225.658329</v>
      </c>
      <c r="G20" s="42">
        <v>2223840.73141</v>
      </c>
      <c r="H20" s="31" t="s">
        <v>54</v>
      </c>
      <c r="I20" s="31" t="s">
        <v>141</v>
      </c>
      <c r="J20" s="31" t="s">
        <v>100</v>
      </c>
      <c r="K20" s="31" t="s">
        <v>90</v>
      </c>
      <c r="L20" s="31" t="s">
        <v>58</v>
      </c>
      <c r="M20" s="31" t="s">
        <v>64</v>
      </c>
    </row>
    <row r="21" spans="1:13" customFormat="1" ht="18.75">
      <c r="A21" s="33" t="s">
        <v>315</v>
      </c>
      <c r="B21" s="40">
        <v>45987</v>
      </c>
      <c r="C21" s="41">
        <v>13.33</v>
      </c>
      <c r="D21" s="42">
        <v>20.112179999999999</v>
      </c>
      <c r="E21" s="42">
        <v>99.996440000000007</v>
      </c>
      <c r="F21" s="42">
        <v>604162.83130800002</v>
      </c>
      <c r="G21" s="42">
        <v>2224206.7004999998</v>
      </c>
      <c r="H21" s="31" t="s">
        <v>54</v>
      </c>
      <c r="I21" s="31" t="s">
        <v>141</v>
      </c>
      <c r="J21" s="31" t="s">
        <v>100</v>
      </c>
      <c r="K21" s="31" t="s">
        <v>90</v>
      </c>
      <c r="L21" s="31" t="s">
        <v>58</v>
      </c>
      <c r="M21" s="31" t="s">
        <v>64</v>
      </c>
    </row>
    <row r="22" spans="1:13" customFormat="1" ht="18.75">
      <c r="A22" s="33" t="s">
        <v>316</v>
      </c>
      <c r="B22" s="40">
        <v>45987</v>
      </c>
      <c r="C22" s="41">
        <v>13.33</v>
      </c>
      <c r="D22" s="42">
        <v>20.130569999999999</v>
      </c>
      <c r="E22" s="42">
        <v>99.785730000000001</v>
      </c>
      <c r="F22" s="42">
        <v>582125.46074699995</v>
      </c>
      <c r="G22" s="42">
        <v>2226124.10244</v>
      </c>
      <c r="H22" s="31" t="s">
        <v>54</v>
      </c>
      <c r="I22" s="31" t="s">
        <v>99</v>
      </c>
      <c r="J22" s="31" t="s">
        <v>100</v>
      </c>
      <c r="K22" s="31" t="s">
        <v>90</v>
      </c>
      <c r="L22" s="31" t="s">
        <v>58</v>
      </c>
      <c r="M22" s="31" t="s">
        <v>64</v>
      </c>
    </row>
    <row r="23" spans="1:13" customFormat="1" ht="18.75">
      <c r="A23" s="33" t="s">
        <v>317</v>
      </c>
      <c r="B23" s="40">
        <v>45987</v>
      </c>
      <c r="C23" s="41">
        <v>13.33</v>
      </c>
      <c r="D23" s="42">
        <v>20.198709999999998</v>
      </c>
      <c r="E23" s="42">
        <v>100.00819</v>
      </c>
      <c r="F23" s="42">
        <v>605333.14344599994</v>
      </c>
      <c r="G23" s="42">
        <v>2233790.80742</v>
      </c>
      <c r="H23" s="31" t="s">
        <v>54</v>
      </c>
      <c r="I23" s="31" t="s">
        <v>142</v>
      </c>
      <c r="J23" s="31" t="s">
        <v>100</v>
      </c>
      <c r="K23" s="31" t="s">
        <v>90</v>
      </c>
      <c r="L23" s="31" t="s">
        <v>58</v>
      </c>
      <c r="M23" s="31" t="s">
        <v>126</v>
      </c>
    </row>
    <row r="24" spans="1:13" customFormat="1" ht="18.75">
      <c r="A24" s="33" t="s">
        <v>318</v>
      </c>
      <c r="B24" s="40">
        <v>45987</v>
      </c>
      <c r="C24" s="41">
        <v>13.33</v>
      </c>
      <c r="D24" s="42">
        <v>20.201519999999999</v>
      </c>
      <c r="E24" s="42">
        <v>99.784930000000003</v>
      </c>
      <c r="F24" s="42">
        <v>582004.75352899998</v>
      </c>
      <c r="G24" s="42">
        <v>2233975.7484300002</v>
      </c>
      <c r="H24" s="31" t="s">
        <v>54</v>
      </c>
      <c r="I24" s="31" t="s">
        <v>143</v>
      </c>
      <c r="J24" s="31" t="s">
        <v>100</v>
      </c>
      <c r="K24" s="31" t="s">
        <v>90</v>
      </c>
      <c r="L24" s="31" t="s">
        <v>58</v>
      </c>
      <c r="M24" s="31" t="s">
        <v>64</v>
      </c>
    </row>
    <row r="25" spans="1:13" customFormat="1" ht="18.75">
      <c r="A25" s="33" t="s">
        <v>319</v>
      </c>
      <c r="B25" s="40">
        <v>45987</v>
      </c>
      <c r="C25" s="41">
        <v>13.33</v>
      </c>
      <c r="D25" s="42">
        <v>20.205030000000001</v>
      </c>
      <c r="E25" s="42">
        <v>100.40192999999999</v>
      </c>
      <c r="F25" s="42">
        <v>646469.60301299999</v>
      </c>
      <c r="G25" s="42">
        <v>2234789.17625</v>
      </c>
      <c r="H25" s="31" t="s">
        <v>54</v>
      </c>
      <c r="I25" s="31" t="s">
        <v>144</v>
      </c>
      <c r="J25" s="31" t="s">
        <v>140</v>
      </c>
      <c r="K25" s="31" t="s">
        <v>90</v>
      </c>
      <c r="L25" s="31" t="s">
        <v>58</v>
      </c>
      <c r="M25" s="31" t="s">
        <v>126</v>
      </c>
    </row>
    <row r="26" spans="1:13" customFormat="1" ht="18.75">
      <c r="A26" s="33" t="s">
        <v>320</v>
      </c>
      <c r="B26" s="40">
        <v>45987</v>
      </c>
      <c r="C26" s="41">
        <v>13.33</v>
      </c>
      <c r="D26" s="42">
        <v>20.206150000000001</v>
      </c>
      <c r="E26" s="42">
        <v>100.40926</v>
      </c>
      <c r="F26" s="42">
        <v>647234.484987</v>
      </c>
      <c r="G26" s="42">
        <v>2234919.63815</v>
      </c>
      <c r="H26" s="31" t="s">
        <v>54</v>
      </c>
      <c r="I26" s="31" t="s">
        <v>144</v>
      </c>
      <c r="J26" s="31" t="s">
        <v>140</v>
      </c>
      <c r="K26" s="31" t="s">
        <v>90</v>
      </c>
      <c r="L26" s="31" t="s">
        <v>58</v>
      </c>
      <c r="M26" s="31" t="s">
        <v>64</v>
      </c>
    </row>
    <row r="27" spans="1:13" customFormat="1" ht="18.75">
      <c r="A27" s="33" t="s">
        <v>321</v>
      </c>
      <c r="B27" s="40">
        <v>45987</v>
      </c>
      <c r="C27" s="41">
        <v>13.33</v>
      </c>
      <c r="D27" s="42">
        <v>20.22447</v>
      </c>
      <c r="E27" s="42">
        <v>99.954700000000003</v>
      </c>
      <c r="F27" s="42">
        <v>599727.82182099996</v>
      </c>
      <c r="G27" s="42">
        <v>2236608.7224900001</v>
      </c>
      <c r="H27" s="31" t="s">
        <v>54</v>
      </c>
      <c r="I27" s="31" t="s">
        <v>145</v>
      </c>
      <c r="J27" s="31" t="s">
        <v>100</v>
      </c>
      <c r="K27" s="31" t="s">
        <v>90</v>
      </c>
      <c r="L27" s="31" t="s">
        <v>58</v>
      </c>
      <c r="M27" s="31" t="s">
        <v>64</v>
      </c>
    </row>
    <row r="28" spans="1:13" customFormat="1" ht="18.75">
      <c r="A28" s="33" t="s">
        <v>322</v>
      </c>
      <c r="B28" s="40">
        <v>45987</v>
      </c>
      <c r="C28" s="41">
        <v>13.33</v>
      </c>
      <c r="D28" s="42">
        <v>20.22551</v>
      </c>
      <c r="E28" s="42">
        <v>99.939419999999998</v>
      </c>
      <c r="F28" s="42">
        <v>598130.91230099997</v>
      </c>
      <c r="G28" s="42">
        <v>2236714.7015499999</v>
      </c>
      <c r="H28" s="31" t="s">
        <v>54</v>
      </c>
      <c r="I28" s="31" t="s">
        <v>145</v>
      </c>
      <c r="J28" s="31" t="s">
        <v>100</v>
      </c>
      <c r="K28" s="31" t="s">
        <v>90</v>
      </c>
      <c r="L28" s="31" t="s">
        <v>58</v>
      </c>
      <c r="M28" s="31" t="s">
        <v>64</v>
      </c>
    </row>
    <row r="29" spans="1:13" customFormat="1" ht="18.75">
      <c r="A29" s="33" t="s">
        <v>323</v>
      </c>
      <c r="B29" s="40">
        <v>45987</v>
      </c>
      <c r="C29" s="41">
        <v>13.33</v>
      </c>
      <c r="D29" s="42">
        <v>20.249690000000001</v>
      </c>
      <c r="E29" s="42">
        <v>99.772289999999998</v>
      </c>
      <c r="F29" s="42">
        <v>580659.297119</v>
      </c>
      <c r="G29" s="42">
        <v>2239300.55057</v>
      </c>
      <c r="H29" s="31" t="s">
        <v>54</v>
      </c>
      <c r="I29" s="31" t="s">
        <v>146</v>
      </c>
      <c r="J29" s="31" t="s">
        <v>146</v>
      </c>
      <c r="K29" s="31" t="s">
        <v>90</v>
      </c>
      <c r="L29" s="31" t="s">
        <v>58</v>
      </c>
      <c r="M29" s="31" t="s">
        <v>64</v>
      </c>
    </row>
    <row r="30" spans="1:13" customFormat="1" ht="18.75">
      <c r="A30" s="33" t="s">
        <v>324</v>
      </c>
      <c r="B30" s="40">
        <v>45987</v>
      </c>
      <c r="C30" s="41">
        <v>13.33</v>
      </c>
      <c r="D30" s="42">
        <v>20.27835</v>
      </c>
      <c r="E30" s="42">
        <v>100.19407</v>
      </c>
      <c r="F30" s="42">
        <v>624691.84721399995</v>
      </c>
      <c r="G30" s="42">
        <v>2242734.3702099998</v>
      </c>
      <c r="H30" s="31" t="s">
        <v>54</v>
      </c>
      <c r="I30" s="31" t="s">
        <v>102</v>
      </c>
      <c r="J30" s="31" t="s">
        <v>103</v>
      </c>
      <c r="K30" s="31" t="s">
        <v>90</v>
      </c>
      <c r="L30" s="31" t="s">
        <v>58</v>
      </c>
      <c r="M30" s="31" t="s">
        <v>64</v>
      </c>
    </row>
    <row r="31" spans="1:13" customFormat="1" ht="18.75">
      <c r="A31" s="33" t="s">
        <v>325</v>
      </c>
      <c r="B31" s="40">
        <v>45987</v>
      </c>
      <c r="C31" s="41">
        <v>13.33</v>
      </c>
      <c r="D31" s="42">
        <v>20.284379999999999</v>
      </c>
      <c r="E31" s="42">
        <v>99.951329999999999</v>
      </c>
      <c r="F31" s="42">
        <v>599337.65093</v>
      </c>
      <c r="G31" s="42">
        <v>2243237.2297499999</v>
      </c>
      <c r="H31" s="31" t="s">
        <v>54</v>
      </c>
      <c r="I31" s="31" t="s">
        <v>142</v>
      </c>
      <c r="J31" s="31" t="s">
        <v>100</v>
      </c>
      <c r="K31" s="31" t="s">
        <v>90</v>
      </c>
      <c r="L31" s="31" t="s">
        <v>58</v>
      </c>
      <c r="M31" s="31" t="s">
        <v>64</v>
      </c>
    </row>
    <row r="32" spans="1:13" customFormat="1" ht="18.75">
      <c r="A32" s="33" t="s">
        <v>326</v>
      </c>
      <c r="B32" s="40">
        <v>45987</v>
      </c>
      <c r="C32" s="41">
        <v>13.33</v>
      </c>
      <c r="D32" s="42">
        <v>20.327839999999998</v>
      </c>
      <c r="E32" s="42">
        <v>99.902240000000006</v>
      </c>
      <c r="F32" s="42">
        <v>594185.06464899995</v>
      </c>
      <c r="G32" s="42">
        <v>2248018.3871499998</v>
      </c>
      <c r="H32" s="31" t="s">
        <v>54</v>
      </c>
      <c r="I32" s="31" t="s">
        <v>147</v>
      </c>
      <c r="J32" s="31" t="s">
        <v>148</v>
      </c>
      <c r="K32" s="31" t="s">
        <v>90</v>
      </c>
      <c r="L32" s="31" t="s">
        <v>58</v>
      </c>
      <c r="M32" s="31" t="s">
        <v>64</v>
      </c>
    </row>
    <row r="33" spans="1:13" customFormat="1" ht="18.75">
      <c r="A33" s="33" t="s">
        <v>327</v>
      </c>
      <c r="B33" s="40">
        <v>45987</v>
      </c>
      <c r="C33" s="41">
        <v>13.33</v>
      </c>
      <c r="D33" s="42">
        <v>20.331150000000001</v>
      </c>
      <c r="E33" s="42">
        <v>99.901660000000007</v>
      </c>
      <c r="F33" s="42">
        <v>594122.51146099996</v>
      </c>
      <c r="G33" s="42">
        <v>2248384.3889700002</v>
      </c>
      <c r="H33" s="31" t="s">
        <v>54</v>
      </c>
      <c r="I33" s="31" t="s">
        <v>147</v>
      </c>
      <c r="J33" s="31" t="s">
        <v>148</v>
      </c>
      <c r="K33" s="31" t="s">
        <v>90</v>
      </c>
      <c r="L33" s="31" t="s">
        <v>58</v>
      </c>
      <c r="M33" s="31" t="s">
        <v>64</v>
      </c>
    </row>
    <row r="34" spans="1:13" customFormat="1" ht="18.75">
      <c r="A34" s="33" t="s">
        <v>328</v>
      </c>
      <c r="B34" s="40">
        <v>45987</v>
      </c>
      <c r="C34" s="41">
        <v>13.33</v>
      </c>
      <c r="D34" s="42">
        <v>16.38204</v>
      </c>
      <c r="E34" s="42">
        <v>101.25704</v>
      </c>
      <c r="F34" s="42">
        <v>741072.85082299996</v>
      </c>
      <c r="G34" s="42">
        <v>1812534.9696500001</v>
      </c>
      <c r="H34" s="31" t="s">
        <v>54</v>
      </c>
      <c r="I34" s="31" t="s">
        <v>149</v>
      </c>
      <c r="J34" s="31" t="s">
        <v>150</v>
      </c>
      <c r="K34" s="31" t="s">
        <v>151</v>
      </c>
      <c r="L34" s="31" t="s">
        <v>58</v>
      </c>
      <c r="M34" s="31" t="s">
        <v>64</v>
      </c>
    </row>
    <row r="35" spans="1:13" customFormat="1" ht="18.75">
      <c r="A35" s="33" t="s">
        <v>329</v>
      </c>
      <c r="B35" s="40">
        <v>45987</v>
      </c>
      <c r="C35" s="41">
        <v>13.33</v>
      </c>
      <c r="D35" s="42">
        <v>16.42409</v>
      </c>
      <c r="E35" s="42">
        <v>101.22073</v>
      </c>
      <c r="F35" s="42">
        <v>737141.97676200001</v>
      </c>
      <c r="G35" s="42">
        <v>1817146.6577099999</v>
      </c>
      <c r="H35" s="31" t="s">
        <v>54</v>
      </c>
      <c r="I35" s="31" t="s">
        <v>152</v>
      </c>
      <c r="J35" s="31" t="s">
        <v>150</v>
      </c>
      <c r="K35" s="31" t="s">
        <v>151</v>
      </c>
      <c r="L35" s="31" t="s">
        <v>58</v>
      </c>
      <c r="M35" s="31" t="s">
        <v>64</v>
      </c>
    </row>
    <row r="36" spans="1:13" customFormat="1" ht="18.75">
      <c r="A36" s="33" t="s">
        <v>330</v>
      </c>
      <c r="B36" s="40">
        <v>45987</v>
      </c>
      <c r="C36" s="41">
        <v>13.33</v>
      </c>
      <c r="D36" s="42">
        <v>16.814409999999999</v>
      </c>
      <c r="E36" s="42">
        <v>101.29895</v>
      </c>
      <c r="F36" s="42">
        <v>745002.36492600001</v>
      </c>
      <c r="G36" s="42">
        <v>1860446.7304</v>
      </c>
      <c r="H36" s="31" t="s">
        <v>54</v>
      </c>
      <c r="I36" s="31" t="s">
        <v>153</v>
      </c>
      <c r="J36" s="31" t="s">
        <v>154</v>
      </c>
      <c r="K36" s="31" t="s">
        <v>151</v>
      </c>
      <c r="L36" s="31" t="s">
        <v>58</v>
      </c>
      <c r="M36" s="31" t="s">
        <v>64</v>
      </c>
    </row>
    <row r="37" spans="1:13" customFormat="1" ht="18.75">
      <c r="A37" s="33" t="s">
        <v>331</v>
      </c>
      <c r="B37" s="40">
        <v>45987</v>
      </c>
      <c r="C37" s="41">
        <v>13.33</v>
      </c>
      <c r="D37" s="42">
        <v>16.936800000000002</v>
      </c>
      <c r="E37" s="42">
        <v>101.21210000000001</v>
      </c>
      <c r="F37" s="42">
        <v>735590.78823199996</v>
      </c>
      <c r="G37" s="42">
        <v>1873888.9081999999</v>
      </c>
      <c r="H37" s="31" t="s">
        <v>54</v>
      </c>
      <c r="I37" s="31" t="s">
        <v>155</v>
      </c>
      <c r="J37" s="31" t="s">
        <v>156</v>
      </c>
      <c r="K37" s="31" t="s">
        <v>151</v>
      </c>
      <c r="L37" s="31" t="s">
        <v>58</v>
      </c>
      <c r="M37" s="31" t="s">
        <v>64</v>
      </c>
    </row>
    <row r="38" spans="1:13" customFormat="1" ht="18.75">
      <c r="A38" s="33" t="s">
        <v>332</v>
      </c>
      <c r="B38" s="40">
        <v>45987</v>
      </c>
      <c r="C38" s="41">
        <v>13.33</v>
      </c>
      <c r="D38" s="42">
        <v>17.041910000000001</v>
      </c>
      <c r="E38" s="42">
        <v>101.32774000000001</v>
      </c>
      <c r="F38" s="42">
        <v>747773.880611</v>
      </c>
      <c r="G38" s="42">
        <v>1885666.98309</v>
      </c>
      <c r="H38" s="31" t="s">
        <v>54</v>
      </c>
      <c r="I38" s="31" t="s">
        <v>157</v>
      </c>
      <c r="J38" s="31" t="s">
        <v>156</v>
      </c>
      <c r="K38" s="31" t="s">
        <v>151</v>
      </c>
      <c r="L38" s="31" t="s">
        <v>58</v>
      </c>
      <c r="M38" s="31" t="s">
        <v>64</v>
      </c>
    </row>
    <row r="39" spans="1:13" customFormat="1" ht="18.75">
      <c r="A39" s="33" t="s">
        <v>333</v>
      </c>
      <c r="B39" s="40">
        <v>45987</v>
      </c>
      <c r="C39" s="41">
        <v>13.33</v>
      </c>
      <c r="D39" s="42">
        <v>17.04523</v>
      </c>
      <c r="E39" s="42">
        <v>101.32719</v>
      </c>
      <c r="F39" s="42">
        <v>747710.93174899998</v>
      </c>
      <c r="G39" s="42">
        <v>1886033.8146599999</v>
      </c>
      <c r="H39" s="31" t="s">
        <v>54</v>
      </c>
      <c r="I39" s="31" t="s">
        <v>157</v>
      </c>
      <c r="J39" s="31" t="s">
        <v>156</v>
      </c>
      <c r="K39" s="31" t="s">
        <v>151</v>
      </c>
      <c r="L39" s="31" t="s">
        <v>58</v>
      </c>
      <c r="M39" s="31" t="s">
        <v>64</v>
      </c>
    </row>
    <row r="40" spans="1:13" customFormat="1" ht="18.75">
      <c r="A40" s="33" t="s">
        <v>334</v>
      </c>
      <c r="B40" s="40">
        <v>45987</v>
      </c>
      <c r="C40" s="41">
        <v>13.33</v>
      </c>
      <c r="D40" s="42">
        <v>17.825990000000001</v>
      </c>
      <c r="E40" s="42">
        <v>99.501660000000001</v>
      </c>
      <c r="F40" s="42">
        <v>553159.44232899998</v>
      </c>
      <c r="G40" s="42">
        <v>1971005.1674599999</v>
      </c>
      <c r="H40" s="31" t="s">
        <v>54</v>
      </c>
      <c r="I40" s="31" t="s">
        <v>158</v>
      </c>
      <c r="J40" s="31" t="s">
        <v>159</v>
      </c>
      <c r="K40" s="31" t="s">
        <v>107</v>
      </c>
      <c r="L40" s="31" t="s">
        <v>58</v>
      </c>
      <c r="M40" s="31" t="s">
        <v>64</v>
      </c>
    </row>
    <row r="41" spans="1:13" customFormat="1" ht="18.75">
      <c r="A41" s="33" t="s">
        <v>335</v>
      </c>
      <c r="B41" s="40">
        <v>45987</v>
      </c>
      <c r="C41" s="41">
        <v>13.33</v>
      </c>
      <c r="D41" s="42">
        <v>18.122599999999998</v>
      </c>
      <c r="E41" s="42">
        <v>97.930639999999997</v>
      </c>
      <c r="F41" s="42">
        <v>386867.90224099997</v>
      </c>
      <c r="G41" s="42">
        <v>2004078.03244</v>
      </c>
      <c r="H41" s="31" t="s">
        <v>54</v>
      </c>
      <c r="I41" s="31" t="s">
        <v>160</v>
      </c>
      <c r="J41" s="31" t="s">
        <v>160</v>
      </c>
      <c r="K41" s="31" t="s">
        <v>76</v>
      </c>
      <c r="L41" s="31" t="s">
        <v>58</v>
      </c>
      <c r="M41" s="31" t="s">
        <v>126</v>
      </c>
    </row>
    <row r="42" spans="1:13" customFormat="1" ht="18.75">
      <c r="A42" s="33" t="s">
        <v>336</v>
      </c>
      <c r="B42" s="40">
        <v>45987</v>
      </c>
      <c r="C42" s="41">
        <v>13.33</v>
      </c>
      <c r="D42" s="42">
        <v>18.155190000000001</v>
      </c>
      <c r="E42" s="42">
        <v>97.929000000000002</v>
      </c>
      <c r="F42" s="42">
        <v>386715.37160700001</v>
      </c>
      <c r="G42" s="42">
        <v>2007685.23484</v>
      </c>
      <c r="H42" s="31" t="s">
        <v>54</v>
      </c>
      <c r="I42" s="31" t="s">
        <v>160</v>
      </c>
      <c r="J42" s="31" t="s">
        <v>160</v>
      </c>
      <c r="K42" s="31" t="s">
        <v>76</v>
      </c>
      <c r="L42" s="31" t="s">
        <v>58</v>
      </c>
      <c r="M42" s="31" t="s">
        <v>64</v>
      </c>
    </row>
    <row r="43" spans="1:13" customFormat="1" ht="18.75">
      <c r="A43" s="33" t="s">
        <v>337</v>
      </c>
      <c r="B43" s="40">
        <v>45987</v>
      </c>
      <c r="C43" s="41">
        <v>13.33</v>
      </c>
      <c r="D43" s="42">
        <v>16.607330000000001</v>
      </c>
      <c r="E43" s="42">
        <v>103.50814</v>
      </c>
      <c r="F43" s="42">
        <v>981267.42781799997</v>
      </c>
      <c r="G43" s="42">
        <v>1841536.2043399999</v>
      </c>
      <c r="H43" s="31" t="s">
        <v>54</v>
      </c>
      <c r="I43" s="31" t="s">
        <v>161</v>
      </c>
      <c r="J43" s="31" t="s">
        <v>162</v>
      </c>
      <c r="K43" s="31" t="s">
        <v>163</v>
      </c>
      <c r="L43" s="31" t="s">
        <v>69</v>
      </c>
      <c r="M43" s="31" t="s">
        <v>64</v>
      </c>
    </row>
    <row r="44" spans="1:13" customFormat="1" ht="18.75">
      <c r="A44" s="33" t="s">
        <v>338</v>
      </c>
      <c r="B44" s="40">
        <v>45987</v>
      </c>
      <c r="C44" s="41">
        <v>13.33</v>
      </c>
      <c r="D44" s="42">
        <v>16.12848</v>
      </c>
      <c r="E44" s="42">
        <v>99.296239999999997</v>
      </c>
      <c r="F44" s="42">
        <v>531674.97025999997</v>
      </c>
      <c r="G44" s="42">
        <v>1783169.9496599999</v>
      </c>
      <c r="H44" s="31" t="s">
        <v>54</v>
      </c>
      <c r="I44" s="31" t="s">
        <v>164</v>
      </c>
      <c r="J44" s="31" t="s">
        <v>165</v>
      </c>
      <c r="K44" s="31" t="s">
        <v>166</v>
      </c>
      <c r="L44" s="31" t="s">
        <v>58</v>
      </c>
      <c r="M44" s="31" t="s">
        <v>64</v>
      </c>
    </row>
    <row r="45" spans="1:13" customFormat="1" ht="18.75">
      <c r="A45" s="33" t="s">
        <v>339</v>
      </c>
      <c r="B45" s="40">
        <v>45987</v>
      </c>
      <c r="C45" s="41">
        <v>13.33</v>
      </c>
      <c r="D45" s="42">
        <v>13.607609999999999</v>
      </c>
      <c r="E45" s="42">
        <v>101.51409</v>
      </c>
      <c r="F45" s="42">
        <v>772031.02773500001</v>
      </c>
      <c r="G45" s="42">
        <v>1505735.4324099999</v>
      </c>
      <c r="H45" s="31" t="s">
        <v>54</v>
      </c>
      <c r="I45" s="31" t="s">
        <v>167</v>
      </c>
      <c r="J45" s="31" t="s">
        <v>168</v>
      </c>
      <c r="K45" s="31" t="s">
        <v>169</v>
      </c>
      <c r="L45" s="31" t="s">
        <v>170</v>
      </c>
      <c r="M45" s="31" t="s">
        <v>64</v>
      </c>
    </row>
    <row r="46" spans="1:13" customFormat="1" ht="18.75">
      <c r="A46" s="33" t="s">
        <v>340</v>
      </c>
      <c r="B46" s="40">
        <v>45987</v>
      </c>
      <c r="C46" s="41">
        <v>13.33</v>
      </c>
      <c r="D46" s="42">
        <v>13.75442</v>
      </c>
      <c r="E46" s="42">
        <v>101.7191</v>
      </c>
      <c r="F46" s="42">
        <v>794045.43143400003</v>
      </c>
      <c r="G46" s="42">
        <v>1522226.49052</v>
      </c>
      <c r="H46" s="31" t="s">
        <v>54</v>
      </c>
      <c r="I46" s="31" t="s">
        <v>171</v>
      </c>
      <c r="J46" s="31" t="s">
        <v>168</v>
      </c>
      <c r="K46" s="31" t="s">
        <v>169</v>
      </c>
      <c r="L46" s="31" t="s">
        <v>170</v>
      </c>
      <c r="M46" s="31" t="s">
        <v>64</v>
      </c>
    </row>
    <row r="47" spans="1:13" customFormat="1" ht="18.75">
      <c r="A47" s="33" t="s">
        <v>341</v>
      </c>
      <c r="B47" s="40">
        <v>45987</v>
      </c>
      <c r="C47" s="41">
        <v>13.33</v>
      </c>
      <c r="D47" s="42">
        <v>15.294280000000001</v>
      </c>
      <c r="E47" s="42">
        <v>100.11011999999999</v>
      </c>
      <c r="F47" s="42">
        <v>619187.86697500001</v>
      </c>
      <c r="G47" s="42">
        <v>1691179.6863200001</v>
      </c>
      <c r="H47" s="31" t="s">
        <v>54</v>
      </c>
      <c r="I47" s="31" t="s">
        <v>172</v>
      </c>
      <c r="J47" s="31" t="s">
        <v>173</v>
      </c>
      <c r="K47" s="31" t="s">
        <v>174</v>
      </c>
      <c r="L47" s="31" t="s">
        <v>170</v>
      </c>
      <c r="M47" s="31" t="s">
        <v>64</v>
      </c>
    </row>
    <row r="48" spans="1:13" customFormat="1" ht="18.75">
      <c r="A48" s="33" t="s">
        <v>342</v>
      </c>
      <c r="B48" s="40">
        <v>45987</v>
      </c>
      <c r="C48" s="41">
        <v>13.33</v>
      </c>
      <c r="D48" s="42">
        <v>15.297650000000001</v>
      </c>
      <c r="E48" s="42">
        <v>100.10954</v>
      </c>
      <c r="F48" s="42">
        <v>619123.68384099996</v>
      </c>
      <c r="G48" s="42">
        <v>1691552.17536</v>
      </c>
      <c r="H48" s="31" t="s">
        <v>54</v>
      </c>
      <c r="I48" s="31" t="s">
        <v>172</v>
      </c>
      <c r="J48" s="31" t="s">
        <v>173</v>
      </c>
      <c r="K48" s="31" t="s">
        <v>174</v>
      </c>
      <c r="L48" s="31" t="s">
        <v>170</v>
      </c>
      <c r="M48" s="31" t="s">
        <v>64</v>
      </c>
    </row>
    <row r="49" spans="1:13" customFormat="1" ht="18.75">
      <c r="A49" s="33" t="s">
        <v>343</v>
      </c>
      <c r="B49" s="40">
        <v>45987</v>
      </c>
      <c r="C49" s="41">
        <v>13.33</v>
      </c>
      <c r="D49" s="42">
        <v>16.282920000000001</v>
      </c>
      <c r="E49" s="42">
        <v>101.96713</v>
      </c>
      <c r="F49" s="42">
        <v>817127.62193999998</v>
      </c>
      <c r="G49" s="42">
        <v>1802534.6286599999</v>
      </c>
      <c r="H49" s="31" t="s">
        <v>54</v>
      </c>
      <c r="I49" s="31" t="s">
        <v>175</v>
      </c>
      <c r="J49" s="31" t="s">
        <v>176</v>
      </c>
      <c r="K49" s="31" t="s">
        <v>177</v>
      </c>
      <c r="L49" s="31" t="s">
        <v>69</v>
      </c>
      <c r="M49" s="31" t="s">
        <v>64</v>
      </c>
    </row>
    <row r="50" spans="1:13" customFormat="1" ht="18.75">
      <c r="A50" s="33" t="s">
        <v>344</v>
      </c>
      <c r="B50" s="40">
        <v>45987</v>
      </c>
      <c r="C50" s="41">
        <v>13.33</v>
      </c>
      <c r="D50" s="42">
        <v>12.04594</v>
      </c>
      <c r="E50" s="42">
        <v>102.7585</v>
      </c>
      <c r="F50" s="42">
        <v>909347.35919900006</v>
      </c>
      <c r="G50" s="42">
        <v>1334438.5721499999</v>
      </c>
      <c r="H50" s="31" t="s">
        <v>54</v>
      </c>
      <c r="I50" s="31" t="s">
        <v>178</v>
      </c>
      <c r="J50" s="31" t="s">
        <v>179</v>
      </c>
      <c r="K50" s="31" t="s">
        <v>180</v>
      </c>
      <c r="L50" s="31" t="s">
        <v>170</v>
      </c>
      <c r="M50" s="31" t="s">
        <v>64</v>
      </c>
    </row>
    <row r="51" spans="1:13" customFormat="1" ht="18.75">
      <c r="A51" s="33" t="s">
        <v>345</v>
      </c>
      <c r="B51" s="40">
        <v>45987</v>
      </c>
      <c r="C51" s="41">
        <v>13.33</v>
      </c>
      <c r="D51" s="42">
        <v>16.95289</v>
      </c>
      <c r="E51" s="42">
        <v>98.545119999999997</v>
      </c>
      <c r="F51" s="42">
        <v>451568.594828</v>
      </c>
      <c r="G51" s="42">
        <v>1874399.5632100001</v>
      </c>
      <c r="H51" s="31" t="s">
        <v>54</v>
      </c>
      <c r="I51" s="31" t="s">
        <v>181</v>
      </c>
      <c r="J51" s="31" t="s">
        <v>182</v>
      </c>
      <c r="K51" s="31" t="s">
        <v>183</v>
      </c>
      <c r="L51" s="31" t="s">
        <v>58</v>
      </c>
      <c r="M51" s="31" t="s">
        <v>64</v>
      </c>
    </row>
    <row r="52" spans="1:13" customFormat="1" ht="18.75">
      <c r="A52" s="33" t="s">
        <v>346</v>
      </c>
      <c r="B52" s="40">
        <v>45987</v>
      </c>
      <c r="C52" s="41">
        <v>13.33</v>
      </c>
      <c r="D52" s="42">
        <v>16.961459999999999</v>
      </c>
      <c r="E52" s="42">
        <v>98.618459999999999</v>
      </c>
      <c r="F52" s="42">
        <v>459379.10515299998</v>
      </c>
      <c r="G52" s="42">
        <v>1875331.0132899999</v>
      </c>
      <c r="H52" s="31" t="s">
        <v>54</v>
      </c>
      <c r="I52" s="31" t="s">
        <v>184</v>
      </c>
      <c r="J52" s="31" t="s">
        <v>182</v>
      </c>
      <c r="K52" s="31" t="s">
        <v>183</v>
      </c>
      <c r="L52" s="31" t="s">
        <v>58</v>
      </c>
      <c r="M52" s="31" t="s">
        <v>64</v>
      </c>
    </row>
    <row r="53" spans="1:13" customFormat="1" ht="18.75">
      <c r="A53" s="33" t="s">
        <v>347</v>
      </c>
      <c r="B53" s="40">
        <v>45987</v>
      </c>
      <c r="C53" s="41">
        <v>13.33</v>
      </c>
      <c r="D53" s="42">
        <v>16.96443</v>
      </c>
      <c r="E53" s="42">
        <v>98.593019999999996</v>
      </c>
      <c r="F53" s="42">
        <v>456671.26367999997</v>
      </c>
      <c r="G53" s="42">
        <v>1875665.01247</v>
      </c>
      <c r="H53" s="31" t="s">
        <v>54</v>
      </c>
      <c r="I53" s="31" t="s">
        <v>181</v>
      </c>
      <c r="J53" s="31" t="s">
        <v>182</v>
      </c>
      <c r="K53" s="31" t="s">
        <v>183</v>
      </c>
      <c r="L53" s="31" t="s">
        <v>58</v>
      </c>
      <c r="M53" s="31" t="s">
        <v>64</v>
      </c>
    </row>
    <row r="54" spans="1:13" customFormat="1" ht="18.75">
      <c r="A54" s="33" t="s">
        <v>348</v>
      </c>
      <c r="B54" s="40">
        <v>45987</v>
      </c>
      <c r="C54" s="41">
        <v>13.33</v>
      </c>
      <c r="D54" s="42">
        <v>16.976230000000001</v>
      </c>
      <c r="E54" s="42">
        <v>98.599220000000003</v>
      </c>
      <c r="F54" s="42">
        <v>457334.01502799999</v>
      </c>
      <c r="G54" s="42">
        <v>1876969.0525700001</v>
      </c>
      <c r="H54" s="31" t="s">
        <v>54</v>
      </c>
      <c r="I54" s="31" t="s">
        <v>184</v>
      </c>
      <c r="J54" s="31" t="s">
        <v>182</v>
      </c>
      <c r="K54" s="31" t="s">
        <v>183</v>
      </c>
      <c r="L54" s="31" t="s">
        <v>58</v>
      </c>
      <c r="M54" s="31" t="s">
        <v>64</v>
      </c>
    </row>
    <row r="55" spans="1:13" customFormat="1" ht="18.75">
      <c r="A55" s="33" t="s">
        <v>349</v>
      </c>
      <c r="B55" s="40">
        <v>45987</v>
      </c>
      <c r="C55" s="41">
        <v>13.33</v>
      </c>
      <c r="D55" s="42">
        <v>14.231669999999999</v>
      </c>
      <c r="E55" s="42">
        <v>100.99659</v>
      </c>
      <c r="F55" s="42">
        <v>715434.15076500003</v>
      </c>
      <c r="G55" s="42">
        <v>1574271.18013</v>
      </c>
      <c r="H55" s="31" t="s">
        <v>54</v>
      </c>
      <c r="I55" s="31" t="s">
        <v>185</v>
      </c>
      <c r="J55" s="31" t="s">
        <v>186</v>
      </c>
      <c r="K55" s="31" t="s">
        <v>187</v>
      </c>
      <c r="L55" s="31" t="s">
        <v>170</v>
      </c>
      <c r="M55" s="31" t="s">
        <v>64</v>
      </c>
    </row>
    <row r="56" spans="1:13" customFormat="1" ht="18.75">
      <c r="A56" s="33" t="s">
        <v>350</v>
      </c>
      <c r="B56" s="40">
        <v>45987</v>
      </c>
      <c r="C56" s="41">
        <v>13.33</v>
      </c>
      <c r="D56" s="42">
        <v>16.978090000000002</v>
      </c>
      <c r="E56" s="42">
        <v>104.6949</v>
      </c>
      <c r="F56" s="42">
        <v>1107089.0021899999</v>
      </c>
      <c r="G56" s="42">
        <v>1885962.1541899999</v>
      </c>
      <c r="H56" s="31" t="s">
        <v>54</v>
      </c>
      <c r="I56" s="31" t="s">
        <v>188</v>
      </c>
      <c r="J56" s="31" t="s">
        <v>189</v>
      </c>
      <c r="K56" s="31" t="s">
        <v>190</v>
      </c>
      <c r="L56" s="31" t="s">
        <v>69</v>
      </c>
      <c r="M56" s="31" t="s">
        <v>64</v>
      </c>
    </row>
    <row r="57" spans="1:13" customFormat="1" ht="18.75">
      <c r="A57" s="33" t="s">
        <v>351</v>
      </c>
      <c r="B57" s="40">
        <v>45987</v>
      </c>
      <c r="C57" s="41">
        <v>13.33</v>
      </c>
      <c r="D57" s="42">
        <v>17.699290000000001</v>
      </c>
      <c r="E57" s="42">
        <v>104.21001</v>
      </c>
      <c r="F57" s="42">
        <v>1053098.27865</v>
      </c>
      <c r="G57" s="42">
        <v>1964577.00199</v>
      </c>
      <c r="H57" s="31" t="s">
        <v>54</v>
      </c>
      <c r="I57" s="31" t="s">
        <v>191</v>
      </c>
      <c r="J57" s="31" t="s">
        <v>192</v>
      </c>
      <c r="K57" s="31" t="s">
        <v>190</v>
      </c>
      <c r="L57" s="31" t="s">
        <v>69</v>
      </c>
      <c r="M57" s="31" t="s">
        <v>64</v>
      </c>
    </row>
    <row r="58" spans="1:13" customFormat="1" ht="18.75">
      <c r="A58" s="33" t="s">
        <v>352</v>
      </c>
      <c r="B58" s="40">
        <v>45987</v>
      </c>
      <c r="C58" s="41">
        <v>13.33</v>
      </c>
      <c r="D58" s="42">
        <v>15.17168</v>
      </c>
      <c r="E58" s="42">
        <v>101.47729</v>
      </c>
      <c r="F58" s="42">
        <v>766185.56055199995</v>
      </c>
      <c r="G58" s="42">
        <v>1678821.41493</v>
      </c>
      <c r="H58" s="31" t="s">
        <v>54</v>
      </c>
      <c r="I58" s="31" t="s">
        <v>193</v>
      </c>
      <c r="J58" s="31" t="s">
        <v>194</v>
      </c>
      <c r="K58" s="31" t="s">
        <v>195</v>
      </c>
      <c r="L58" s="31" t="s">
        <v>69</v>
      </c>
      <c r="M58" s="31" t="s">
        <v>64</v>
      </c>
    </row>
    <row r="59" spans="1:13" customFormat="1" ht="18.75">
      <c r="A59" s="33" t="s">
        <v>353</v>
      </c>
      <c r="B59" s="40">
        <v>45987</v>
      </c>
      <c r="C59" s="41">
        <v>13.33</v>
      </c>
      <c r="D59" s="42">
        <v>15.22997</v>
      </c>
      <c r="E59" s="42">
        <v>102.31525999999999</v>
      </c>
      <c r="F59" s="42">
        <v>856203.94961000001</v>
      </c>
      <c r="G59" s="42">
        <v>1686471.30721</v>
      </c>
      <c r="H59" s="31" t="s">
        <v>54</v>
      </c>
      <c r="I59" s="31" t="s">
        <v>196</v>
      </c>
      <c r="J59" s="31" t="s">
        <v>197</v>
      </c>
      <c r="K59" s="31" t="s">
        <v>195</v>
      </c>
      <c r="L59" s="31" t="s">
        <v>69</v>
      </c>
      <c r="M59" s="31" t="s">
        <v>64</v>
      </c>
    </row>
    <row r="60" spans="1:13" customFormat="1" ht="18.75">
      <c r="A60" s="33" t="s">
        <v>354</v>
      </c>
      <c r="B60" s="40">
        <v>45987</v>
      </c>
      <c r="C60" s="41">
        <v>13.33</v>
      </c>
      <c r="D60" s="42">
        <v>15.417350000000001</v>
      </c>
      <c r="E60" s="42">
        <v>102.85460999999999</v>
      </c>
      <c r="F60" s="42">
        <v>913854.593398</v>
      </c>
      <c r="G60" s="42">
        <v>1708192.5747499999</v>
      </c>
      <c r="H60" s="31" t="s">
        <v>54</v>
      </c>
      <c r="I60" s="31" t="s">
        <v>198</v>
      </c>
      <c r="J60" s="31" t="s">
        <v>198</v>
      </c>
      <c r="K60" s="31" t="s">
        <v>195</v>
      </c>
      <c r="L60" s="31" t="s">
        <v>69</v>
      </c>
      <c r="M60" s="31" t="s">
        <v>64</v>
      </c>
    </row>
    <row r="61" spans="1:13" customFormat="1" ht="18.75">
      <c r="A61" s="33" t="s">
        <v>355</v>
      </c>
      <c r="B61" s="40">
        <v>45987</v>
      </c>
      <c r="C61" s="41">
        <v>13.33</v>
      </c>
      <c r="D61" s="42">
        <v>15.289859999999999</v>
      </c>
      <c r="E61" s="42">
        <v>100.54</v>
      </c>
      <c r="F61" s="42">
        <v>665353.62549400004</v>
      </c>
      <c r="G61" s="42">
        <v>1690972.3052600001</v>
      </c>
      <c r="H61" s="31" t="s">
        <v>54</v>
      </c>
      <c r="I61" s="31" t="s">
        <v>199</v>
      </c>
      <c r="J61" s="31" t="s">
        <v>200</v>
      </c>
      <c r="K61" s="31" t="s">
        <v>201</v>
      </c>
      <c r="L61" s="31" t="s">
        <v>58</v>
      </c>
      <c r="M61" s="31" t="s">
        <v>64</v>
      </c>
    </row>
    <row r="62" spans="1:13" customFormat="1" ht="18.75">
      <c r="A62" s="33" t="s">
        <v>356</v>
      </c>
      <c r="B62" s="40">
        <v>45987</v>
      </c>
      <c r="C62" s="41">
        <v>13.33</v>
      </c>
      <c r="D62" s="42">
        <v>15.37383</v>
      </c>
      <c r="E62" s="42">
        <v>100.30063</v>
      </c>
      <c r="F62" s="42">
        <v>639591.92623400001</v>
      </c>
      <c r="G62" s="42">
        <v>1700094.03119</v>
      </c>
      <c r="H62" s="31" t="s">
        <v>54</v>
      </c>
      <c r="I62" s="31" t="s">
        <v>202</v>
      </c>
      <c r="J62" s="31" t="s">
        <v>203</v>
      </c>
      <c r="K62" s="31" t="s">
        <v>201</v>
      </c>
      <c r="L62" s="31" t="s">
        <v>58</v>
      </c>
      <c r="M62" s="31" t="s">
        <v>64</v>
      </c>
    </row>
    <row r="63" spans="1:13" customFormat="1" ht="18.75">
      <c r="A63" s="33" t="s">
        <v>357</v>
      </c>
      <c r="B63" s="40">
        <v>45987</v>
      </c>
      <c r="C63" s="41">
        <v>13.33</v>
      </c>
      <c r="D63" s="42">
        <v>15.453620000000001</v>
      </c>
      <c r="E63" s="42">
        <v>100.72028</v>
      </c>
      <c r="F63" s="42">
        <v>684571.25357199996</v>
      </c>
      <c r="G63" s="42">
        <v>1709237.8574000001</v>
      </c>
      <c r="H63" s="31" t="s">
        <v>54</v>
      </c>
      <c r="I63" s="31" t="s">
        <v>204</v>
      </c>
      <c r="J63" s="31" t="s">
        <v>205</v>
      </c>
      <c r="K63" s="31" t="s">
        <v>201</v>
      </c>
      <c r="L63" s="31" t="s">
        <v>58</v>
      </c>
      <c r="M63" s="31" t="s">
        <v>64</v>
      </c>
    </row>
    <row r="64" spans="1:13" customFormat="1" ht="18.75">
      <c r="A64" s="33" t="s">
        <v>358</v>
      </c>
      <c r="B64" s="40">
        <v>45987</v>
      </c>
      <c r="C64" s="41">
        <v>13.33</v>
      </c>
      <c r="D64" s="42">
        <v>15.455819999999999</v>
      </c>
      <c r="E64" s="42">
        <v>100.71250999999999</v>
      </c>
      <c r="F64" s="42">
        <v>683735.44494099997</v>
      </c>
      <c r="G64" s="42">
        <v>1709474.6327500001</v>
      </c>
      <c r="H64" s="31" t="s">
        <v>54</v>
      </c>
      <c r="I64" s="31" t="s">
        <v>204</v>
      </c>
      <c r="J64" s="31" t="s">
        <v>205</v>
      </c>
      <c r="K64" s="31" t="s">
        <v>201</v>
      </c>
      <c r="L64" s="31" t="s">
        <v>58</v>
      </c>
      <c r="M64" s="31" t="s">
        <v>64</v>
      </c>
    </row>
    <row r="65" spans="1:13" customFormat="1" ht="18.75">
      <c r="A65" s="33" t="s">
        <v>359</v>
      </c>
      <c r="B65" s="40">
        <v>45987</v>
      </c>
      <c r="C65" s="41">
        <v>13.33</v>
      </c>
      <c r="D65" s="42">
        <v>15.456390000000001</v>
      </c>
      <c r="E65" s="42">
        <v>100.71612</v>
      </c>
      <c r="F65" s="42">
        <v>684122.35872000002</v>
      </c>
      <c r="G65" s="42">
        <v>1709540.79434</v>
      </c>
      <c r="H65" s="31" t="s">
        <v>54</v>
      </c>
      <c r="I65" s="31" t="s">
        <v>204</v>
      </c>
      <c r="J65" s="31" t="s">
        <v>205</v>
      </c>
      <c r="K65" s="31" t="s">
        <v>201</v>
      </c>
      <c r="L65" s="31" t="s">
        <v>58</v>
      </c>
      <c r="M65" s="31" t="s">
        <v>64</v>
      </c>
    </row>
    <row r="66" spans="1:13" customFormat="1" ht="18.75">
      <c r="A66" s="33" t="s">
        <v>360</v>
      </c>
      <c r="B66" s="40">
        <v>45987</v>
      </c>
      <c r="C66" s="41">
        <v>13.33</v>
      </c>
      <c r="D66" s="42">
        <v>15.72696</v>
      </c>
      <c r="E66" s="42">
        <v>100.39111</v>
      </c>
      <c r="F66" s="42">
        <v>649050.06230300001</v>
      </c>
      <c r="G66" s="42">
        <v>1739224.1155300001</v>
      </c>
      <c r="H66" s="31" t="s">
        <v>54</v>
      </c>
      <c r="I66" s="31" t="s">
        <v>206</v>
      </c>
      <c r="J66" s="31" t="s">
        <v>207</v>
      </c>
      <c r="K66" s="31" t="s">
        <v>201</v>
      </c>
      <c r="L66" s="31" t="s">
        <v>58</v>
      </c>
      <c r="M66" s="31" t="s">
        <v>64</v>
      </c>
    </row>
    <row r="67" spans="1:13" customFormat="1" ht="18.75">
      <c r="A67" s="33" t="s">
        <v>361</v>
      </c>
      <c r="B67" s="40">
        <v>45987</v>
      </c>
      <c r="C67" s="41">
        <v>13.33</v>
      </c>
      <c r="D67" s="42">
        <v>15.745950000000001</v>
      </c>
      <c r="E67" s="42">
        <v>99.722099999999998</v>
      </c>
      <c r="F67" s="42">
        <v>577357.23690300004</v>
      </c>
      <c r="G67" s="42">
        <v>1740966.40169</v>
      </c>
      <c r="H67" s="31" t="s">
        <v>54</v>
      </c>
      <c r="I67" s="31" t="s">
        <v>208</v>
      </c>
      <c r="J67" s="31" t="s">
        <v>209</v>
      </c>
      <c r="K67" s="31" t="s">
        <v>201</v>
      </c>
      <c r="L67" s="31" t="s">
        <v>58</v>
      </c>
      <c r="M67" s="31" t="s">
        <v>64</v>
      </c>
    </row>
    <row r="68" spans="1:13" customFormat="1" ht="18.75">
      <c r="A68" s="33" t="s">
        <v>362</v>
      </c>
      <c r="B68" s="40">
        <v>45987</v>
      </c>
      <c r="C68" s="41">
        <v>13.33</v>
      </c>
      <c r="D68" s="42">
        <v>15.8855</v>
      </c>
      <c r="E68" s="42">
        <v>100.02424999999999</v>
      </c>
      <c r="F68" s="42">
        <v>609653.30619699997</v>
      </c>
      <c r="G68" s="42">
        <v>1756538.38396</v>
      </c>
      <c r="H68" s="31" t="s">
        <v>54</v>
      </c>
      <c r="I68" s="31" t="s">
        <v>210</v>
      </c>
      <c r="J68" s="31" t="s">
        <v>211</v>
      </c>
      <c r="K68" s="31" t="s">
        <v>201</v>
      </c>
      <c r="L68" s="31" t="s">
        <v>58</v>
      </c>
      <c r="M68" s="31" t="s">
        <v>64</v>
      </c>
    </row>
    <row r="69" spans="1:13" customFormat="1" ht="18.75">
      <c r="A69" s="33" t="s">
        <v>363</v>
      </c>
      <c r="B69" s="40">
        <v>45987</v>
      </c>
      <c r="C69" s="41">
        <v>13.33</v>
      </c>
      <c r="D69" s="42">
        <v>15.90131</v>
      </c>
      <c r="E69" s="42">
        <v>99.579390000000004</v>
      </c>
      <c r="F69" s="42">
        <v>562021.08746900002</v>
      </c>
      <c r="G69" s="42">
        <v>1758104.80733</v>
      </c>
      <c r="H69" s="31" t="s">
        <v>54</v>
      </c>
      <c r="I69" s="31" t="s">
        <v>212</v>
      </c>
      <c r="J69" s="31" t="s">
        <v>213</v>
      </c>
      <c r="K69" s="31" t="s">
        <v>201</v>
      </c>
      <c r="L69" s="31" t="s">
        <v>58</v>
      </c>
      <c r="M69" s="31" t="s">
        <v>64</v>
      </c>
    </row>
    <row r="70" spans="1:13" customFormat="1" ht="18.75">
      <c r="A70" s="33" t="s">
        <v>364</v>
      </c>
      <c r="B70" s="40">
        <v>45987</v>
      </c>
      <c r="C70" s="41">
        <v>13.33</v>
      </c>
      <c r="D70" s="42">
        <v>15.9171</v>
      </c>
      <c r="E70" s="42">
        <v>99.961759999999998</v>
      </c>
      <c r="F70" s="42">
        <v>602946.66954799998</v>
      </c>
      <c r="G70" s="42">
        <v>1760002.44713</v>
      </c>
      <c r="H70" s="31" t="s">
        <v>54</v>
      </c>
      <c r="I70" s="31" t="s">
        <v>214</v>
      </c>
      <c r="J70" s="31" t="s">
        <v>211</v>
      </c>
      <c r="K70" s="31" t="s">
        <v>201</v>
      </c>
      <c r="L70" s="31" t="s">
        <v>58</v>
      </c>
      <c r="M70" s="31" t="s">
        <v>64</v>
      </c>
    </row>
    <row r="71" spans="1:13" customFormat="1" ht="18.75">
      <c r="A71" s="33" t="s">
        <v>365</v>
      </c>
      <c r="B71" s="40">
        <v>45987</v>
      </c>
      <c r="C71" s="41">
        <v>13.33</v>
      </c>
      <c r="D71" s="42">
        <v>15.94689</v>
      </c>
      <c r="E71" s="42">
        <v>99.991299999999995</v>
      </c>
      <c r="F71" s="42">
        <v>606093.240276</v>
      </c>
      <c r="G71" s="42">
        <v>1763312.83402</v>
      </c>
      <c r="H71" s="31" t="s">
        <v>54</v>
      </c>
      <c r="I71" s="31" t="s">
        <v>215</v>
      </c>
      <c r="J71" s="31" t="s">
        <v>211</v>
      </c>
      <c r="K71" s="31" t="s">
        <v>201</v>
      </c>
      <c r="L71" s="31" t="s">
        <v>58</v>
      </c>
      <c r="M71" s="31" t="s">
        <v>64</v>
      </c>
    </row>
    <row r="72" spans="1:13" customFormat="1" ht="18.75">
      <c r="A72" s="33" t="s">
        <v>366</v>
      </c>
      <c r="B72" s="40">
        <v>45987</v>
      </c>
      <c r="C72" s="41">
        <v>13.33</v>
      </c>
      <c r="D72" s="42">
        <v>16.019649999999999</v>
      </c>
      <c r="E72" s="42">
        <v>99.948459999999997</v>
      </c>
      <c r="F72" s="42">
        <v>601471.25762799999</v>
      </c>
      <c r="G72" s="42">
        <v>1771340.74171</v>
      </c>
      <c r="H72" s="31" t="s">
        <v>54</v>
      </c>
      <c r="I72" s="31" t="s">
        <v>216</v>
      </c>
      <c r="J72" s="31" t="s">
        <v>211</v>
      </c>
      <c r="K72" s="31" t="s">
        <v>201</v>
      </c>
      <c r="L72" s="31" t="s">
        <v>58</v>
      </c>
      <c r="M72" s="31" t="s">
        <v>64</v>
      </c>
    </row>
    <row r="73" spans="1:13" customFormat="1" ht="18.75">
      <c r="A73" s="33" t="s">
        <v>367</v>
      </c>
      <c r="B73" s="40">
        <v>45987</v>
      </c>
      <c r="C73" s="41">
        <v>13.33</v>
      </c>
      <c r="D73" s="42">
        <v>16.08625</v>
      </c>
      <c r="E73" s="42">
        <v>99.967399999999998</v>
      </c>
      <c r="F73" s="42">
        <v>603463.31811899994</v>
      </c>
      <c r="G73" s="42">
        <v>1778717.9451299999</v>
      </c>
      <c r="H73" s="31" t="s">
        <v>54</v>
      </c>
      <c r="I73" s="31" t="s">
        <v>217</v>
      </c>
      <c r="J73" s="31" t="s">
        <v>211</v>
      </c>
      <c r="K73" s="31" t="s">
        <v>201</v>
      </c>
      <c r="L73" s="31" t="s">
        <v>58</v>
      </c>
      <c r="M73" s="31" t="s">
        <v>64</v>
      </c>
    </row>
    <row r="74" spans="1:13" customFormat="1" ht="18.75">
      <c r="A74" s="33" t="s">
        <v>368</v>
      </c>
      <c r="B74" s="40">
        <v>45987</v>
      </c>
      <c r="C74" s="41">
        <v>13.33</v>
      </c>
      <c r="D74" s="42">
        <v>18.805160000000001</v>
      </c>
      <c r="E74" s="42">
        <v>100.8257</v>
      </c>
      <c r="F74" s="42">
        <v>692403.24069400004</v>
      </c>
      <c r="G74" s="42">
        <v>2080257.4377299999</v>
      </c>
      <c r="H74" s="31" t="s">
        <v>54</v>
      </c>
      <c r="I74" s="31" t="s">
        <v>218</v>
      </c>
      <c r="J74" s="31" t="s">
        <v>219</v>
      </c>
      <c r="K74" s="31" t="s">
        <v>111</v>
      </c>
      <c r="L74" s="31" t="s">
        <v>58</v>
      </c>
      <c r="M74" s="31" t="s">
        <v>64</v>
      </c>
    </row>
    <row r="75" spans="1:13" customFormat="1" ht="18.75">
      <c r="A75" s="33" t="s">
        <v>369</v>
      </c>
      <c r="B75" s="40">
        <v>45987</v>
      </c>
      <c r="C75" s="41">
        <v>13.33</v>
      </c>
      <c r="D75" s="42">
        <v>14.600479999999999</v>
      </c>
      <c r="E75" s="42">
        <v>102.61673999999999</v>
      </c>
      <c r="F75" s="42">
        <v>889766.61328199995</v>
      </c>
      <c r="G75" s="42">
        <v>1617242.09262</v>
      </c>
      <c r="H75" s="31" t="s">
        <v>54</v>
      </c>
      <c r="I75" s="31" t="s">
        <v>220</v>
      </c>
      <c r="J75" s="31" t="s">
        <v>221</v>
      </c>
      <c r="K75" s="31" t="s">
        <v>222</v>
      </c>
      <c r="L75" s="31" t="s">
        <v>69</v>
      </c>
      <c r="M75" s="31" t="s">
        <v>64</v>
      </c>
    </row>
    <row r="76" spans="1:13" customFormat="1" ht="18.75">
      <c r="A76" s="33" t="s">
        <v>370</v>
      </c>
      <c r="B76" s="40">
        <v>45987</v>
      </c>
      <c r="C76" s="41">
        <v>13.33</v>
      </c>
      <c r="D76" s="42">
        <v>14.169180000000001</v>
      </c>
      <c r="E76" s="42">
        <v>100.8813</v>
      </c>
      <c r="F76" s="42">
        <v>703045.87575300003</v>
      </c>
      <c r="G76" s="42">
        <v>1567253.1120500001</v>
      </c>
      <c r="H76" s="31" t="s">
        <v>54</v>
      </c>
      <c r="I76" s="31" t="s">
        <v>223</v>
      </c>
      <c r="J76" s="31" t="s">
        <v>224</v>
      </c>
      <c r="K76" s="31" t="s">
        <v>225</v>
      </c>
      <c r="L76" s="31" t="s">
        <v>170</v>
      </c>
      <c r="M76" s="31" t="s">
        <v>64</v>
      </c>
    </row>
    <row r="77" spans="1:13" customFormat="1" ht="18.75">
      <c r="A77" s="33" t="s">
        <v>371</v>
      </c>
      <c r="B77" s="40">
        <v>45987</v>
      </c>
      <c r="C77" s="41">
        <v>13.33</v>
      </c>
      <c r="D77" s="42">
        <v>11.394030000000001</v>
      </c>
      <c r="E77" s="42">
        <v>99.517880000000005</v>
      </c>
      <c r="F77" s="42">
        <v>556499.44502700004</v>
      </c>
      <c r="G77" s="42">
        <v>1259598.5297699999</v>
      </c>
      <c r="H77" s="31" t="s">
        <v>54</v>
      </c>
      <c r="I77" s="31" t="s">
        <v>226</v>
      </c>
      <c r="J77" s="31" t="s">
        <v>227</v>
      </c>
      <c r="K77" s="31" t="s">
        <v>228</v>
      </c>
      <c r="L77" s="31" t="s">
        <v>170</v>
      </c>
      <c r="M77" s="31" t="s">
        <v>64</v>
      </c>
    </row>
    <row r="78" spans="1:13" customFormat="1" ht="18.75">
      <c r="A78" s="33" t="s">
        <v>372</v>
      </c>
      <c r="B78" s="40">
        <v>45987</v>
      </c>
      <c r="C78" s="41">
        <v>13.33</v>
      </c>
      <c r="D78" s="42">
        <v>11.42201</v>
      </c>
      <c r="E78" s="42">
        <v>99.555229999999995</v>
      </c>
      <c r="F78" s="42">
        <v>560568.42278499994</v>
      </c>
      <c r="G78" s="42">
        <v>1262700.04957</v>
      </c>
      <c r="H78" s="31" t="s">
        <v>54</v>
      </c>
      <c r="I78" s="31" t="s">
        <v>229</v>
      </c>
      <c r="J78" s="31" t="s">
        <v>230</v>
      </c>
      <c r="K78" s="31" t="s">
        <v>228</v>
      </c>
      <c r="L78" s="31" t="s">
        <v>170</v>
      </c>
      <c r="M78" s="31" t="s">
        <v>126</v>
      </c>
    </row>
    <row r="79" spans="1:13" customFormat="1" ht="18.75">
      <c r="A79" s="33" t="s">
        <v>373</v>
      </c>
      <c r="B79" s="40">
        <v>45987</v>
      </c>
      <c r="C79" s="41">
        <v>13.33</v>
      </c>
      <c r="D79" s="42">
        <v>11.47531</v>
      </c>
      <c r="E79" s="42">
        <v>99.597210000000004</v>
      </c>
      <c r="F79" s="42">
        <v>565135.85273799999</v>
      </c>
      <c r="G79" s="42">
        <v>1268603.05058</v>
      </c>
      <c r="H79" s="31" t="s">
        <v>54</v>
      </c>
      <c r="I79" s="31" t="s">
        <v>231</v>
      </c>
      <c r="J79" s="31" t="s">
        <v>230</v>
      </c>
      <c r="K79" s="31" t="s">
        <v>228</v>
      </c>
      <c r="L79" s="31" t="s">
        <v>170</v>
      </c>
      <c r="M79" s="31" t="s">
        <v>64</v>
      </c>
    </row>
    <row r="80" spans="1:13" customFormat="1" ht="18.75">
      <c r="A80" s="33" t="s">
        <v>374</v>
      </c>
      <c r="B80" s="40">
        <v>45987</v>
      </c>
      <c r="C80" s="41">
        <v>13.33</v>
      </c>
      <c r="D80" s="42">
        <v>19.370090000000001</v>
      </c>
      <c r="E80" s="42">
        <v>100.14185000000001</v>
      </c>
      <c r="F80" s="42">
        <v>619917.63561</v>
      </c>
      <c r="G80" s="42">
        <v>2142174.27152</v>
      </c>
      <c r="H80" s="31" t="s">
        <v>54</v>
      </c>
      <c r="I80" s="31" t="s">
        <v>232</v>
      </c>
      <c r="J80" s="31" t="s">
        <v>233</v>
      </c>
      <c r="K80" s="31" t="s">
        <v>234</v>
      </c>
      <c r="L80" s="31" t="s">
        <v>58</v>
      </c>
      <c r="M80" s="31" t="s">
        <v>64</v>
      </c>
    </row>
    <row r="81" spans="1:13" customFormat="1" ht="18.75">
      <c r="A81" s="33" t="s">
        <v>375</v>
      </c>
      <c r="B81" s="40">
        <v>45987</v>
      </c>
      <c r="C81" s="41">
        <v>13.33</v>
      </c>
      <c r="D81" s="42">
        <v>19.402760000000001</v>
      </c>
      <c r="E81" s="42">
        <v>100.15501</v>
      </c>
      <c r="F81" s="42">
        <v>621275.65447800001</v>
      </c>
      <c r="G81" s="42">
        <v>2145799.05382</v>
      </c>
      <c r="H81" s="31" t="s">
        <v>54</v>
      </c>
      <c r="I81" s="31" t="s">
        <v>235</v>
      </c>
      <c r="J81" s="31" t="s">
        <v>233</v>
      </c>
      <c r="K81" s="31" t="s">
        <v>234</v>
      </c>
      <c r="L81" s="31" t="s">
        <v>58</v>
      </c>
      <c r="M81" s="31" t="s">
        <v>64</v>
      </c>
    </row>
    <row r="82" spans="1:13" customFormat="1" ht="18.75">
      <c r="A82" s="33" t="s">
        <v>376</v>
      </c>
      <c r="B82" s="40">
        <v>45987</v>
      </c>
      <c r="C82" s="41">
        <v>13.33</v>
      </c>
      <c r="D82" s="42">
        <v>19.45598</v>
      </c>
      <c r="E82" s="42">
        <v>100.15281</v>
      </c>
      <c r="F82" s="42">
        <v>621005.20481599995</v>
      </c>
      <c r="G82" s="42">
        <v>2151687.3938000002</v>
      </c>
      <c r="H82" s="31" t="s">
        <v>54</v>
      </c>
      <c r="I82" s="31" t="s">
        <v>235</v>
      </c>
      <c r="J82" s="31" t="s">
        <v>233</v>
      </c>
      <c r="K82" s="31" t="s">
        <v>234</v>
      </c>
      <c r="L82" s="31" t="s">
        <v>58</v>
      </c>
      <c r="M82" s="31" t="s">
        <v>64</v>
      </c>
    </row>
    <row r="83" spans="1:13" customFormat="1" ht="18.75">
      <c r="A83" s="33" t="s">
        <v>377</v>
      </c>
      <c r="B83" s="40">
        <v>45987</v>
      </c>
      <c r="C83" s="41">
        <v>13.33</v>
      </c>
      <c r="D83" s="42">
        <v>19.47973</v>
      </c>
      <c r="E83" s="42">
        <v>100.32872999999999</v>
      </c>
      <c r="F83" s="42">
        <v>639452.82652200002</v>
      </c>
      <c r="G83" s="42">
        <v>2154449.1985800001</v>
      </c>
      <c r="H83" s="31" t="s">
        <v>54</v>
      </c>
      <c r="I83" s="31" t="s">
        <v>236</v>
      </c>
      <c r="J83" s="31" t="s">
        <v>237</v>
      </c>
      <c r="K83" s="31" t="s">
        <v>234</v>
      </c>
      <c r="L83" s="31" t="s">
        <v>58</v>
      </c>
      <c r="M83" s="31" t="s">
        <v>64</v>
      </c>
    </row>
    <row r="84" spans="1:13" customFormat="1" ht="18.75">
      <c r="A84" s="33" t="s">
        <v>378</v>
      </c>
      <c r="B84" s="40">
        <v>45987</v>
      </c>
      <c r="C84" s="41">
        <v>13.33</v>
      </c>
      <c r="D84" s="42">
        <v>16.028169999999999</v>
      </c>
      <c r="E84" s="42">
        <v>100.53761</v>
      </c>
      <c r="F84" s="42">
        <v>664505.09045300004</v>
      </c>
      <c r="G84" s="42">
        <v>1772660.9677299999</v>
      </c>
      <c r="H84" s="31" t="s">
        <v>54</v>
      </c>
      <c r="I84" s="31" t="s">
        <v>238</v>
      </c>
      <c r="J84" s="31" t="s">
        <v>239</v>
      </c>
      <c r="K84" s="31" t="s">
        <v>240</v>
      </c>
      <c r="L84" s="31" t="s">
        <v>58</v>
      </c>
      <c r="M84" s="31" t="s">
        <v>64</v>
      </c>
    </row>
    <row r="85" spans="1:13" customFormat="1" ht="18.75">
      <c r="A85" s="33" t="s">
        <v>379</v>
      </c>
      <c r="B85" s="40">
        <v>45987</v>
      </c>
      <c r="C85" s="41">
        <v>13.33</v>
      </c>
      <c r="D85" s="42">
        <v>16.178989999999999</v>
      </c>
      <c r="E85" s="42">
        <v>100.6199</v>
      </c>
      <c r="F85" s="42">
        <v>673180.13511599996</v>
      </c>
      <c r="G85" s="42">
        <v>1789416.6913300001</v>
      </c>
      <c r="H85" s="31" t="s">
        <v>54</v>
      </c>
      <c r="I85" s="31" t="s">
        <v>241</v>
      </c>
      <c r="J85" s="31" t="s">
        <v>241</v>
      </c>
      <c r="K85" s="31" t="s">
        <v>240</v>
      </c>
      <c r="L85" s="31" t="s">
        <v>58</v>
      </c>
      <c r="M85" s="31" t="s">
        <v>64</v>
      </c>
    </row>
    <row r="86" spans="1:13" customFormat="1" ht="18.75">
      <c r="A86" s="33" t="s">
        <v>380</v>
      </c>
      <c r="B86" s="40">
        <v>45987</v>
      </c>
      <c r="C86" s="41">
        <v>13.33</v>
      </c>
      <c r="D86" s="42">
        <v>16.264530000000001</v>
      </c>
      <c r="E86" s="42">
        <v>100.36667</v>
      </c>
      <c r="F86" s="42">
        <v>646039.99361400004</v>
      </c>
      <c r="G86" s="42">
        <v>1798684.4508199999</v>
      </c>
      <c r="H86" s="31" t="s">
        <v>54</v>
      </c>
      <c r="I86" s="31" t="s">
        <v>242</v>
      </c>
      <c r="J86" s="31" t="s">
        <v>243</v>
      </c>
      <c r="K86" s="31" t="s">
        <v>240</v>
      </c>
      <c r="L86" s="31" t="s">
        <v>58</v>
      </c>
      <c r="M86" s="31" t="s">
        <v>64</v>
      </c>
    </row>
    <row r="87" spans="1:13" customFormat="1" ht="18.75">
      <c r="A87" s="33" t="s">
        <v>381</v>
      </c>
      <c r="B87" s="40">
        <v>45987</v>
      </c>
      <c r="C87" s="41">
        <v>13.33</v>
      </c>
      <c r="D87" s="42">
        <v>16.36908</v>
      </c>
      <c r="E87" s="42">
        <v>100.34130999999999</v>
      </c>
      <c r="F87" s="42">
        <v>643253.54739600001</v>
      </c>
      <c r="G87" s="42">
        <v>1810234.2777799999</v>
      </c>
      <c r="H87" s="31" t="s">
        <v>54</v>
      </c>
      <c r="I87" s="31" t="s">
        <v>244</v>
      </c>
      <c r="J87" s="31" t="s">
        <v>243</v>
      </c>
      <c r="K87" s="31" t="s">
        <v>240</v>
      </c>
      <c r="L87" s="31" t="s">
        <v>58</v>
      </c>
      <c r="M87" s="31" t="s">
        <v>64</v>
      </c>
    </row>
    <row r="88" spans="1:13" customFormat="1" ht="18.75">
      <c r="A88" s="33" t="s">
        <v>382</v>
      </c>
      <c r="B88" s="40">
        <v>45987</v>
      </c>
      <c r="C88" s="41">
        <v>13.33</v>
      </c>
      <c r="D88" s="42">
        <v>16.652940000000001</v>
      </c>
      <c r="E88" s="42">
        <v>99.995260000000002</v>
      </c>
      <c r="F88" s="42">
        <v>606136.23826200003</v>
      </c>
      <c r="G88" s="42">
        <v>1841426.36568</v>
      </c>
      <c r="H88" s="31" t="s">
        <v>54</v>
      </c>
      <c r="I88" s="31" t="s">
        <v>245</v>
      </c>
      <c r="J88" s="31" t="s">
        <v>246</v>
      </c>
      <c r="K88" s="31" t="s">
        <v>247</v>
      </c>
      <c r="L88" s="31" t="s">
        <v>58</v>
      </c>
      <c r="M88" s="31" t="s">
        <v>64</v>
      </c>
    </row>
    <row r="89" spans="1:13" customFormat="1" ht="18.75">
      <c r="A89" s="33" t="s">
        <v>383</v>
      </c>
      <c r="B89" s="40">
        <v>45987</v>
      </c>
      <c r="C89" s="41">
        <v>13.33</v>
      </c>
      <c r="D89" s="42">
        <v>16.79608</v>
      </c>
      <c r="E89" s="42">
        <v>99.974419999999995</v>
      </c>
      <c r="F89" s="42">
        <v>603836.13088700001</v>
      </c>
      <c r="G89" s="42">
        <v>1857251.77657</v>
      </c>
      <c r="H89" s="31" t="s">
        <v>54</v>
      </c>
      <c r="I89" s="31" t="s">
        <v>248</v>
      </c>
      <c r="J89" s="31" t="s">
        <v>246</v>
      </c>
      <c r="K89" s="31" t="s">
        <v>247</v>
      </c>
      <c r="L89" s="31" t="s">
        <v>58</v>
      </c>
      <c r="M89" s="31" t="s">
        <v>64</v>
      </c>
    </row>
    <row r="90" spans="1:13" customFormat="1" ht="18.75">
      <c r="A90" s="33" t="s">
        <v>384</v>
      </c>
      <c r="B90" s="40">
        <v>45987</v>
      </c>
      <c r="C90" s="41">
        <v>13.33</v>
      </c>
      <c r="D90" s="42">
        <v>15.816459999999999</v>
      </c>
      <c r="E90" s="42">
        <v>103.15997</v>
      </c>
      <c r="F90" s="42">
        <v>945821.58255699999</v>
      </c>
      <c r="G90" s="42">
        <v>1753050.1775</v>
      </c>
      <c r="H90" s="31" t="s">
        <v>54</v>
      </c>
      <c r="I90" s="31" t="s">
        <v>249</v>
      </c>
      <c r="J90" s="31" t="s">
        <v>250</v>
      </c>
      <c r="K90" s="31" t="s">
        <v>251</v>
      </c>
      <c r="L90" s="31" t="s">
        <v>69</v>
      </c>
      <c r="M90" s="31" t="s">
        <v>64</v>
      </c>
    </row>
    <row r="91" spans="1:13" customFormat="1" ht="18.75">
      <c r="A91" s="33" t="s">
        <v>385</v>
      </c>
      <c r="B91" s="40">
        <v>45987</v>
      </c>
      <c r="C91" s="41">
        <v>13.33</v>
      </c>
      <c r="D91" s="42">
        <v>18.359210000000001</v>
      </c>
      <c r="E91" s="42">
        <v>98.971419999999995</v>
      </c>
      <c r="F91" s="42">
        <v>496980.63123599999</v>
      </c>
      <c r="G91" s="42">
        <v>2029928.1186800001</v>
      </c>
      <c r="H91" s="31" t="s">
        <v>54</v>
      </c>
      <c r="I91" s="31" t="s">
        <v>252</v>
      </c>
      <c r="J91" s="31" t="s">
        <v>253</v>
      </c>
      <c r="K91" s="31" t="s">
        <v>254</v>
      </c>
      <c r="L91" s="31" t="s">
        <v>58</v>
      </c>
      <c r="M91" s="31" t="s">
        <v>64</v>
      </c>
    </row>
    <row r="92" spans="1:13" customFormat="1" ht="18.75">
      <c r="A92" s="33" t="s">
        <v>386</v>
      </c>
      <c r="B92" s="40">
        <v>45987</v>
      </c>
      <c r="C92" s="41">
        <v>13.33</v>
      </c>
      <c r="D92" s="42">
        <v>18.632670000000001</v>
      </c>
      <c r="E92" s="42">
        <v>99.041150000000002</v>
      </c>
      <c r="F92" s="42">
        <v>504340.44823799998</v>
      </c>
      <c r="G92" s="42">
        <v>2060184.4974199999</v>
      </c>
      <c r="H92" s="31" t="s">
        <v>54</v>
      </c>
      <c r="I92" s="31" t="s">
        <v>255</v>
      </c>
      <c r="J92" s="31" t="s">
        <v>256</v>
      </c>
      <c r="K92" s="31" t="s">
        <v>254</v>
      </c>
      <c r="L92" s="31" t="s">
        <v>58</v>
      </c>
      <c r="M92" s="31" t="s">
        <v>64</v>
      </c>
    </row>
    <row r="93" spans="1:13" customFormat="1" ht="18.75">
      <c r="A93" s="33" t="s">
        <v>387</v>
      </c>
      <c r="B93" s="40">
        <v>45987</v>
      </c>
      <c r="C93" s="41">
        <v>13.33</v>
      </c>
      <c r="D93" s="42">
        <v>13.72921</v>
      </c>
      <c r="E93" s="42">
        <v>102.33435</v>
      </c>
      <c r="F93" s="42">
        <v>860678.58313399996</v>
      </c>
      <c r="G93" s="42">
        <v>1520271.4643699999</v>
      </c>
      <c r="H93" s="31" t="s">
        <v>54</v>
      </c>
      <c r="I93" s="31" t="s">
        <v>257</v>
      </c>
      <c r="J93" s="31" t="s">
        <v>257</v>
      </c>
      <c r="K93" s="31" t="s">
        <v>258</v>
      </c>
      <c r="L93" s="31" t="s">
        <v>170</v>
      </c>
      <c r="M93" s="31" t="s">
        <v>64</v>
      </c>
    </row>
    <row r="94" spans="1:13" customFormat="1" ht="18.75">
      <c r="A94" s="33" t="s">
        <v>388</v>
      </c>
      <c r="B94" s="40">
        <v>45987</v>
      </c>
      <c r="C94" s="41">
        <v>13.33</v>
      </c>
      <c r="D94" s="42">
        <v>13.90771</v>
      </c>
      <c r="E94" s="42">
        <v>102.28013</v>
      </c>
      <c r="F94" s="42">
        <v>854537.17006599996</v>
      </c>
      <c r="G94" s="42">
        <v>1539960.7519400001</v>
      </c>
      <c r="H94" s="31" t="s">
        <v>54</v>
      </c>
      <c r="I94" s="31" t="s">
        <v>259</v>
      </c>
      <c r="J94" s="31" t="s">
        <v>257</v>
      </c>
      <c r="K94" s="31" t="s">
        <v>258</v>
      </c>
      <c r="L94" s="31" t="s">
        <v>170</v>
      </c>
      <c r="M94" s="31" t="s">
        <v>64</v>
      </c>
    </row>
    <row r="95" spans="1:13" customFormat="1" ht="18.75">
      <c r="A95" s="33" t="s">
        <v>389</v>
      </c>
      <c r="B95" s="40">
        <v>45987</v>
      </c>
      <c r="C95" s="41">
        <v>13.33</v>
      </c>
      <c r="D95" s="42">
        <v>14.52586</v>
      </c>
      <c r="E95" s="42">
        <v>101.06093</v>
      </c>
      <c r="F95" s="42">
        <v>722088.18464700005</v>
      </c>
      <c r="G95" s="42">
        <v>1606887.22799</v>
      </c>
      <c r="H95" s="31" t="s">
        <v>54</v>
      </c>
      <c r="I95" s="31" t="s">
        <v>260</v>
      </c>
      <c r="J95" s="31" t="s">
        <v>261</v>
      </c>
      <c r="K95" s="31" t="s">
        <v>262</v>
      </c>
      <c r="L95" s="31" t="s">
        <v>170</v>
      </c>
      <c r="M95" s="31" t="s">
        <v>64</v>
      </c>
    </row>
    <row r="96" spans="1:13" customFormat="1" ht="18.75">
      <c r="A96" s="33" t="s">
        <v>390</v>
      </c>
      <c r="B96" s="40">
        <v>45987</v>
      </c>
      <c r="C96" s="41">
        <v>13.33</v>
      </c>
      <c r="D96" s="42">
        <v>14.551920000000001</v>
      </c>
      <c r="E96" s="42">
        <v>101.03093</v>
      </c>
      <c r="F96" s="42">
        <v>718828.47707300005</v>
      </c>
      <c r="G96" s="42">
        <v>1609742.0812599999</v>
      </c>
      <c r="H96" s="31" t="s">
        <v>54</v>
      </c>
      <c r="I96" s="31" t="s">
        <v>263</v>
      </c>
      <c r="J96" s="31" t="s">
        <v>261</v>
      </c>
      <c r="K96" s="31" t="s">
        <v>262</v>
      </c>
      <c r="L96" s="31" t="s">
        <v>170</v>
      </c>
      <c r="M96" s="31" t="s">
        <v>64</v>
      </c>
    </row>
    <row r="97" spans="1:13" customFormat="1" ht="18.75">
      <c r="A97" s="33" t="s">
        <v>391</v>
      </c>
      <c r="B97" s="40">
        <v>45987</v>
      </c>
      <c r="C97" s="41">
        <v>13.33</v>
      </c>
      <c r="D97" s="42">
        <v>14.564019999999999</v>
      </c>
      <c r="E97" s="42">
        <v>100.88883</v>
      </c>
      <c r="F97" s="42">
        <v>703501.33538499998</v>
      </c>
      <c r="G97" s="42">
        <v>1610949.29602</v>
      </c>
      <c r="H97" s="31" t="s">
        <v>54</v>
      </c>
      <c r="I97" s="31" t="s">
        <v>264</v>
      </c>
      <c r="J97" s="31" t="s">
        <v>265</v>
      </c>
      <c r="K97" s="31" t="s">
        <v>262</v>
      </c>
      <c r="L97" s="31" t="s">
        <v>170</v>
      </c>
      <c r="M97" s="31" t="s">
        <v>64</v>
      </c>
    </row>
    <row r="98" spans="1:13" customFormat="1" ht="18.75">
      <c r="A98" s="33" t="s">
        <v>392</v>
      </c>
      <c r="B98" s="40">
        <v>45987</v>
      </c>
      <c r="C98" s="41">
        <v>13.33</v>
      </c>
      <c r="D98" s="42">
        <v>14.63289</v>
      </c>
      <c r="E98" s="42">
        <v>101.07655</v>
      </c>
      <c r="F98" s="42">
        <v>723663.95517500001</v>
      </c>
      <c r="G98" s="42">
        <v>1618746.8840699999</v>
      </c>
      <c r="H98" s="31" t="s">
        <v>54</v>
      </c>
      <c r="I98" s="31" t="s">
        <v>266</v>
      </c>
      <c r="J98" s="31" t="s">
        <v>261</v>
      </c>
      <c r="K98" s="31" t="s">
        <v>262</v>
      </c>
      <c r="L98" s="31" t="s">
        <v>170</v>
      </c>
      <c r="M98" s="31" t="s">
        <v>64</v>
      </c>
    </row>
    <row r="99" spans="1:13" customFormat="1" ht="18.75">
      <c r="A99" s="33" t="s">
        <v>393</v>
      </c>
      <c r="B99" s="40">
        <v>45987</v>
      </c>
      <c r="C99" s="41">
        <v>13.33</v>
      </c>
      <c r="D99" s="42">
        <v>14.647819999999999</v>
      </c>
      <c r="E99" s="42">
        <v>101.04095</v>
      </c>
      <c r="F99" s="42">
        <v>719813.18165699998</v>
      </c>
      <c r="G99" s="42">
        <v>1620364.24232</v>
      </c>
      <c r="H99" s="31" t="s">
        <v>54</v>
      </c>
      <c r="I99" s="31" t="s">
        <v>267</v>
      </c>
      <c r="J99" s="31" t="s">
        <v>261</v>
      </c>
      <c r="K99" s="31" t="s">
        <v>262</v>
      </c>
      <c r="L99" s="31" t="s">
        <v>170</v>
      </c>
      <c r="M99" s="31" t="s">
        <v>64</v>
      </c>
    </row>
    <row r="100" spans="1:13" customFormat="1" ht="18.75">
      <c r="A100" s="33" t="s">
        <v>394</v>
      </c>
      <c r="B100" s="40">
        <v>45987</v>
      </c>
      <c r="C100" s="41">
        <v>13.33</v>
      </c>
      <c r="D100" s="42">
        <v>14.69731</v>
      </c>
      <c r="E100" s="42">
        <v>100.92564</v>
      </c>
      <c r="F100" s="42">
        <v>707343.26525499998</v>
      </c>
      <c r="G100" s="42">
        <v>1625731.8247499999</v>
      </c>
      <c r="H100" s="31" t="s">
        <v>54</v>
      </c>
      <c r="I100" s="31" t="s">
        <v>268</v>
      </c>
      <c r="J100" s="31" t="s">
        <v>269</v>
      </c>
      <c r="K100" s="31" t="s">
        <v>262</v>
      </c>
      <c r="L100" s="31" t="s">
        <v>170</v>
      </c>
      <c r="M100" s="31" t="s">
        <v>64</v>
      </c>
    </row>
    <row r="101" spans="1:13" customFormat="1" ht="18.75">
      <c r="A101" s="33" t="s">
        <v>395</v>
      </c>
      <c r="B101" s="40">
        <v>45987</v>
      </c>
      <c r="C101" s="41">
        <v>13.33</v>
      </c>
      <c r="D101" s="42">
        <v>17.083629999999999</v>
      </c>
      <c r="E101" s="42">
        <v>99.429609999999997</v>
      </c>
      <c r="F101" s="42">
        <v>545709.10549400002</v>
      </c>
      <c r="G101" s="42">
        <v>1888856.98388</v>
      </c>
      <c r="H101" s="31" t="s">
        <v>54</v>
      </c>
      <c r="I101" s="31" t="s">
        <v>270</v>
      </c>
      <c r="J101" s="31" t="s">
        <v>271</v>
      </c>
      <c r="K101" s="31" t="s">
        <v>272</v>
      </c>
      <c r="L101" s="31" t="s">
        <v>58</v>
      </c>
      <c r="M101" s="31" t="s">
        <v>64</v>
      </c>
    </row>
    <row r="102" spans="1:13" customFormat="1" ht="18.75">
      <c r="A102" s="33" t="s">
        <v>396</v>
      </c>
      <c r="B102" s="40">
        <v>45987</v>
      </c>
      <c r="C102" s="41">
        <v>13.33</v>
      </c>
      <c r="D102" s="42">
        <v>17.60821</v>
      </c>
      <c r="E102" s="42">
        <v>99.826340000000002</v>
      </c>
      <c r="F102" s="42">
        <v>587672.16287600005</v>
      </c>
      <c r="G102" s="42">
        <v>1947031.54776</v>
      </c>
      <c r="H102" s="31" t="s">
        <v>54</v>
      </c>
      <c r="I102" s="31" t="s">
        <v>273</v>
      </c>
      <c r="J102" s="31" t="s">
        <v>274</v>
      </c>
      <c r="K102" s="31" t="s">
        <v>272</v>
      </c>
      <c r="L102" s="31" t="s">
        <v>58</v>
      </c>
      <c r="M102" s="31" t="s">
        <v>64</v>
      </c>
    </row>
    <row r="103" spans="1:13" customFormat="1" ht="18.75">
      <c r="A103" s="33" t="s">
        <v>397</v>
      </c>
      <c r="B103" s="40">
        <v>45987</v>
      </c>
      <c r="C103" s="41">
        <v>13.33</v>
      </c>
      <c r="D103" s="42">
        <v>14.598380000000001</v>
      </c>
      <c r="E103" s="42">
        <v>100.21292</v>
      </c>
      <c r="F103" s="42">
        <v>630646.73017400003</v>
      </c>
      <c r="G103" s="42">
        <v>1614254.3919899999</v>
      </c>
      <c r="H103" s="31" t="s">
        <v>54</v>
      </c>
      <c r="I103" s="31" t="s">
        <v>275</v>
      </c>
      <c r="J103" s="31" t="s">
        <v>275</v>
      </c>
      <c r="K103" s="31" t="s">
        <v>276</v>
      </c>
      <c r="L103" s="31" t="s">
        <v>170</v>
      </c>
      <c r="M103" s="31" t="s">
        <v>64</v>
      </c>
    </row>
    <row r="104" spans="1:13" customFormat="1" ht="18.75">
      <c r="A104" s="33" t="s">
        <v>398</v>
      </c>
      <c r="B104" s="40">
        <v>45987</v>
      </c>
      <c r="C104" s="41">
        <v>13.33</v>
      </c>
      <c r="D104" s="42">
        <v>14.790649999999999</v>
      </c>
      <c r="E104" s="42">
        <v>100.0389</v>
      </c>
      <c r="F104" s="42">
        <v>611802.79671499995</v>
      </c>
      <c r="G104" s="42">
        <v>1635429.9511500001</v>
      </c>
      <c r="H104" s="31" t="s">
        <v>54</v>
      </c>
      <c r="I104" s="31" t="s">
        <v>277</v>
      </c>
      <c r="J104" s="31" t="s">
        <v>278</v>
      </c>
      <c r="K104" s="31" t="s">
        <v>276</v>
      </c>
      <c r="L104" s="31" t="s">
        <v>170</v>
      </c>
      <c r="M104" s="31" t="s">
        <v>64</v>
      </c>
    </row>
    <row r="105" spans="1:13" customFormat="1" ht="18.75">
      <c r="A105" s="33" t="s">
        <v>399</v>
      </c>
      <c r="B105" s="40">
        <v>45987</v>
      </c>
      <c r="C105" s="41">
        <v>13.33</v>
      </c>
      <c r="D105" s="42">
        <v>15.419829999999999</v>
      </c>
      <c r="E105" s="42">
        <v>103.40394999999999</v>
      </c>
      <c r="F105" s="42">
        <v>972923.744557</v>
      </c>
      <c r="G105" s="42">
        <v>1709601.44624</v>
      </c>
      <c r="H105" s="31" t="s">
        <v>54</v>
      </c>
      <c r="I105" s="31" t="s">
        <v>279</v>
      </c>
      <c r="J105" s="31" t="s">
        <v>279</v>
      </c>
      <c r="K105" s="31" t="s">
        <v>280</v>
      </c>
      <c r="L105" s="31" t="s">
        <v>69</v>
      </c>
      <c r="M105" s="31" t="s">
        <v>64</v>
      </c>
    </row>
    <row r="106" spans="1:13" customFormat="1" ht="18.75">
      <c r="A106" s="33" t="s">
        <v>400</v>
      </c>
      <c r="B106" s="40">
        <v>45987</v>
      </c>
      <c r="C106" s="41">
        <v>13.33</v>
      </c>
      <c r="D106" s="42">
        <v>17.337990000000001</v>
      </c>
      <c r="E106" s="42">
        <v>102.17448</v>
      </c>
      <c r="F106" s="42">
        <v>837433.34918100003</v>
      </c>
      <c r="G106" s="42">
        <v>1919733.5489099999</v>
      </c>
      <c r="H106" s="31" t="s">
        <v>54</v>
      </c>
      <c r="I106" s="31" t="s">
        <v>281</v>
      </c>
      <c r="J106" s="31" t="s">
        <v>282</v>
      </c>
      <c r="K106" s="31" t="s">
        <v>283</v>
      </c>
      <c r="L106" s="31" t="s">
        <v>69</v>
      </c>
      <c r="M106" s="31" t="s">
        <v>64</v>
      </c>
    </row>
    <row r="107" spans="1:13" customFormat="1" ht="18.75">
      <c r="A107" s="33" t="s">
        <v>401</v>
      </c>
      <c r="B107" s="40">
        <v>45987</v>
      </c>
      <c r="C107" s="41">
        <v>13.33</v>
      </c>
      <c r="D107" s="42">
        <v>17.341339999999999</v>
      </c>
      <c r="E107" s="42">
        <v>102.17395</v>
      </c>
      <c r="F107" s="42">
        <v>837370.831901</v>
      </c>
      <c r="G107" s="42">
        <v>1920103.6944200001</v>
      </c>
      <c r="H107" s="31" t="s">
        <v>54</v>
      </c>
      <c r="I107" s="31" t="s">
        <v>281</v>
      </c>
      <c r="J107" s="31" t="s">
        <v>282</v>
      </c>
      <c r="K107" s="31" t="s">
        <v>283</v>
      </c>
      <c r="L107" s="31" t="s">
        <v>69</v>
      </c>
      <c r="M107" s="31" t="s">
        <v>64</v>
      </c>
    </row>
    <row r="108" spans="1:13" customFormat="1" ht="18.75">
      <c r="A108" s="33" t="s">
        <v>402</v>
      </c>
      <c r="B108" s="40">
        <v>45987</v>
      </c>
      <c r="C108" s="41">
        <v>13.33</v>
      </c>
      <c r="D108" s="42">
        <v>14.68262</v>
      </c>
      <c r="E108" s="42">
        <v>100.26336000000001</v>
      </c>
      <c r="F108" s="42">
        <v>636028.56575199997</v>
      </c>
      <c r="G108" s="42">
        <v>1623603.0084899999</v>
      </c>
      <c r="H108" s="31" t="s">
        <v>54</v>
      </c>
      <c r="I108" s="31" t="s">
        <v>284</v>
      </c>
      <c r="J108" s="31" t="s">
        <v>285</v>
      </c>
      <c r="K108" s="31" t="s">
        <v>229</v>
      </c>
      <c r="L108" s="31" t="s">
        <v>170</v>
      </c>
      <c r="M108" s="31" t="s">
        <v>64</v>
      </c>
    </row>
    <row r="109" spans="1:13" customFormat="1" ht="18.75">
      <c r="A109" s="33" t="s">
        <v>403</v>
      </c>
      <c r="B109" s="40">
        <v>45987</v>
      </c>
      <c r="C109" s="41">
        <v>13.33</v>
      </c>
      <c r="D109" s="42">
        <v>17.010819999999999</v>
      </c>
      <c r="E109" s="42">
        <v>102.98853</v>
      </c>
      <c r="F109" s="42">
        <v>924814.02297100006</v>
      </c>
      <c r="G109" s="42">
        <v>1885082.7787899999</v>
      </c>
      <c r="H109" s="31" t="s">
        <v>54</v>
      </c>
      <c r="I109" s="31" t="s">
        <v>286</v>
      </c>
      <c r="J109" s="31" t="s">
        <v>287</v>
      </c>
      <c r="K109" s="31" t="s">
        <v>288</v>
      </c>
      <c r="L109" s="31" t="s">
        <v>69</v>
      </c>
      <c r="M109" s="31" t="s">
        <v>64</v>
      </c>
    </row>
    <row r="110" spans="1:13" customFormat="1" ht="18.75">
      <c r="A110" s="33" t="s">
        <v>404</v>
      </c>
      <c r="B110" s="40">
        <v>45987</v>
      </c>
      <c r="C110" s="41">
        <v>13.33</v>
      </c>
      <c r="D110" s="42">
        <v>17.641079999999999</v>
      </c>
      <c r="E110" s="42">
        <v>102.48101</v>
      </c>
      <c r="F110" s="42">
        <v>869433.96597100003</v>
      </c>
      <c r="G110" s="42">
        <v>1953880.76186</v>
      </c>
      <c r="H110" s="31" t="s">
        <v>54</v>
      </c>
      <c r="I110" s="31" t="s">
        <v>289</v>
      </c>
      <c r="J110" s="31" t="s">
        <v>290</v>
      </c>
      <c r="K110" s="31" t="s">
        <v>288</v>
      </c>
      <c r="L110" s="31" t="s">
        <v>69</v>
      </c>
      <c r="M110" s="31" t="s">
        <v>64</v>
      </c>
    </row>
    <row r="111" spans="1:13" customFormat="1" ht="18.75">
      <c r="A111" s="33" t="s">
        <v>405</v>
      </c>
      <c r="B111" s="40">
        <v>45987</v>
      </c>
      <c r="C111" s="41">
        <v>13.33</v>
      </c>
      <c r="D111" s="42">
        <v>17.3187</v>
      </c>
      <c r="E111" s="42">
        <v>100.09542999999999</v>
      </c>
      <c r="F111" s="42">
        <v>616408.11874399998</v>
      </c>
      <c r="G111" s="42">
        <v>1915143.0666499999</v>
      </c>
      <c r="H111" s="31" t="s">
        <v>54</v>
      </c>
      <c r="I111" s="31" t="s">
        <v>291</v>
      </c>
      <c r="J111" s="31" t="s">
        <v>292</v>
      </c>
      <c r="K111" s="31" t="s">
        <v>293</v>
      </c>
      <c r="L111" s="31" t="s">
        <v>58</v>
      </c>
      <c r="M111" s="31" t="s">
        <v>64</v>
      </c>
    </row>
    <row r="112" spans="1:13" customFormat="1" ht="18.75">
      <c r="A112" s="33" t="s">
        <v>406</v>
      </c>
      <c r="B112" s="40">
        <v>45987</v>
      </c>
      <c r="C112" s="41">
        <v>13.33</v>
      </c>
      <c r="D112" s="42">
        <v>17.322040000000001</v>
      </c>
      <c r="E112" s="42">
        <v>100.09486</v>
      </c>
      <c r="F112" s="42">
        <v>616345.43775599997</v>
      </c>
      <c r="G112" s="42">
        <v>1915512.27697</v>
      </c>
      <c r="H112" s="31" t="s">
        <v>54</v>
      </c>
      <c r="I112" s="31" t="s">
        <v>291</v>
      </c>
      <c r="J112" s="31" t="s">
        <v>292</v>
      </c>
      <c r="K112" s="31" t="s">
        <v>293</v>
      </c>
      <c r="L112" s="31" t="s">
        <v>58</v>
      </c>
      <c r="M112" s="31" t="s">
        <v>64</v>
      </c>
    </row>
    <row r="113" spans="1:31" customFormat="1" ht="18.75">
      <c r="A113" s="33" t="s">
        <v>407</v>
      </c>
      <c r="B113" s="40">
        <v>45987</v>
      </c>
      <c r="C113" s="41">
        <v>13.33</v>
      </c>
      <c r="D113" s="42">
        <v>17.325130000000001</v>
      </c>
      <c r="E113" s="42">
        <v>100.04915</v>
      </c>
      <c r="F113" s="42">
        <v>611485.73491600004</v>
      </c>
      <c r="G113" s="42">
        <v>1915827.1015300001</v>
      </c>
      <c r="H113" s="31" t="s">
        <v>54</v>
      </c>
      <c r="I113" s="31" t="s">
        <v>294</v>
      </c>
      <c r="J113" s="31" t="s">
        <v>292</v>
      </c>
      <c r="K113" s="31" t="s">
        <v>293</v>
      </c>
      <c r="L113" s="31" t="s">
        <v>58</v>
      </c>
      <c r="M113" s="31" t="s">
        <v>64</v>
      </c>
    </row>
    <row r="114" spans="1:31" customFormat="1" ht="18.75">
      <c r="A114" s="33" t="s">
        <v>408</v>
      </c>
      <c r="B114" s="40">
        <v>45987</v>
      </c>
      <c r="C114" s="41">
        <v>13.33</v>
      </c>
      <c r="D114" s="42">
        <v>17.38016</v>
      </c>
      <c r="E114" s="42">
        <v>100.03632</v>
      </c>
      <c r="F114" s="42">
        <v>610089.40828500001</v>
      </c>
      <c r="G114" s="42">
        <v>1921908.4410999999</v>
      </c>
      <c r="H114" s="31" t="s">
        <v>54</v>
      </c>
      <c r="I114" s="31" t="s">
        <v>294</v>
      </c>
      <c r="J114" s="31" t="s">
        <v>292</v>
      </c>
      <c r="K114" s="31" t="s">
        <v>293</v>
      </c>
      <c r="L114" s="31" t="s">
        <v>58</v>
      </c>
      <c r="M114" s="31" t="s">
        <v>126</v>
      </c>
    </row>
    <row r="115" spans="1:31" customFormat="1" ht="18.75">
      <c r="A115" s="33" t="s">
        <v>409</v>
      </c>
      <c r="B115" s="40">
        <v>45987</v>
      </c>
      <c r="C115" s="41">
        <v>13.33</v>
      </c>
      <c r="D115" s="42">
        <v>17.411380000000001</v>
      </c>
      <c r="E115" s="42">
        <v>100.03852999999999</v>
      </c>
      <c r="F115" s="42">
        <v>610305.47899199999</v>
      </c>
      <c r="G115" s="42">
        <v>1925364.0278700001</v>
      </c>
      <c r="H115" s="31" t="s">
        <v>54</v>
      </c>
      <c r="I115" s="31" t="s">
        <v>295</v>
      </c>
      <c r="J115" s="31" t="s">
        <v>292</v>
      </c>
      <c r="K115" s="31" t="s">
        <v>293</v>
      </c>
      <c r="L115" s="31" t="s">
        <v>58</v>
      </c>
      <c r="M115" s="31" t="s">
        <v>64</v>
      </c>
    </row>
    <row r="116" spans="1:31" customFormat="1" ht="18.75">
      <c r="A116" s="33" t="s">
        <v>410</v>
      </c>
      <c r="B116" s="40">
        <v>45987</v>
      </c>
      <c r="C116" s="41">
        <v>13.33</v>
      </c>
      <c r="D116" s="42">
        <v>17.422560000000001</v>
      </c>
      <c r="E116" s="42">
        <v>100.04415</v>
      </c>
      <c r="F116" s="42">
        <v>610895.70259799995</v>
      </c>
      <c r="G116" s="42">
        <v>1926604.2830699999</v>
      </c>
      <c r="H116" s="31" t="s">
        <v>54</v>
      </c>
      <c r="I116" s="31" t="s">
        <v>295</v>
      </c>
      <c r="J116" s="31" t="s">
        <v>292</v>
      </c>
      <c r="K116" s="31" t="s">
        <v>293</v>
      </c>
      <c r="L116" s="31" t="s">
        <v>58</v>
      </c>
      <c r="M116" s="31" t="s">
        <v>64</v>
      </c>
    </row>
    <row r="117" spans="1:31" customFormat="1" ht="18.75">
      <c r="A117" s="33" t="s">
        <v>411</v>
      </c>
      <c r="B117" s="40">
        <v>45987</v>
      </c>
      <c r="C117" s="41">
        <v>13.33</v>
      </c>
      <c r="D117" s="42">
        <v>17.469270000000002</v>
      </c>
      <c r="E117" s="42">
        <v>100.14525999999999</v>
      </c>
      <c r="F117" s="42">
        <v>621604.41284</v>
      </c>
      <c r="G117" s="42">
        <v>1931834.10378</v>
      </c>
      <c r="H117" s="31" t="s">
        <v>54</v>
      </c>
      <c r="I117" s="31" t="s">
        <v>296</v>
      </c>
      <c r="J117" s="31" t="s">
        <v>297</v>
      </c>
      <c r="K117" s="31" t="s">
        <v>293</v>
      </c>
      <c r="L117" s="31" t="s">
        <v>58</v>
      </c>
      <c r="M117" s="31" t="s">
        <v>64</v>
      </c>
    </row>
    <row r="118" spans="1:31" customFormat="1" ht="18.75">
      <c r="A118" s="33" t="s">
        <v>412</v>
      </c>
      <c r="B118" s="40">
        <v>45987</v>
      </c>
      <c r="C118" s="41">
        <v>13.33</v>
      </c>
      <c r="D118" s="42">
        <v>17.617069999999998</v>
      </c>
      <c r="E118" s="42">
        <v>100.18683</v>
      </c>
      <c r="F118" s="42">
        <v>625916.72731600003</v>
      </c>
      <c r="G118" s="42">
        <v>1948215.22389</v>
      </c>
      <c r="H118" s="31" t="s">
        <v>54</v>
      </c>
      <c r="I118" s="31" t="s">
        <v>298</v>
      </c>
      <c r="J118" s="31" t="s">
        <v>299</v>
      </c>
      <c r="K118" s="31" t="s">
        <v>293</v>
      </c>
      <c r="L118" s="31" t="s">
        <v>58</v>
      </c>
      <c r="M118" s="31" t="s">
        <v>64</v>
      </c>
    </row>
    <row r="119" spans="1:31" customFormat="1" ht="18.75">
      <c r="A119" s="33" t="s">
        <v>413</v>
      </c>
      <c r="B119" s="40">
        <v>45987</v>
      </c>
      <c r="C119" s="41">
        <v>13.33</v>
      </c>
      <c r="D119" s="42">
        <v>17.712620000000001</v>
      </c>
      <c r="E119" s="42">
        <v>100.12875</v>
      </c>
      <c r="F119" s="42">
        <v>619690.84537</v>
      </c>
      <c r="G119" s="42">
        <v>1958750.1328</v>
      </c>
      <c r="H119" s="31" t="s">
        <v>54</v>
      </c>
      <c r="I119" s="31" t="s">
        <v>300</v>
      </c>
      <c r="J119" s="31" t="s">
        <v>299</v>
      </c>
      <c r="K119" s="31" t="s">
        <v>293</v>
      </c>
      <c r="L119" s="31" t="s">
        <v>58</v>
      </c>
      <c r="M119" s="31" t="s">
        <v>64</v>
      </c>
    </row>
    <row r="120" spans="1:31" customFormat="1" ht="18.75">
      <c r="A120" s="19"/>
      <c r="B120" s="20"/>
      <c r="C120" s="21"/>
      <c r="D120" s="20"/>
      <c r="E120" s="20"/>
      <c r="F120" s="22"/>
      <c r="G120" s="22"/>
      <c r="H120" s="22"/>
      <c r="I120" s="22"/>
      <c r="J120" s="22"/>
      <c r="K120" s="22"/>
      <c r="L120" s="22"/>
      <c r="M120" s="21"/>
      <c r="N120" s="19"/>
      <c r="O120" s="19"/>
      <c r="P120" s="19"/>
      <c r="Q120" s="19"/>
      <c r="R120" s="19"/>
      <c r="S120" s="19"/>
      <c r="T120" s="19"/>
      <c r="U120" s="34"/>
      <c r="V120" s="34"/>
      <c r="W120" s="35"/>
      <c r="X120" s="35"/>
      <c r="Y120" s="35"/>
      <c r="Z120" s="35"/>
      <c r="AA120" s="34"/>
      <c r="AB120" s="35"/>
      <c r="AC120" s="34"/>
      <c r="AD120" s="34"/>
      <c r="AE120" s="34"/>
    </row>
    <row r="121" spans="1:31" customFormat="1" ht="18.75">
      <c r="A121" s="19"/>
      <c r="B121" s="20"/>
      <c r="C121" s="21"/>
      <c r="D121" s="20"/>
      <c r="E121" s="20"/>
      <c r="F121" s="22"/>
      <c r="G121" s="22"/>
      <c r="H121" s="22"/>
      <c r="I121" s="22"/>
      <c r="J121" s="22"/>
      <c r="K121" s="22"/>
      <c r="L121" s="22"/>
      <c r="M121" s="21"/>
      <c r="N121" s="19"/>
      <c r="O121" s="19"/>
      <c r="P121" s="19"/>
      <c r="Q121" s="19"/>
      <c r="R121" s="19"/>
      <c r="S121" s="19"/>
      <c r="T121" s="19"/>
      <c r="U121" s="34"/>
      <c r="V121" s="34"/>
      <c r="W121" s="35"/>
      <c r="X121" s="35"/>
      <c r="Y121" s="35"/>
      <c r="Z121" s="35"/>
      <c r="AA121" s="34"/>
      <c r="AB121" s="35"/>
      <c r="AC121" s="34"/>
      <c r="AD121" s="34"/>
      <c r="AE121" s="34"/>
    </row>
    <row r="122" spans="1:31" ht="18.75">
      <c r="A122" s="32"/>
    </row>
    <row r="124" spans="1:31" ht="18.75">
      <c r="A124" s="38" t="s">
        <v>44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</row>
  </sheetData>
  <mergeCells count="2">
    <mergeCell ref="A124:M124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2025-11-26T10:17:34Z</dcterms:modified>
</cp:coreProperties>
</file>