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F592B68C-45DA-4A1E-9AA5-ABD0CEEA031D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พื้นที่ป่าอนุรักษ์!$A$3:$T$144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44" i="4" l="1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T126" i="4"/>
  <c r="T125" i="4"/>
  <c r="T124" i="4"/>
  <c r="T123" i="4"/>
  <c r="T122" i="4"/>
  <c r="T121" i="4"/>
  <c r="T120" i="4"/>
  <c r="T119" i="4"/>
  <c r="T118" i="4"/>
  <c r="T117" i="4"/>
  <c r="T116" i="4"/>
  <c r="T115" i="4"/>
  <c r="T114" i="4"/>
  <c r="T113" i="4"/>
  <c r="T112" i="4"/>
  <c r="T111" i="4"/>
  <c r="T110" i="4"/>
  <c r="T109" i="4"/>
  <c r="T108" i="4"/>
  <c r="T107" i="4"/>
  <c r="T106" i="4"/>
  <c r="T105" i="4"/>
  <c r="T104" i="4"/>
  <c r="T103" i="4"/>
  <c r="T102" i="4"/>
  <c r="T101" i="4"/>
  <c r="T100" i="4"/>
  <c r="T99" i="4"/>
  <c r="T81" i="4" l="1"/>
  <c r="T35" i="4"/>
  <c r="T79" i="4"/>
  <c r="T80" i="4"/>
  <c r="T37" i="4"/>
  <c r="T40" i="4"/>
  <c r="T41" i="4"/>
  <c r="T42" i="4"/>
  <c r="T39" i="4"/>
  <c r="T16" i="4"/>
  <c r="T17" i="4"/>
  <c r="T18" i="4"/>
  <c r="T43" i="4"/>
  <c r="T44" i="4"/>
  <c r="T45" i="4"/>
  <c r="T46" i="4"/>
  <c r="T47" i="4"/>
  <c r="T48" i="4"/>
  <c r="T49" i="4"/>
  <c r="T50" i="4"/>
  <c r="T51" i="4"/>
  <c r="T52" i="4"/>
  <c r="T53" i="4"/>
  <c r="T54" i="4"/>
  <c r="T36" i="4"/>
  <c r="T55" i="4"/>
  <c r="T56" i="4"/>
  <c r="T27" i="4"/>
  <c r="T28" i="4"/>
  <c r="T29" i="4"/>
  <c r="T57" i="4"/>
  <c r="T30" i="4"/>
  <c r="T31" i="4"/>
  <c r="T58" i="4"/>
  <c r="T59" i="4"/>
  <c r="T32" i="4"/>
  <c r="T33" i="4"/>
  <c r="T34" i="4"/>
  <c r="T15" i="4"/>
  <c r="T61" i="4"/>
  <c r="T62" i="4"/>
  <c r="T63" i="4"/>
  <c r="T67" i="4"/>
  <c r="T68" i="4"/>
  <c r="T69" i="4"/>
  <c r="T26" i="4"/>
  <c r="T64" i="4"/>
  <c r="T78" i="4"/>
  <c r="T65" i="4"/>
  <c r="T66" i="4"/>
  <c r="T60" i="4"/>
  <c r="T70" i="4"/>
  <c r="T71" i="4"/>
  <c r="T6" i="4"/>
  <c r="T72" i="4"/>
  <c r="T73" i="4"/>
  <c r="T74" i="4"/>
  <c r="T75" i="4"/>
  <c r="T7" i="4"/>
  <c r="T76" i="4"/>
  <c r="T77" i="4"/>
  <c r="T8" i="4"/>
  <c r="T9" i="4"/>
  <c r="T10" i="4"/>
  <c r="T11" i="4"/>
  <c r="T12" i="4"/>
  <c r="T13" i="4"/>
  <c r="T14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4" i="4"/>
  <c r="T5" i="4"/>
  <c r="T38" i="4"/>
  <c r="T21" i="4"/>
  <c r="T22" i="4"/>
  <c r="T23" i="4"/>
  <c r="T24" i="4"/>
  <c r="T25" i="4"/>
  <c r="T19" i="4"/>
  <c r="T20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<sst xmlns="http://schemas.openxmlformats.org/spreadsheetml/2006/main" count="6019" uniqueCount="1414">
  <si>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</si>
  <si>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</si>
  <si>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</si>
  <si>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</si>
  <si>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</si>
  <si>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</si>
  <si>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</si>
  <si>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</si>
  <si>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</si>
  <si>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</si>
  <si>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</si>
  <si>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</si>
  <si>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</si>
  <si>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</si>
  <si>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</si>
  <si>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</si>
  <si>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</si>
  <si>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</si>
  <si>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</si>
  <si>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</si>
  <si>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</si>
  <si>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</si>
  <si>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</si>
  <si>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</si>
  <si>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</si>
  <si>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</si>
  <si>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</si>
  <si>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</si>
  <si>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</si>
  <si>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</si>
  <si>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</si>
  <si>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</si>
  <si>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</si>
  <si>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</si>
  <si>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</si>
  <si>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</si>
  <si>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</si>
  <si>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</si>
  <si>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</si>
  <si>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</si>
  <si>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</si>
  <si>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</si>
  <si>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</si>
  <si>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</si>
  <si>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</si>
  <si>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</si>
  <si>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</si>
  <si>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</si>
  <si>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</si>
  <si>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บ้านนา</t>
  </si>
  <si>
    <t>สามเงา</t>
  </si>
  <si>
    <t>ตาก</t>
  </si>
  <si>
    <t>ภาคเหนือ</t>
  </si>
  <si>
    <t>อมก๋อย</t>
  </si>
  <si>
    <t>เขตรักษาพันธุ์สัตว์ป่า</t>
  </si>
  <si>
    <t xml:space="preserve"> </t>
  </si>
  <si>
    <t>สำนักบริหารพื้นที่อนุรักษ์ที่ 16 (เชียงใหม่)</t>
  </si>
  <si>
    <t>nominal</t>
  </si>
  <si>
    <t>ป่าคงสภาพ</t>
  </si>
  <si>
    <t>ภาคตะวันออกเฉียงเหนือ</t>
  </si>
  <si>
    <t>อุบลราชธานี</t>
  </si>
  <si>
    <t>หนามแท่ง</t>
  </si>
  <si>
    <t>ศรีเมืองใหม่</t>
  </si>
  <si>
    <t>ป่าดงภูโหล่น</t>
  </si>
  <si>
    <t>ข้อมูล Hotspot ในพื้นที่ป่าอนุรักษ์ ประจำวันที่ 1 มีนาคม 2568</t>
  </si>
  <si>
    <t>ข้อมูล Hotspot ในพื้นที่ป่าสงวนแห่งชาติ ประจำวันที่ 1 มีนาคม 2568</t>
  </si>
  <si>
    <t>ข้อมูล Hotspot นอกพื้นที่ป่าฯ ประจำวันที่ 1 มีนาคม 2568</t>
  </si>
  <si>
    <t>สำนักบริหารพื้นที่อนุรักษ์ที่ 15 (เชียงราย)</t>
  </si>
  <si>
    <t>สถานีควบคุมไฟป่าดอยผาช้าง</t>
  </si>
  <si>
    <t>ดอยผาช้าง</t>
  </si>
  <si>
    <t>พะเยา</t>
  </si>
  <si>
    <t>ปง</t>
  </si>
  <si>
    <t>ขุนควร</t>
  </si>
  <si>
    <t>ผาช้างน้อย</t>
  </si>
  <si>
    <t>อุทยานแห่งชาติ</t>
  </si>
  <si>
    <t>ดอยภูนาง</t>
  </si>
  <si>
    <t>เชียงม่วน</t>
  </si>
  <si>
    <t>สระ</t>
  </si>
  <si>
    <t>บ้านมาง</t>
  </si>
  <si>
    <t>สถานีควบคุมไฟป่าบ้านโฮ่ง</t>
  </si>
  <si>
    <t>เขตห้ามล่าสัตว์ป่า</t>
  </si>
  <si>
    <t>ป่าบ้านโฮ่ง</t>
  </si>
  <si>
    <t>ลำพูน</t>
  </si>
  <si>
    <t>บ้านโฮ่ง</t>
  </si>
  <si>
    <t>ป่าพลู</t>
  </si>
  <si>
    <t>สำนักบริหารพื้นที่อนุรักษ์ที่ 13 (แพร่)</t>
  </si>
  <si>
    <t>เวียงโกศัย</t>
  </si>
  <si>
    <t>ลำปาง</t>
  </si>
  <si>
    <t>สบปราบ</t>
  </si>
  <si>
    <t>เถิน</t>
  </si>
  <si>
    <t>แม่ถอด</t>
  </si>
  <si>
    <t>สถานีควบคุมไฟป่าอมก๋อย</t>
  </si>
  <si>
    <t>เชียงใหม่</t>
  </si>
  <si>
    <t>ม่อนจอง</t>
  </si>
  <si>
    <t>สำนักบริหารพื้นที่อนุรักษ์ที่ 14 (ตาก)</t>
  </si>
  <si>
    <t>สถานีควบคุมไฟป่าแม่ตื่น</t>
  </si>
  <si>
    <t>แม่ตื่น</t>
  </si>
  <si>
    <t>สำนักบริหารพื้นที่อนุรักษ์ที่ 10 (อุดรธานี)</t>
  </si>
  <si>
    <t>สถานีควบคุมไฟป่าภูพาน</t>
  </si>
  <si>
    <t>ภูพาน</t>
  </si>
  <si>
    <t>สกลนคร</t>
  </si>
  <si>
    <t>พรรณานิคม</t>
  </si>
  <si>
    <t>ไร่</t>
  </si>
  <si>
    <t>แม่ระมาด</t>
  </si>
  <si>
    <t>นาใน</t>
  </si>
  <si>
    <t>เมืองสกลนคร</t>
  </si>
  <si>
    <t>ห้วยยาง</t>
  </si>
  <si>
    <t>กุดบาก</t>
  </si>
  <si>
    <t>นาม่อง</t>
  </si>
  <si>
    <t>สถานีควบคุมไฟป่าภูผาแด่น</t>
  </si>
  <si>
    <t>วนอุทยาน</t>
  </si>
  <si>
    <t>ภูผาแด่น</t>
  </si>
  <si>
    <t>เต่างอย</t>
  </si>
  <si>
    <t>นาตาล</t>
  </si>
  <si>
    <t>สถานีควบคุมไฟป่าภูผายล</t>
  </si>
  <si>
    <t>ภูผายล(ห้วยหวด)</t>
  </si>
  <si>
    <t>จันทร์เพ็ญ</t>
  </si>
  <si>
    <t>สำนักบริหารพื้นที่อนุรักษ์ที่ 8 (ขอนแก่น)</t>
  </si>
  <si>
    <t>สถานีควบคุมไฟป่ากาฬสินธุ์</t>
  </si>
  <si>
    <t>ลำปาว</t>
  </si>
  <si>
    <t>อุดรธานี</t>
  </si>
  <si>
    <t>ศรีธาตุ</t>
  </si>
  <si>
    <t>นายูง</t>
  </si>
  <si>
    <t>สำนักบริหารพื้นที่อนุรักษ์ที่ 9 (อุบลราชธานี)</t>
  </si>
  <si>
    <t>สถานีควบคุมไฟป่าภูผาเทิบ-ภูผายล</t>
  </si>
  <si>
    <t>มุกดาหาร</t>
  </si>
  <si>
    <t>ดงหลวง</t>
  </si>
  <si>
    <t>กกตูม</t>
  </si>
  <si>
    <t>เตรียมการอุทยานแห่งชาติ</t>
  </si>
  <si>
    <t>ดอยสอยมาลัย-ไม้กลายเป็นหิน</t>
  </si>
  <si>
    <t>บ้านตาก</t>
  </si>
  <si>
    <t>ทุ่งกระเชาะ</t>
  </si>
  <si>
    <t>สถานีควบคุมไฟป่าภูพานทอง</t>
  </si>
  <si>
    <t>โคกภู</t>
  </si>
  <si>
    <t>สร้างค้อ</t>
  </si>
  <si>
    <t>สถานีควบคุมไฟป่าพื้นที่ห้วยบางทรายอันเนื่องมาจากพระราชดำริ จังหวัดมุกดาหาร</t>
  </si>
  <si>
    <t>สถานีควบคุมไฟป่าขุนพะวอ-น้ำตกพาเจริญ</t>
  </si>
  <si>
    <t>ขุนพะวอ</t>
  </si>
  <si>
    <t>แม่สอด</t>
  </si>
  <si>
    <t>พะวอ</t>
  </si>
  <si>
    <t>สถานีควบคุมไฟป่าลานสาง-ต้นกระบากใหญ่</t>
  </si>
  <si>
    <t>ตากสินมหาราช</t>
  </si>
  <si>
    <t>เมืองตาก</t>
  </si>
  <si>
    <t>แม่ท้อ</t>
  </si>
  <si>
    <t>สำนักบริหารพื้นที่อนุรักษ์ที่ 11 (พิษณุโลก)</t>
  </si>
  <si>
    <t>ภูผาแดง</t>
  </si>
  <si>
    <t>เพชรบูรณ์</t>
  </si>
  <si>
    <t>หล่มสัก</t>
  </si>
  <si>
    <t>บ้านติ้ว</t>
  </si>
  <si>
    <t>สถานีควบคุมไฟป่าน้ำพอง</t>
  </si>
  <si>
    <t>น้ำพอง</t>
  </si>
  <si>
    <t>ขอนแก่น</t>
  </si>
  <si>
    <t>อุบลรัตน์</t>
  </si>
  <si>
    <t>โคกสูง</t>
  </si>
  <si>
    <t>สำนักบริหารพื้นที่อนุรักษ์ที่ 7 (นครราชสีมา)</t>
  </si>
  <si>
    <t>ภูเขียว</t>
  </si>
  <si>
    <t>ชัยภูมิ</t>
  </si>
  <si>
    <t>หนองบัวแดง</t>
  </si>
  <si>
    <t>นางแดด</t>
  </si>
  <si>
    <t>สำนักบริหารพื้นที่อนุรักษ์ที่ 12 (นครสวรรค์)</t>
  </si>
  <si>
    <t>สถานีควบคุมไฟป่าแม่วงก์-คลองลาน</t>
  </si>
  <si>
    <t>คลองลาน</t>
  </si>
  <si>
    <t>กำแพงเพชร</t>
  </si>
  <si>
    <t>คลองลานพัฒนา</t>
  </si>
  <si>
    <t>ป่าหินงาม</t>
  </si>
  <si>
    <t>เทพสถิต</t>
  </si>
  <si>
    <t>นายางกลัก</t>
  </si>
  <si>
    <t>สถานีควบคุมไฟป่าผาแต้ม</t>
  </si>
  <si>
    <t>ผาแต้ม</t>
  </si>
  <si>
    <t>โขงเจียม</t>
  </si>
  <si>
    <t>ห้วยไผ่</t>
  </si>
  <si>
    <t>บุณฑริก-ยอดมน</t>
  </si>
  <si>
    <t>สิรินธร</t>
  </si>
  <si>
    <t>โนนก่อ</t>
  </si>
  <si>
    <t>สำนักบริหารพื้นที่อนุรักษ์ที่ 3 (บ้านโป่ง)</t>
  </si>
  <si>
    <t>สลักพระ</t>
  </si>
  <si>
    <t>ภาคกลางและตะวันออก</t>
  </si>
  <si>
    <t>กาญจนบุรี</t>
  </si>
  <si>
    <t>ศรีสวัสดิ์</t>
  </si>
  <si>
    <t>ด่านแม่แฉลบ</t>
  </si>
  <si>
    <t>พื้นที่ราษฎรทำกิน</t>
  </si>
  <si>
    <t>สำนักบริหารพื้นที่อนุรักษ์ที่ 1 (ปราจีนบุรี)</t>
  </si>
  <si>
    <t>สถานีควบคุมไฟป่าวังน้ำเขียว</t>
  </si>
  <si>
    <t>ทับลาน</t>
  </si>
  <si>
    <t>นครราชสีมา</t>
  </si>
  <si>
    <t>วังน้ำเขียว</t>
  </si>
  <si>
    <t>อุดมทรัพย์</t>
  </si>
  <si>
    <t>สถานีควบคุมไฟป่าห้วยทับทัน-ห้วยสำราญ</t>
  </si>
  <si>
    <t>ห้วยทับทัน-ห้วยสำราญ</t>
  </si>
  <si>
    <t>สุรินทร์</t>
  </si>
  <si>
    <t>กาบเชิง</t>
  </si>
  <si>
    <t>ตะเคียน</t>
  </si>
  <si>
    <t>D_8756</t>
  </si>
  <si>
    <t>D_8757</t>
  </si>
  <si>
    <t>D_8758</t>
  </si>
  <si>
    <t>D_8759</t>
  </si>
  <si>
    <t>D_8760</t>
  </si>
  <si>
    <t>D_8761</t>
  </si>
  <si>
    <t>D_8762</t>
  </si>
  <si>
    <t>D_8763</t>
  </si>
  <si>
    <t>D_8764</t>
  </si>
  <si>
    <t>D_8765</t>
  </si>
  <si>
    <t>D_8766</t>
  </si>
  <si>
    <t>D_8767</t>
  </si>
  <si>
    <t>D_8768</t>
  </si>
  <si>
    <t>D_8769</t>
  </si>
  <si>
    <t>D_8770</t>
  </si>
  <si>
    <t>D_8771</t>
  </si>
  <si>
    <t>D_8772</t>
  </si>
  <si>
    <t>D_8773</t>
  </si>
  <si>
    <t>D_8774</t>
  </si>
  <si>
    <t>D_8775</t>
  </si>
  <si>
    <t>D_8776</t>
  </si>
  <si>
    <t>D_8777</t>
  </si>
  <si>
    <t>D_8778</t>
  </si>
  <si>
    <t>D_8779</t>
  </si>
  <si>
    <t>D_8780</t>
  </si>
  <si>
    <t>D_8781</t>
  </si>
  <si>
    <t>D_8782</t>
  </si>
  <si>
    <t>D_8783</t>
  </si>
  <si>
    <t>D_8784</t>
  </si>
  <si>
    <t>D_8785</t>
  </si>
  <si>
    <t>D_8786</t>
  </si>
  <si>
    <t>D_8787</t>
  </si>
  <si>
    <t>D_8788</t>
  </si>
  <si>
    <t>D_8789</t>
  </si>
  <si>
    <t>D_8790</t>
  </si>
  <si>
    <t>D_8791</t>
  </si>
  <si>
    <t>D_8792</t>
  </si>
  <si>
    <t>D_8793</t>
  </si>
  <si>
    <t>D_8794</t>
  </si>
  <si>
    <t>D_8795</t>
  </si>
  <si>
    <t>D_8796</t>
  </si>
  <si>
    <t>D_8797</t>
  </si>
  <si>
    <t>D_8798</t>
  </si>
  <si>
    <t>D_8799</t>
  </si>
  <si>
    <t>D_8800</t>
  </si>
  <si>
    <t>D_8801</t>
  </si>
  <si>
    <t>D_8802</t>
  </si>
  <si>
    <t>D_8803</t>
  </si>
  <si>
    <t>D_8804</t>
  </si>
  <si>
    <t>D_8805</t>
  </si>
  <si>
    <t>D_8806</t>
  </si>
  <si>
    <t>D_8807</t>
  </si>
  <si>
    <t>D_8808</t>
  </si>
  <si>
    <t>D_8809</t>
  </si>
  <si>
    <t>D_8810</t>
  </si>
  <si>
    <t>D_8811</t>
  </si>
  <si>
    <t>D_8812</t>
  </si>
  <si>
    <t>D_8813</t>
  </si>
  <si>
    <t>D_8814</t>
  </si>
  <si>
    <t>D_8815</t>
  </si>
  <si>
    <t>D_8816</t>
  </si>
  <si>
    <t>D_8817</t>
  </si>
  <si>
    <t>D_8818</t>
  </si>
  <si>
    <t>D_8819</t>
  </si>
  <si>
    <t>D_8820</t>
  </si>
  <si>
    <t>D_8821</t>
  </si>
  <si>
    <t>D_8822</t>
  </si>
  <si>
    <t>D_8823</t>
  </si>
  <si>
    <t>D_8824</t>
  </si>
  <si>
    <t>D_8825</t>
  </si>
  <si>
    <t>D_8826</t>
  </si>
  <si>
    <t>D_8827</t>
  </si>
  <si>
    <t>D_8828</t>
  </si>
  <si>
    <t>D_8829</t>
  </si>
  <si>
    <t>D_8830</t>
  </si>
  <si>
    <t>D_8831</t>
  </si>
  <si>
    <t>D_8832</t>
  </si>
  <si>
    <t>D_8833</t>
  </si>
  <si>
    <t>D_8834</t>
  </si>
  <si>
    <t>D_8835</t>
  </si>
  <si>
    <t>D_8836</t>
  </si>
  <si>
    <t>D_8837</t>
  </si>
  <si>
    <t>D_8838</t>
  </si>
  <si>
    <t>D_8839</t>
  </si>
  <si>
    <t>D_8840</t>
  </si>
  <si>
    <t>D_8841</t>
  </si>
  <si>
    <t>D_8842</t>
  </si>
  <si>
    <t>D_8843</t>
  </si>
  <si>
    <t>D_8844</t>
  </si>
  <si>
    <t>D_8845</t>
  </si>
  <si>
    <t>D_8846</t>
  </si>
  <si>
    <t>D_8847</t>
  </si>
  <si>
    <t>D_8848</t>
  </si>
  <si>
    <t>D_8849</t>
  </si>
  <si>
    <t>D_8850</t>
  </si>
  <si>
    <t>พ่วงพรมคร</t>
  </si>
  <si>
    <t>เคียนซา</t>
  </si>
  <si>
    <t>สุราษฎร์ธานี</t>
  </si>
  <si>
    <t>ภาคใต้</t>
  </si>
  <si>
    <t>ป่าคลองเหยียน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</si>
  <si>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</si>
  <si>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</si>
  <si>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</si>
  <si>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</si>
  <si>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มวกเหล็ก</t>
  </si>
  <si>
    <t>ซับตะเคียน</t>
  </si>
  <si>
    <t>ชัยบาดาล</t>
  </si>
  <si>
    <t>ลพบุรี</t>
  </si>
  <si>
    <t>ป่าชัยบาดาล</t>
  </si>
  <si>
    <t>แก่นมะกรูด</t>
  </si>
  <si>
    <t>บ้านไร่</t>
  </si>
  <si>
    <t>อุทัยธานี</t>
  </si>
  <si>
    <t>ป่าห้วยขาแข้ง</t>
  </si>
  <si>
    <t>บัวชุม</t>
  </si>
  <si>
    <t>ท่าดินดำ</t>
  </si>
  <si>
    <t>ลาดควาย</t>
  </si>
  <si>
    <t>โคกสะอาด</t>
  </si>
  <si>
    <t>หนองบัวระเหว</t>
  </si>
  <si>
    <t>ป่านายางกลัก</t>
  </si>
  <si>
    <t>สำโรง</t>
  </si>
  <si>
    <t>โพธิ์ไทร</t>
  </si>
  <si>
    <t>วังตะเฆ่</t>
  </si>
  <si>
    <t>บ้านค้อ</t>
  </si>
  <si>
    <t>เมืองขอนแก่น</t>
  </si>
  <si>
    <t>ป่าสาวถี</t>
  </si>
  <si>
    <t>คำป่าหลาย</t>
  </si>
  <si>
    <t>เมืองมุกดาหาร</t>
  </si>
  <si>
    <t>ป่าดงหมู</t>
  </si>
  <si>
    <t>บ้านฝาง</t>
  </si>
  <si>
    <t>กระนวน</t>
  </si>
  <si>
    <t>ป่าดงมูล</t>
  </si>
  <si>
    <t>ดูนสาด</t>
  </si>
  <si>
    <t>ป่าแม่ท้อและป่าห้วยตากฝั่งขวา</t>
  </si>
  <si>
    <t>สีชมพู</t>
  </si>
  <si>
    <t>ป่าดงลาน</t>
  </si>
  <si>
    <t>ท่าลี่</t>
  </si>
  <si>
    <t>กุมภวาปี</t>
  </si>
  <si>
    <t>ป่าทม และป่าข่า</t>
  </si>
  <si>
    <t>สามหมื่น</t>
  </si>
  <si>
    <t>โนนปอแดง</t>
  </si>
  <si>
    <t>ผาขาว</t>
  </si>
  <si>
    <t>เลย</t>
  </si>
  <si>
    <t>ป่าห้วยส้มและป่าภูผาแดง</t>
  </si>
  <si>
    <t>ป่าภูล้อมข้าวและป่าภูเพ็ก</t>
  </si>
  <si>
    <t>ท้องฟ้า</t>
  </si>
  <si>
    <t>ขะเนจื้อ</t>
  </si>
  <si>
    <t>ป่าแม่ระมาด</t>
  </si>
  <si>
    <t>ป่าดงชมภูพาน และป่าดงกะเฌอ</t>
  </si>
  <si>
    <t>แม่หละ</t>
  </si>
  <si>
    <t>ท่าสองยาง</t>
  </si>
  <si>
    <t>ป่าท่าสองยาง</t>
  </si>
  <si>
    <t>ป่าสามหมื่น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</si>
  <si>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</si>
  <si>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</si>
  <si>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</si>
  <si>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ผาสามยอด</t>
  </si>
  <si>
    <t>เอราวัณ</t>
  </si>
  <si>
    <t>ป่าหนองเรือ</t>
  </si>
  <si>
    <t>แม่ต้าน</t>
  </si>
  <si>
    <t>แม่อุสุ</t>
  </si>
  <si>
    <t>แม่พริก</t>
  </si>
  <si>
    <t>ป่าแม่พริก</t>
  </si>
  <si>
    <t>บ้านตึก</t>
  </si>
  <si>
    <t>ศรีสัชนาลัย</t>
  </si>
  <si>
    <t>สุโขทัย</t>
  </si>
  <si>
    <t>ป่าห้วยทรวง ป่าแม่สำ ป่าบ้านตึก และป่าห้วยไคร้</t>
  </si>
  <si>
    <t>แม่สิน</t>
  </si>
  <si>
    <t>ผาเลือด</t>
  </si>
  <si>
    <t>ท่าปลา</t>
  </si>
  <si>
    <t>อุตรดิตถ์</t>
  </si>
  <si>
    <t>ป่าลำน้ำน่านฝั่งขวา</t>
  </si>
  <si>
    <t>ยางเปียง</t>
  </si>
  <si>
    <t>ป่าอมก๋อย</t>
  </si>
  <si>
    <t>แม่ลาน</t>
  </si>
  <si>
    <t>ลี้</t>
  </si>
  <si>
    <t>ป่าแม่ลี้</t>
  </si>
  <si>
    <t>ไทรย้อย</t>
  </si>
  <si>
    <t>เด่นชัย</t>
  </si>
  <si>
    <t>แพร่</t>
  </si>
  <si>
    <t>ป่าบ่อแก้ว ป่าแม่สูง และป่าแม่สิน</t>
  </si>
  <si>
    <t>เสริมซ้าย</t>
  </si>
  <si>
    <t>เสริมงาม</t>
  </si>
  <si>
    <t>ป่าแม่เสริม</t>
  </si>
  <si>
    <t>นาแส่ง</t>
  </si>
  <si>
    <t>เกาะคา</t>
  </si>
  <si>
    <t>ป่าแม่จางใต้ฝั่งซ้าย</t>
  </si>
  <si>
    <t>ศรีวิชัย</t>
  </si>
  <si>
    <t>ป่าแม่ตืน และป่าแม่แนต</t>
  </si>
  <si>
    <t>ไหล่หิน</t>
  </si>
  <si>
    <t>ป่าแม่เรียง</t>
  </si>
  <si>
    <t>ทาสบเส้า</t>
  </si>
  <si>
    <t>แม่ทา</t>
  </si>
  <si>
    <t>ป่าแม่ทา</t>
  </si>
  <si>
    <t>บ้านแหง</t>
  </si>
  <si>
    <t>งาว</t>
  </si>
  <si>
    <t>ป่าแม่งาวฝั่งซ้าย</t>
  </si>
  <si>
    <t>ป่าแม่ยม</t>
  </si>
  <si>
    <t>พระธาตุขิงแกง</t>
  </si>
  <si>
    <t>จุน</t>
  </si>
  <si>
    <t>ป่าแม่จุน</t>
  </si>
  <si>
    <t>ดงเจน</t>
  </si>
  <si>
    <t>ภูกามยาว</t>
  </si>
  <si>
    <t>ป่าแม่ฮ่องป๋อ ป่าห้วยแก้ว และป่าแม่อิงฝั่งซ้าย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</si>
  <si>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</si>
  <si>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</si>
  <si>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</si>
  <si>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</si>
  <si>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R_11719</t>
  </si>
  <si>
    <t>R_11720</t>
  </si>
  <si>
    <t>R_11721</t>
  </si>
  <si>
    <t>R_11722</t>
  </si>
  <si>
    <t>R_11723</t>
  </si>
  <si>
    <t>R_11724</t>
  </si>
  <si>
    <t>R_11725</t>
  </si>
  <si>
    <t>R_11726</t>
  </si>
  <si>
    <t>R_11727</t>
  </si>
  <si>
    <t>R_11728</t>
  </si>
  <si>
    <t>R_11729</t>
  </si>
  <si>
    <t>R_11730</t>
  </si>
  <si>
    <t>R_11731</t>
  </si>
  <si>
    <t>R_11732</t>
  </si>
  <si>
    <t>R_11733</t>
  </si>
  <si>
    <t>R_11734</t>
  </si>
  <si>
    <t>R_11735</t>
  </si>
  <si>
    <t>R_11736</t>
  </si>
  <si>
    <t>R_11737</t>
  </si>
  <si>
    <t>R_11738</t>
  </si>
  <si>
    <t>R_11739</t>
  </si>
  <si>
    <t>R_11740</t>
  </si>
  <si>
    <t>R_11741</t>
  </si>
  <si>
    <t>R_11742</t>
  </si>
  <si>
    <t>R_11743</t>
  </si>
  <si>
    <t>R_11744</t>
  </si>
  <si>
    <t>R_11745</t>
  </si>
  <si>
    <t>R_11746</t>
  </si>
  <si>
    <t>R_11747</t>
  </si>
  <si>
    <t>R_11748</t>
  </si>
  <si>
    <t>R_11749</t>
  </si>
  <si>
    <t>R_11750</t>
  </si>
  <si>
    <t>R_11751</t>
  </si>
  <si>
    <t>R_11752</t>
  </si>
  <si>
    <t>R_11753</t>
  </si>
  <si>
    <t>R_11754</t>
  </si>
  <si>
    <t>R_11755</t>
  </si>
  <si>
    <t>R_11756</t>
  </si>
  <si>
    <t>R_11757</t>
  </si>
  <si>
    <t>R_11758</t>
  </si>
  <si>
    <t>R_11759</t>
  </si>
  <si>
    <t>R_11760</t>
  </si>
  <si>
    <t>R_11761</t>
  </si>
  <si>
    <t>R_11762</t>
  </si>
  <si>
    <t>R_11763</t>
  </si>
  <si>
    <t>R_11764</t>
  </si>
  <si>
    <t>R_11765</t>
  </si>
  <si>
    <t>R_11766</t>
  </si>
  <si>
    <t>R_11767</t>
  </si>
  <si>
    <t>R_11768</t>
  </si>
  <si>
    <t>R_11769</t>
  </si>
  <si>
    <t>R_11770</t>
  </si>
  <si>
    <t>R_11771</t>
  </si>
  <si>
    <t>R_11772</t>
  </si>
  <si>
    <t>R_11773</t>
  </si>
  <si>
    <t>R_11774</t>
  </si>
  <si>
    <t>R_11775</t>
  </si>
  <si>
    <t>R_11776</t>
  </si>
  <si>
    <t>R_11777</t>
  </si>
  <si>
    <t>R_11778</t>
  </si>
  <si>
    <t>R_11779</t>
  </si>
  <si>
    <t>R_11780</t>
  </si>
  <si>
    <t>R_11781</t>
  </si>
  <si>
    <t>R_11782</t>
  </si>
  <si>
    <t>R_11783</t>
  </si>
  <si>
    <t>R_11784</t>
  </si>
  <si>
    <t>R_11785</t>
  </si>
  <si>
    <t>R_11786</t>
  </si>
  <si>
    <t>R_11787</t>
  </si>
  <si>
    <t>R_11788</t>
  </si>
  <si>
    <t>R_11789</t>
  </si>
  <si>
    <t>R_11790</t>
  </si>
  <si>
    <t>R_11791</t>
  </si>
  <si>
    <t>R_11792</t>
  </si>
  <si>
    <t>R_11793</t>
  </si>
  <si>
    <t>R_11794</t>
  </si>
  <si>
    <t>R_11795</t>
  </si>
  <si>
    <t>R_11796</t>
  </si>
  <si>
    <t>R_11797</t>
  </si>
  <si>
    <t>R_11798</t>
  </si>
  <si>
    <t>R_11799</t>
  </si>
  <si>
    <t>R_11800</t>
  </si>
  <si>
    <t>R_11801</t>
  </si>
  <si>
    <t>R_11802</t>
  </si>
  <si>
    <t>R_11803</t>
  </si>
  <si>
    <t>R_11804</t>
  </si>
  <si>
    <t>R_11805</t>
  </si>
  <si>
    <t>R_11806</t>
  </si>
  <si>
    <t>R_11807</t>
  </si>
  <si>
    <t>R_11808</t>
  </si>
  <si>
    <t>R_11809</t>
  </si>
  <si>
    <t>R_11810</t>
  </si>
  <si>
    <t>R_11811</t>
  </si>
  <si>
    <t>R_11812</t>
  </si>
  <si>
    <t>R_11813</t>
  </si>
  <si>
    <t>R_11814</t>
  </si>
  <si>
    <t>ท่าแพ</t>
  </si>
  <si>
    <t>สตูล</t>
  </si>
  <si>
    <t>เกาะกลาง</t>
  </si>
  <si>
    <t>เกาะลันตา</t>
  </si>
  <si>
    <t>กระบี่</t>
  </si>
  <si>
    <t>บางงอน</t>
  </si>
  <si>
    <t>พุนพิน</t>
  </si>
  <si>
    <t>นาตาขวัญ</t>
  </si>
  <si>
    <t>เมืองระยอง</t>
  </si>
  <si>
    <t>ระยอง</t>
  </si>
  <si>
    <t>บ่อวิน</t>
  </si>
  <si>
    <t>ศรีราชา</t>
  </si>
  <si>
    <t>ชลบุรี</t>
  </si>
  <si>
    <t>คลองหาด</t>
  </si>
  <si>
    <t>สระแก้ว</t>
  </si>
  <si>
    <t>ผ่านศึก</t>
  </si>
  <si>
    <t>อรัญประเทศ</t>
  </si>
  <si>
    <t>วัดแก้ว</t>
  </si>
  <si>
    <t>บางแพ</t>
  </si>
  <si>
    <t>ราชบุรี</t>
  </si>
  <si>
    <t>บ้านเก่า</t>
  </si>
  <si>
    <t>เมืองกาญจนบุรี</t>
  </si>
  <si>
    <t>ย่านรี</t>
  </si>
  <si>
    <t>กบินทร์บุรี</t>
  </si>
  <si>
    <t>ปราจีนบุรี</t>
  </si>
  <si>
    <t>เมืองเก่า</t>
  </si>
  <si>
    <t>หาดนางแก้ว</t>
  </si>
  <si>
    <t>ท่าเรือ</t>
  </si>
  <si>
    <t>ปากพลี</t>
  </si>
  <si>
    <t>นครนายก</t>
  </si>
  <si>
    <t>ลาดหญ้า</t>
  </si>
  <si>
    <t>พระยาบันลือ</t>
  </si>
  <si>
    <t>ลาดบัวหลวง</t>
  </si>
  <si>
    <t>พระนครศรีอยุธยา</t>
  </si>
  <si>
    <t>บึงเจริญ</t>
  </si>
  <si>
    <t>บ้านกรวด</t>
  </si>
  <si>
    <t>บุรีรัมย์</t>
  </si>
  <si>
    <t>หมูสี</t>
  </si>
  <si>
    <t>ปากช่อง</t>
  </si>
  <si>
    <t>บ้านครัว</t>
  </si>
  <si>
    <t>บ้านหมอ</t>
  </si>
  <si>
    <t>บ้านโข้ง</t>
  </si>
  <si>
    <t>อู่ทอง</t>
  </si>
  <si>
    <t>สุพรรณบุรี</t>
  </si>
  <si>
    <t>พิตเพียน</t>
  </si>
  <si>
    <t>มหาราช</t>
  </si>
  <si>
    <t>คลองน้อย</t>
  </si>
  <si>
    <t>บ้านแพรก</t>
  </si>
  <si>
    <t>ลำนางแก้ว</t>
  </si>
  <si>
    <t>ปักธงชัย</t>
  </si>
  <si>
    <t>บ้านป่า</t>
  </si>
  <si>
    <t>พุกร่าง</t>
  </si>
  <si>
    <t>พระพุทธบาท</t>
  </si>
  <si>
    <t>ตะขบ</t>
  </si>
  <si>
    <t>ตะคุ</t>
  </si>
  <si>
    <t>โคกสว่าง</t>
  </si>
  <si>
    <t>หนองกี่</t>
  </si>
  <si>
    <t>แจงงาม</t>
  </si>
  <si>
    <t>หนองหญ้าไซ</t>
  </si>
  <si>
    <t>ลาดบัวขาว</t>
  </si>
  <si>
    <t>สีคิ้ว</t>
  </si>
  <si>
    <t>หนองจะบก</t>
  </si>
  <si>
    <t>เมืองนครราชสีมา</t>
  </si>
  <si>
    <t>เนินขาม</t>
  </si>
  <si>
    <t>ชัยนาท</t>
  </si>
  <si>
    <t>ห้วยขุนราม</t>
  </si>
  <si>
    <t>พัฒนานิคม</t>
  </si>
  <si>
    <t>น้ำสุด</t>
  </si>
  <si>
    <t>เสมา</t>
  </si>
  <si>
    <t>สูงเนิน</t>
  </si>
  <si>
    <t>โคกสลุง</t>
  </si>
  <si>
    <t>หนองบัวน้อย</t>
  </si>
  <si>
    <t>วังเพลิง</t>
  </si>
  <si>
    <t>โคกสำโรง</t>
  </si>
  <si>
    <t>เขาน้อย</t>
  </si>
  <si>
    <t>ลำสนธิ</t>
  </si>
  <si>
    <t>ดงมะรุม</t>
  </si>
  <si>
    <t>หูช้าง</t>
  </si>
  <si>
    <t>ชอนสารเดช</t>
  </si>
  <si>
    <t>หนองม่วง</t>
  </si>
  <si>
    <t>ด่านขุนทด</t>
  </si>
  <si>
    <t>หลุมข้าว</t>
  </si>
  <si>
    <t>โนนสูง</t>
  </si>
  <si>
    <t>หนองรี</t>
  </si>
  <si>
    <t>บ่อทอง</t>
  </si>
  <si>
    <t>มะค่า</t>
  </si>
  <si>
    <t>เกาะรัง</t>
  </si>
  <si>
    <t>ดงดินแดง</t>
  </si>
  <si>
    <t>คลองกระจัง</t>
  </si>
  <si>
    <t>ศรีเทพ</t>
  </si>
  <si>
    <t>หัวทะเล</t>
  </si>
  <si>
    <t>บำเหน็จณรงค์</t>
  </si>
  <si>
    <t>โคกเจริญ</t>
  </si>
  <si>
    <t>สระกรวด</t>
  </si>
  <si>
    <t>หนองย่างทอย</t>
  </si>
  <si>
    <t>หนองบัวโคก</t>
  </si>
  <si>
    <t>จัตุรัส</t>
  </si>
  <si>
    <t>ดอนยาวใหญ่</t>
  </si>
  <si>
    <t>โนนแดง</t>
  </si>
  <si>
    <t>ทุ่งกุลา</t>
  </si>
  <si>
    <t>ท่าตูม</t>
  </si>
  <si>
    <t>บ้านขาม</t>
  </si>
  <si>
    <t>รังงาม</t>
  </si>
  <si>
    <t>เนินสง่า</t>
  </si>
  <si>
    <t>ดู่</t>
  </si>
  <si>
    <t>ราษีไศล</t>
  </si>
  <si>
    <t>ศรีสะเกษ</t>
  </si>
  <si>
    <t>นาคาย</t>
  </si>
  <si>
    <t>ตาลสุม</t>
  </si>
  <si>
    <t>กุดตาเพชร</t>
  </si>
  <si>
    <t>หนองมะนาว</t>
  </si>
  <si>
    <t>คง</t>
  </si>
  <si>
    <t>กลางใหญ่</t>
  </si>
  <si>
    <t>เขื่องใน</t>
  </si>
  <si>
    <t>หนองบัวใหญ่</t>
  </si>
  <si>
    <t>ศรีสุข</t>
  </si>
  <si>
    <t>กุดน้ำใส</t>
  </si>
  <si>
    <t>น้ำร้อน</t>
  </si>
  <si>
    <t>วิเชียรบุรี</t>
  </si>
  <si>
    <t>ขุนทอง</t>
  </si>
  <si>
    <t>บัวใหญ่</t>
  </si>
  <si>
    <t>ท่าวัด</t>
  </si>
  <si>
    <t>แวงน้อย</t>
  </si>
  <si>
    <t>บึงสำโรง</t>
  </si>
  <si>
    <t>แก้งสนามนาง</t>
  </si>
  <si>
    <t>แม่เปิน</t>
  </si>
  <si>
    <t>นครสวรรค์</t>
  </si>
  <si>
    <t>โสกปลาดุก</t>
  </si>
  <si>
    <t>บ้านเขว้า</t>
  </si>
  <si>
    <t>หนองนาแซง</t>
  </si>
  <si>
    <t>เมืองชัยภูมิ</t>
  </si>
  <si>
    <t>ซับไม้แดง</t>
  </si>
  <si>
    <t>บึงสามพัน</t>
  </si>
  <si>
    <t>แม่เล่ย์</t>
  </si>
  <si>
    <t>แม่วงก์</t>
  </si>
  <si>
    <t>กุดตุ้ม</t>
  </si>
  <si>
    <t>บุ่งคล้า</t>
  </si>
  <si>
    <t>โนนสะอาด</t>
  </si>
  <si>
    <t>คอนสวรรค์</t>
  </si>
  <si>
    <t>ศรีมงคล</t>
  </si>
  <si>
    <t>หนองบัว</t>
  </si>
  <si>
    <t>ชีบน</t>
  </si>
  <si>
    <t>เหล่างาม</t>
  </si>
  <si>
    <t>ภูแลนคา</t>
  </si>
  <si>
    <t>ห้วยแย้</t>
  </si>
  <si>
    <t>บรบือ</t>
  </si>
  <si>
    <t>มหาสารคาม</t>
  </si>
  <si>
    <t>ทุ่งทอง</t>
  </si>
  <si>
    <t>ลาดแค</t>
  </si>
  <si>
    <t>ชนแดน</t>
  </si>
  <si>
    <t>ซับพุทรา</t>
  </si>
  <si>
    <t>ท่าใหญ่</t>
  </si>
  <si>
    <t>กุดชุมแสง</t>
  </si>
  <si>
    <t>หนองสิม</t>
  </si>
  <si>
    <t>บ้านเจียง</t>
  </si>
  <si>
    <t>ภักดีชุมพล</t>
  </si>
  <si>
    <t>วังชมภู</t>
  </si>
  <si>
    <t>โนนพะยอม</t>
  </si>
  <si>
    <t>ชนบท</t>
  </si>
  <si>
    <t>บ้านโคก</t>
  </si>
  <si>
    <t>โคกโพธิ์ไชย</t>
  </si>
  <si>
    <t>หนองแปน</t>
  </si>
  <si>
    <t>มัญจาคีรี</t>
  </si>
  <si>
    <t>หนองสังข์</t>
  </si>
  <si>
    <t>แก้งคร้อ</t>
  </si>
  <si>
    <t>เหล่า</t>
  </si>
  <si>
    <t>โกสุมพิสัย</t>
  </si>
  <si>
    <t>ธำมรงค์</t>
  </si>
  <si>
    <t>เมืองกำแพงเพชร</t>
  </si>
  <si>
    <t>บ้านเป็ด</t>
  </si>
  <si>
    <t>หนองเรือ</t>
  </si>
  <si>
    <t>กลางหมื่น</t>
  </si>
  <si>
    <t>เมืองกาฬสินธ์</t>
  </si>
  <si>
    <t>กาฬสินธุ์</t>
  </si>
  <si>
    <t>กุดโดน</t>
  </si>
  <si>
    <t>ห้วยเม็ก</t>
  </si>
  <si>
    <t>บึงนาเรียง</t>
  </si>
  <si>
    <t>ยอดแกง</t>
  </si>
  <si>
    <t>นามน</t>
  </si>
  <si>
    <t>ภูปอ</t>
  </si>
  <si>
    <t>หนองกุงใหญ่</t>
  </si>
  <si>
    <t>น้ำอ้อม</t>
  </si>
  <si>
    <t>ดินดำ</t>
  </si>
  <si>
    <t>ภูเวียง</t>
  </si>
  <si>
    <t>พังทุย</t>
  </si>
  <si>
    <t>หนองโน</t>
  </si>
  <si>
    <t>บัวเงิน</t>
  </si>
  <si>
    <t>หนองกุง</t>
  </si>
  <si>
    <t>ดงลาน</t>
  </si>
  <si>
    <t>บ้านดง</t>
  </si>
  <si>
    <t>โคกเครือ</t>
  </si>
  <si>
    <t>หนองกุงศรี</t>
  </si>
  <si>
    <t>สะอาด</t>
  </si>
  <si>
    <t>บ่อแก้ว</t>
  </si>
  <si>
    <t>นาคู</t>
  </si>
  <si>
    <t>ดงเมืองแอม</t>
  </si>
  <si>
    <t>เขาสวนกวาง</t>
  </si>
  <si>
    <t>กุดจิก</t>
  </si>
  <si>
    <t>ท่าคันโท</t>
  </si>
  <si>
    <t>ดงสมบูรณ์</t>
  </si>
  <si>
    <t>โพน</t>
  </si>
  <si>
    <t>คำม่วง</t>
  </si>
  <si>
    <t>กุงเก่า</t>
  </si>
  <si>
    <t>ทุ่งคลอง</t>
  </si>
  <si>
    <t>หนองหว้า</t>
  </si>
  <si>
    <t>ดินจี่</t>
  </si>
  <si>
    <t>เมืองใหม่</t>
  </si>
  <si>
    <t>ศรีบุญเรือง</t>
  </si>
  <si>
    <t>หนองบัวลำภู</t>
  </si>
  <si>
    <t>ท่าช้างคล้อง</t>
  </si>
  <si>
    <t>หนองกุงทับม้า</t>
  </si>
  <si>
    <t>หัวนาคำ</t>
  </si>
  <si>
    <t>หนองกุงแก้ว</t>
  </si>
  <si>
    <t>นิคมน้ำอูน</t>
  </si>
  <si>
    <t>ฝั่งแดง</t>
  </si>
  <si>
    <t>นากลาง</t>
  </si>
  <si>
    <t>ห้วยสีเสียด</t>
  </si>
  <si>
    <t>ภูหลวง</t>
  </si>
  <si>
    <t>อุทัยสวรรค์</t>
  </si>
  <si>
    <t>หนองหญ้าปล้อง</t>
  </si>
  <si>
    <t>วังสะพุง</t>
  </si>
  <si>
    <t>นาดี</t>
  </si>
  <si>
    <t>สุวรรณคูหา</t>
  </si>
  <si>
    <t>ดงคู่</t>
  </si>
  <si>
    <t>กกดู่</t>
  </si>
  <si>
    <t>เมืองเลย</t>
  </si>
  <si>
    <t>ไชยบุรี</t>
  </si>
  <si>
    <t>ท่าอุเทน</t>
  </si>
  <si>
    <t>นครพนม</t>
  </si>
  <si>
    <t>ดงหม้อทอง</t>
  </si>
  <si>
    <t>บ้านม่วง</t>
  </si>
  <si>
    <t>นาสวรรค์</t>
  </si>
  <si>
    <t>เมืองบึงกาฬ</t>
  </si>
  <si>
    <t>บึงกาฬ</t>
  </si>
  <si>
    <t>A_27148</t>
  </si>
  <si>
    <t>A_27149</t>
  </si>
  <si>
    <t>A_27150</t>
  </si>
  <si>
    <t>A_27151</t>
  </si>
  <si>
    <t>A_27152</t>
  </si>
  <si>
    <t>A_27153</t>
  </si>
  <si>
    <t>A_27154</t>
  </si>
  <si>
    <t>A_27155</t>
  </si>
  <si>
    <t>A_27156</t>
  </si>
  <si>
    <t>A_27157</t>
  </si>
  <si>
    <t>A_27158</t>
  </si>
  <si>
    <t>A_27159</t>
  </si>
  <si>
    <t>A_27160</t>
  </si>
  <si>
    <t>A_27161</t>
  </si>
  <si>
    <t>A_27162</t>
  </si>
  <si>
    <t>A_27163</t>
  </si>
  <si>
    <t>A_27164</t>
  </si>
  <si>
    <t>A_27165</t>
  </si>
  <si>
    <t>A_27166</t>
  </si>
  <si>
    <t>A_27167</t>
  </si>
  <si>
    <t>A_27168</t>
  </si>
  <si>
    <t>A_27169</t>
  </si>
  <si>
    <t>A_27170</t>
  </si>
  <si>
    <t>A_27171</t>
  </si>
  <si>
    <t>A_27172</t>
  </si>
  <si>
    <t>A_27173</t>
  </si>
  <si>
    <t>A_27174</t>
  </si>
  <si>
    <t>A_27175</t>
  </si>
  <si>
    <t>A_27176</t>
  </si>
  <si>
    <t>A_27177</t>
  </si>
  <si>
    <t>A_27178</t>
  </si>
  <si>
    <t>A_27179</t>
  </si>
  <si>
    <t>A_27180</t>
  </si>
  <si>
    <t>A_27181</t>
  </si>
  <si>
    <t>A_27182</t>
  </si>
  <si>
    <t>A_27183</t>
  </si>
  <si>
    <t>A_27184</t>
  </si>
  <si>
    <t>A_27185</t>
  </si>
  <si>
    <t>A_27186</t>
  </si>
  <si>
    <t>A_27187</t>
  </si>
  <si>
    <t>A_27188</t>
  </si>
  <si>
    <t>A_27189</t>
  </si>
  <si>
    <t>A_27190</t>
  </si>
  <si>
    <t>A_27191</t>
  </si>
  <si>
    <t>A_27192</t>
  </si>
  <si>
    <t>A_27193</t>
  </si>
  <si>
    <t>A_27194</t>
  </si>
  <si>
    <t>A_27195</t>
  </si>
  <si>
    <t>A_27196</t>
  </si>
  <si>
    <t>A_27197</t>
  </si>
  <si>
    <t>A_27198</t>
  </si>
  <si>
    <t>A_27199</t>
  </si>
  <si>
    <t>A_27200</t>
  </si>
  <si>
    <t>A_27201</t>
  </si>
  <si>
    <t>A_27202</t>
  </si>
  <si>
    <t>A_27203</t>
  </si>
  <si>
    <t>A_27204</t>
  </si>
  <si>
    <t>A_27205</t>
  </si>
  <si>
    <t>A_27206</t>
  </si>
  <si>
    <t>A_27207</t>
  </si>
  <si>
    <t>A_27208</t>
  </si>
  <si>
    <t>A_27209</t>
  </si>
  <si>
    <t>A_27210</t>
  </si>
  <si>
    <t>A_27211</t>
  </si>
  <si>
    <t>A_27212</t>
  </si>
  <si>
    <t>A_27213</t>
  </si>
  <si>
    <t>A_27214</t>
  </si>
  <si>
    <t>A_27215</t>
  </si>
  <si>
    <t>A_27216</t>
  </si>
  <si>
    <t>A_27217</t>
  </si>
  <si>
    <t>A_27218</t>
  </si>
  <si>
    <t>A_27219</t>
  </si>
  <si>
    <t>A_27220</t>
  </si>
  <si>
    <t>A_27221</t>
  </si>
  <si>
    <t>A_27222</t>
  </si>
  <si>
    <t>A_27223</t>
  </si>
  <si>
    <t>A_27224</t>
  </si>
  <si>
    <t>A_27225</t>
  </si>
  <si>
    <t>A_27226</t>
  </si>
  <si>
    <t>A_27227</t>
  </si>
  <si>
    <t>A_27228</t>
  </si>
  <si>
    <t>A_27229</t>
  </si>
  <si>
    <t>A_27230</t>
  </si>
  <si>
    <t>A_27231</t>
  </si>
  <si>
    <t>A_27232</t>
  </si>
  <si>
    <t>A_27233</t>
  </si>
  <si>
    <t>A_27234</t>
  </si>
  <si>
    <t>A_27235</t>
  </si>
  <si>
    <t>A_27236</t>
  </si>
  <si>
    <t>A_27237</t>
  </si>
  <si>
    <t>A_27238</t>
  </si>
  <si>
    <t>A_27239</t>
  </si>
  <si>
    <t>A_27240</t>
  </si>
  <si>
    <t>A_27241</t>
  </si>
  <si>
    <t>A_27242</t>
  </si>
  <si>
    <t>A_27243</t>
  </si>
  <si>
    <t>A_27244</t>
  </si>
  <si>
    <t>A_27245</t>
  </si>
  <si>
    <t>A_27246</t>
  </si>
  <si>
    <t>A_27247</t>
  </si>
  <si>
    <t>A_27248</t>
  </si>
  <si>
    <t>A_27249</t>
  </si>
  <si>
    <t>A_27250</t>
  </si>
  <si>
    <t>A_27251</t>
  </si>
  <si>
    <t>A_27252</t>
  </si>
  <si>
    <t>A_27253</t>
  </si>
  <si>
    <t>A_27254</t>
  </si>
  <si>
    <t>A_27255</t>
  </si>
  <si>
    <t>A_27256</t>
  </si>
  <si>
    <t>A_27257</t>
  </si>
  <si>
    <t>A_27258</t>
  </si>
  <si>
    <t>A_27259</t>
  </si>
  <si>
    <t>A_27260</t>
  </si>
  <si>
    <t>A_27261</t>
  </si>
  <si>
    <t>A_27262</t>
  </si>
  <si>
    <t>A_27263</t>
  </si>
  <si>
    <t>A_27264</t>
  </si>
  <si>
    <t>A_27265</t>
  </si>
  <si>
    <t>A_27266</t>
  </si>
  <si>
    <t>A_27267</t>
  </si>
  <si>
    <t>A_27268</t>
  </si>
  <si>
    <t>A_27269</t>
  </si>
  <si>
    <t>A_27270</t>
  </si>
  <si>
    <t>A_27271</t>
  </si>
  <si>
    <t>A_27272</t>
  </si>
  <si>
    <t>A_27273</t>
  </si>
  <si>
    <t>A_27274</t>
  </si>
  <si>
    <t>A_27275</t>
  </si>
  <si>
    <t>A_27276</t>
  </si>
  <si>
    <t>A_27277</t>
  </si>
  <si>
    <t>A_27278</t>
  </si>
  <si>
    <t>A_27279</t>
  </si>
  <si>
    <t>A_27280</t>
  </si>
  <si>
    <t>A_27281</t>
  </si>
  <si>
    <t>A_27282</t>
  </si>
  <si>
    <t>A_27283</t>
  </si>
  <si>
    <t>A_27284</t>
  </si>
  <si>
    <t>A_27285</t>
  </si>
  <si>
    <t>A_27286</t>
  </si>
  <si>
    <t>A_27287</t>
  </si>
  <si>
    <t>A_27288</t>
  </si>
  <si>
    <t>A_27289</t>
  </si>
  <si>
    <t>A_27290</t>
  </si>
  <si>
    <t>A_27291</t>
  </si>
  <si>
    <t>A_27292</t>
  </si>
  <si>
    <t>A_27293</t>
  </si>
  <si>
    <t>A_27294</t>
  </si>
  <si>
    <t>A_27295</t>
  </si>
  <si>
    <t>A_27296</t>
  </si>
  <si>
    <t>A_27297</t>
  </si>
  <si>
    <t>A_27298</t>
  </si>
  <si>
    <t>A_27299</t>
  </si>
  <si>
    <t>A_27300</t>
  </si>
  <si>
    <t>A_27301</t>
  </si>
  <si>
    <t>A_27302</t>
  </si>
  <si>
    <t>A_27303</t>
  </si>
  <si>
    <t>A_27304</t>
  </si>
  <si>
    <t>A_27305</t>
  </si>
  <si>
    <t>A_27306</t>
  </si>
  <si>
    <t>A_27307</t>
  </si>
  <si>
    <t>A_27308</t>
  </si>
  <si>
    <t>A_27309</t>
  </si>
  <si>
    <t>A_27310</t>
  </si>
  <si>
    <t>A_27311</t>
  </si>
  <si>
    <t>A_27312</t>
  </si>
  <si>
    <t>A_27313</t>
  </si>
  <si>
    <t>A_27314</t>
  </si>
  <si>
    <t>A_27315</t>
  </si>
  <si>
    <t>A_27316</t>
  </si>
  <si>
    <t>A_27317</t>
  </si>
  <si>
    <t>A_27318</t>
  </si>
  <si>
    <t>A_27319</t>
  </si>
  <si>
    <t>A_27320</t>
  </si>
  <si>
    <t>A_27321</t>
  </si>
  <si>
    <t>A_27322</t>
  </si>
  <si>
    <t>A_27323</t>
  </si>
  <si>
    <t>A_27324</t>
  </si>
  <si>
    <t>A_27325</t>
  </si>
  <si>
    <t>A_27326</t>
  </si>
  <si>
    <t>A_27327</t>
  </si>
  <si>
    <t>A_27328</t>
  </si>
  <si>
    <t>A_27329</t>
  </si>
  <si>
    <t>A_27330</t>
  </si>
  <si>
    <t>A_27331</t>
  </si>
  <si>
    <t>A_27332</t>
  </si>
  <si>
    <t>A_27333</t>
  </si>
  <si>
    <t>A_27334</t>
  </si>
  <si>
    <t>A_27335</t>
  </si>
  <si>
    <t>A_27336</t>
  </si>
  <si>
    <t>A_27337</t>
  </si>
  <si>
    <t>A_27338</t>
  </si>
  <si>
    <t>A_27339</t>
  </si>
  <si>
    <t>A_27340</t>
  </si>
  <si>
    <t>A_27341</t>
  </si>
  <si>
    <t>A_27342</t>
  </si>
  <si>
    <t>A_27343</t>
  </si>
  <si>
    <t>A_27344</t>
  </si>
  <si>
    <t>A_27345</t>
  </si>
  <si>
    <t>A_27346</t>
  </si>
  <si>
    <t>A_27347</t>
  </si>
  <si>
    <t>A_27348</t>
  </si>
  <si>
    <t>A_27349</t>
  </si>
  <si>
    <t>A_27350</t>
  </si>
  <si>
    <t>A_27351</t>
  </si>
  <si>
    <t>A_27352</t>
  </si>
  <si>
    <t>A_27353</t>
  </si>
  <si>
    <t>A_27354</t>
  </si>
  <si>
    <t>A_27355</t>
  </si>
  <si>
    <t>A_27356</t>
  </si>
  <si>
    <t>A_27357</t>
  </si>
  <si>
    <t>A_27358</t>
  </si>
  <si>
    <t>A_27359</t>
  </si>
  <si>
    <t>A_27360</t>
  </si>
  <si>
    <t>A_27361</t>
  </si>
  <si>
    <t>A_27362</t>
  </si>
  <si>
    <t>A_27363</t>
  </si>
  <si>
    <t>A_27364</t>
  </si>
  <si>
    <t>A_27365</t>
  </si>
  <si>
    <t>A_27366</t>
  </si>
  <si>
    <t>A_27367</t>
  </si>
  <si>
    <t>A_27368</t>
  </si>
  <si>
    <t>A_27369</t>
  </si>
  <si>
    <t>A_27370</t>
  </si>
  <si>
    <t>A_27371</t>
  </si>
  <si>
    <t>A_27372</t>
  </si>
  <si>
    <t>A_27373</t>
  </si>
  <si>
    <t>A_27374</t>
  </si>
  <si>
    <t>D_8851</t>
  </si>
  <si>
    <t>D_8852</t>
  </si>
  <si>
    <t>โป่งนก</t>
  </si>
  <si>
    <t>ไทรทอง</t>
  </si>
  <si>
    <t>D_8853</t>
  </si>
  <si>
    <t>D_8854</t>
  </si>
  <si>
    <t>high</t>
  </si>
  <si>
    <t>D_8855</t>
  </si>
  <si>
    <t>D_8856</t>
  </si>
  <si>
    <t>D_8857</t>
  </si>
  <si>
    <t>D_8858</t>
  </si>
  <si>
    <t>น้ำตกพาเจริญ</t>
  </si>
  <si>
    <t>D_8859</t>
  </si>
  <si>
    <t>D_8860</t>
  </si>
  <si>
    <t>D_8861</t>
  </si>
  <si>
    <t>สถานีควบคุมไฟป่าบุณฑริก-ยอดมน</t>
  </si>
  <si>
    <t>D_8862</t>
  </si>
  <si>
    <t>นาโพธิ์กลาง</t>
  </si>
  <si>
    <t>D_8863</t>
  </si>
  <si>
    <t>D_8864</t>
  </si>
  <si>
    <t>D_8865</t>
  </si>
  <si>
    <t>D_8866</t>
  </si>
  <si>
    <t>D_8867</t>
  </si>
  <si>
    <t>D_8868</t>
  </si>
  <si>
    <t>D_8869</t>
  </si>
  <si>
    <t>D_8870</t>
  </si>
  <si>
    <t>D_8871</t>
  </si>
  <si>
    <t>D_8872</t>
  </si>
  <si>
    <t>D_8873</t>
  </si>
  <si>
    <t>D_8874</t>
  </si>
  <si>
    <t>D_8875</t>
  </si>
  <si>
    <t>D_8876</t>
  </si>
  <si>
    <t>D_8877</t>
  </si>
  <si>
    <t>D_8878</t>
  </si>
  <si>
    <t>D_8879</t>
  </si>
  <si>
    <t>D_8880</t>
  </si>
  <si>
    <t>คำบง</t>
  </si>
  <si>
    <t>ห้วยผึ้ง</t>
  </si>
  <si>
    <t>low</t>
  </si>
  <si>
    <t>D_8881</t>
  </si>
  <si>
    <t>D_8882</t>
  </si>
  <si>
    <t>D_8883</t>
  </si>
  <si>
    <t>D_8884</t>
  </si>
  <si>
    <t>บ้านเหล่า</t>
  </si>
  <si>
    <t>คำชะอี</t>
  </si>
  <si>
    <t>ภูสีฐาน</t>
  </si>
  <si>
    <t>สถานีควบคุมไฟป่าภูสีฐาน</t>
  </si>
  <si>
    <t>D_8885</t>
  </si>
  <si>
    <t>D_8886</t>
  </si>
  <si>
    <t>D_8887</t>
  </si>
  <si>
    <t>D_8888</t>
  </si>
  <si>
    <t>D_8889</t>
  </si>
  <si>
    <t>D_8890</t>
  </si>
  <si>
    <t>D_8891</t>
  </si>
  <si>
    <t>D_8892</t>
  </si>
  <si>
    <t>D_8893</t>
  </si>
  <si>
    <t>D_8894</t>
  </si>
  <si>
    <t>สะเอียบ</t>
  </si>
  <si>
    <t>สอง</t>
  </si>
  <si>
    <t>แม่ยม</t>
  </si>
  <si>
    <t>D_8895</t>
  </si>
  <si>
    <t>D_8896</t>
  </si>
  <si>
    <t>R_11815</t>
  </si>
  <si>
    <t>เขาพระนอน</t>
  </si>
  <si>
    <t>ยางตลาด</t>
  </si>
  <si>
    <t>ป่าดงระแนง</t>
  </si>
  <si>
    <t>R_11816</t>
  </si>
  <si>
    <t>คลองขาม</t>
  </si>
  <si>
    <t>R_11817</t>
  </si>
  <si>
    <t>ป่าดงแม่เผด</t>
  </si>
  <si>
    <t>R_11818</t>
  </si>
  <si>
    <t>นาหนองทุ่ม</t>
  </si>
  <si>
    <t>ชุมแพ</t>
  </si>
  <si>
    <t>R_11819</t>
  </si>
  <si>
    <t>R_11820</t>
  </si>
  <si>
    <t>โพนเพ็ก</t>
  </si>
  <si>
    <t>ป่าโคกหลวง</t>
  </si>
  <si>
    <t>R_11821</t>
  </si>
  <si>
    <t>R_11822</t>
  </si>
  <si>
    <t>R_11823</t>
  </si>
  <si>
    <t>R_11824</t>
  </si>
  <si>
    <t>โคกเพชรพัฒนา</t>
  </si>
  <si>
    <t>R_11825</t>
  </si>
  <si>
    <t>R_11826</t>
  </si>
  <si>
    <t>R_11827</t>
  </si>
  <si>
    <t>R_11828</t>
  </si>
  <si>
    <t>R_11829</t>
  </si>
  <si>
    <t>R_11830</t>
  </si>
  <si>
    <t>R_11831</t>
  </si>
  <si>
    <t>R_11832</t>
  </si>
  <si>
    <t>คีรีราษฎร์</t>
  </si>
  <si>
    <t>พบพระ</t>
  </si>
  <si>
    <t>ป่าแม่สอด</t>
  </si>
  <si>
    <t>R_11833</t>
  </si>
  <si>
    <t>R_11834</t>
  </si>
  <si>
    <t>โป่งแดง</t>
  </si>
  <si>
    <t>ป่าแม่สลิดและป่าโป่งแดง</t>
  </si>
  <si>
    <t>R_11835</t>
  </si>
  <si>
    <t>R_11836</t>
  </si>
  <si>
    <t>มหาวัน</t>
  </si>
  <si>
    <t>ป่าช่องแคบ และป่าแม่โกนเกน</t>
  </si>
  <si>
    <t>R_11837</t>
  </si>
  <si>
    <t>R_11838</t>
  </si>
  <si>
    <t>มิตรภาพ</t>
  </si>
  <si>
    <t>ป่าปากช่องและป่าหมูสี</t>
  </si>
  <si>
    <t>R_11839</t>
  </si>
  <si>
    <t>แม่ยางฮ่อ</t>
  </si>
  <si>
    <t>ร้องกวาง</t>
  </si>
  <si>
    <t>ป่าแม่ยาง</t>
  </si>
  <si>
    <t>R_11840</t>
  </si>
  <si>
    <t>R_11841</t>
  </si>
  <si>
    <t>R_11842</t>
  </si>
  <si>
    <t>R_11843</t>
  </si>
  <si>
    <t>ดงมะไฟ</t>
  </si>
  <si>
    <t>ทรายมูล</t>
  </si>
  <si>
    <t>ยโสธร</t>
  </si>
  <si>
    <t>ป่าดงมะไฟ</t>
  </si>
  <si>
    <t>R_11844</t>
  </si>
  <si>
    <t>ดู่ลาด</t>
  </si>
  <si>
    <t>R_11845</t>
  </si>
  <si>
    <t>R_11846</t>
  </si>
  <si>
    <t>R_11847</t>
  </si>
  <si>
    <t>R_11848</t>
  </si>
  <si>
    <t>พนมไพร</t>
  </si>
  <si>
    <t>ร้อยเอ็ด</t>
  </si>
  <si>
    <t>ป่าเป็ดก่า</t>
  </si>
  <si>
    <t>R_11849</t>
  </si>
  <si>
    <t>R_11850</t>
  </si>
  <si>
    <t>R_11851</t>
  </si>
  <si>
    <t>R_11852</t>
  </si>
  <si>
    <t>R_11853</t>
  </si>
  <si>
    <t>R_11854</t>
  </si>
  <si>
    <t>R_11855</t>
  </si>
  <si>
    <t>R_11856</t>
  </si>
  <si>
    <t>R_11857</t>
  </si>
  <si>
    <t>R_11858</t>
  </si>
  <si>
    <t>R_11859</t>
  </si>
  <si>
    <t>R_11860</t>
  </si>
  <si>
    <t>แม่สุก</t>
  </si>
  <si>
    <t>แจ้ห่ม</t>
  </si>
  <si>
    <t>ป่าแม่สุกและป่าแม่สอย</t>
  </si>
  <si>
    <t>R_11861</t>
  </si>
  <si>
    <t>R_11862</t>
  </si>
  <si>
    <t>R_11863</t>
  </si>
  <si>
    <t>แม่ปะ</t>
  </si>
  <si>
    <t>ป่าแม่เลิมและป่าแม่ปะ</t>
  </si>
  <si>
    <t>R_11864</t>
  </si>
  <si>
    <t>R_11865</t>
  </si>
  <si>
    <t>R_11866</t>
  </si>
  <si>
    <t>R_11867</t>
  </si>
  <si>
    <t>เวียงมอก</t>
  </si>
  <si>
    <t>ป่าแม่มอก</t>
  </si>
  <si>
    <t>R_11868</t>
  </si>
  <si>
    <t>R_11869</t>
  </si>
  <si>
    <t>สันดอนแก้ว</t>
  </si>
  <si>
    <t>แม่ทะ</t>
  </si>
  <si>
    <t>R_11870</t>
  </si>
  <si>
    <t>จางเหนือ</t>
  </si>
  <si>
    <t>แม่เมาะ</t>
  </si>
  <si>
    <t>ป่าแม่งาวฝั่งขวา</t>
  </si>
  <si>
    <t>R_11871</t>
  </si>
  <si>
    <t>มะกอก</t>
  </si>
  <si>
    <t>ป่าซาง</t>
  </si>
  <si>
    <t>ป่าแม่อาว</t>
  </si>
  <si>
    <t>R_11872</t>
  </si>
  <si>
    <t>นครเจดีย์</t>
  </si>
  <si>
    <t>R_11873</t>
  </si>
  <si>
    <t>นามาลา</t>
  </si>
  <si>
    <t>นาแห้ว</t>
  </si>
  <si>
    <t>ป่าภูเปือย ป่าภูขี้เถ้า และป่าภูเรือ</t>
  </si>
  <si>
    <t>R_11874</t>
  </si>
  <si>
    <t>R_11875</t>
  </si>
  <si>
    <t>R_11876</t>
  </si>
  <si>
    <t>หลุบเลา</t>
  </si>
  <si>
    <t>R_11877</t>
  </si>
  <si>
    <t>วังลึก</t>
  </si>
  <si>
    <t>บ้านด่านลานหอย</t>
  </si>
  <si>
    <t>ป่าแม่พันลำ และป่าแม่มอก</t>
  </si>
  <si>
    <t>R_11878</t>
  </si>
  <si>
    <t>R_11879</t>
  </si>
  <si>
    <t>ผาตั้ง</t>
  </si>
  <si>
    <t>สังคม</t>
  </si>
  <si>
    <t>หนองคาย</t>
  </si>
  <si>
    <t>ป่าพานพร้าว และป่าแก้งไก่</t>
  </si>
  <si>
    <t>R_11880</t>
  </si>
  <si>
    <t>R_11881</t>
  </si>
  <si>
    <t>ฝายหลวง</t>
  </si>
  <si>
    <t>ลับแล</t>
  </si>
  <si>
    <t>ป่าห้วยช้าง และป่าปู่เจ้า</t>
  </si>
  <si>
    <t>R_11882</t>
  </si>
  <si>
    <t>ป่าหลังภู</t>
  </si>
  <si>
    <t>R_11883</t>
  </si>
  <si>
    <t>R_11884</t>
  </si>
  <si>
    <t>ป่าสีสุก</t>
  </si>
  <si>
    <t>R_11885</t>
  </si>
  <si>
    <t>เตย</t>
  </si>
  <si>
    <t>ม่วงสามสิบ</t>
  </si>
  <si>
    <t>ป่าดงสคามหรือดงกะบาก</t>
  </si>
  <si>
    <t>R_11886</t>
  </si>
  <si>
    <t>R_11887</t>
  </si>
  <si>
    <t>R_11888</t>
  </si>
  <si>
    <t>R_11889</t>
  </si>
  <si>
    <t>R_11890</t>
  </si>
  <si>
    <t>R_11891</t>
  </si>
  <si>
    <t>R_11892</t>
  </si>
  <si>
    <t>A_27375</t>
  </si>
  <si>
    <t>A_27376</t>
  </si>
  <si>
    <t>ห้วยกระเจา</t>
  </si>
  <si>
    <t>A_27377</t>
  </si>
  <si>
    <t>A_27378</t>
  </si>
  <si>
    <t>วังไผ่</t>
  </si>
  <si>
    <t>A_27379</t>
  </si>
  <si>
    <t>A_27380</t>
  </si>
  <si>
    <t>A_27381</t>
  </si>
  <si>
    <t>A_27382</t>
  </si>
  <si>
    <t>A_27383</t>
  </si>
  <si>
    <t>A_27384</t>
  </si>
  <si>
    <t>A_27385</t>
  </si>
  <si>
    <t>A_27386</t>
  </si>
  <si>
    <t>คำสร้างเที่ยง</t>
  </si>
  <si>
    <t>สามชัย</t>
  </si>
  <si>
    <t>A_27387</t>
  </si>
  <si>
    <t>หัวหนอง</t>
  </si>
  <si>
    <t>บ้านไผ่</t>
  </si>
  <si>
    <t>A_27388</t>
  </si>
  <si>
    <t>A_27389</t>
  </si>
  <si>
    <t>A_27390</t>
  </si>
  <si>
    <t>A_27391</t>
  </si>
  <si>
    <t>A_27392</t>
  </si>
  <si>
    <t>A_27393</t>
  </si>
  <si>
    <t>A_27394</t>
  </si>
  <si>
    <t>วะตะแบก</t>
  </si>
  <si>
    <t>A_27395</t>
  </si>
  <si>
    <t>A_27396</t>
  </si>
  <si>
    <t>โคกเริงรมย์</t>
  </si>
  <si>
    <t>A_27397</t>
  </si>
  <si>
    <t>A_27398</t>
  </si>
  <si>
    <t>A_27399</t>
  </si>
  <si>
    <t>ท่ากูบ</t>
  </si>
  <si>
    <t>ซับใหญ่</t>
  </si>
  <si>
    <t>A_27400</t>
  </si>
  <si>
    <t>A_27401</t>
  </si>
  <si>
    <t>โนนสำราญ</t>
  </si>
  <si>
    <t>A_27402</t>
  </si>
  <si>
    <t>A_27403</t>
  </si>
  <si>
    <t>A_27404</t>
  </si>
  <si>
    <t>A_27405</t>
  </si>
  <si>
    <t>หนองไผ่</t>
  </si>
  <si>
    <t>A_27406</t>
  </si>
  <si>
    <t>A_27407</t>
  </si>
  <si>
    <t>A_27408</t>
  </si>
  <si>
    <t>A_27409</t>
  </si>
  <si>
    <t>A_27410</t>
  </si>
  <si>
    <t>A_27411</t>
  </si>
  <si>
    <t>A_27412</t>
  </si>
  <si>
    <t>A_27413</t>
  </si>
  <si>
    <t>A_27414</t>
  </si>
  <si>
    <t>A_27415</t>
  </si>
  <si>
    <t>A_27416</t>
  </si>
  <si>
    <t>A_27417</t>
  </si>
  <si>
    <t>วังยาง</t>
  </si>
  <si>
    <t>A_27418</t>
  </si>
  <si>
    <t>A_27419</t>
  </si>
  <si>
    <t>A_27420</t>
  </si>
  <si>
    <t>ห้วยบง</t>
  </si>
  <si>
    <t>A_27421</t>
  </si>
  <si>
    <t>ธารละหลอด</t>
  </si>
  <si>
    <t>พิมาย</t>
  </si>
  <si>
    <t>A_27422</t>
  </si>
  <si>
    <t>A_27423</t>
  </si>
  <si>
    <t>A_27424</t>
  </si>
  <si>
    <t>A_27425</t>
  </si>
  <si>
    <t>หนองแวง</t>
  </si>
  <si>
    <t>เทพารักษ์</t>
  </si>
  <si>
    <t>A_27426</t>
  </si>
  <si>
    <t>A_27427</t>
  </si>
  <si>
    <t>A_27428</t>
  </si>
  <si>
    <t>A_27429</t>
  </si>
  <si>
    <t>หนองกราด</t>
  </si>
  <si>
    <t>A_27430</t>
  </si>
  <si>
    <t>คูขาด</t>
  </si>
  <si>
    <t>A_27431</t>
  </si>
  <si>
    <t>ลาดทิพรส</t>
  </si>
  <si>
    <t>ตาคลี</t>
  </si>
  <si>
    <t>A_27432</t>
  </si>
  <si>
    <t>หัวถนน</t>
  </si>
  <si>
    <t>ท่าตะโก</t>
  </si>
  <si>
    <t>A_27433</t>
  </si>
  <si>
    <t>A_27434</t>
  </si>
  <si>
    <t>ตะเคียนเลื่อน</t>
  </si>
  <si>
    <t>เมืองนครสวรรค์</t>
  </si>
  <si>
    <t>A_27435</t>
  </si>
  <si>
    <t>ละหานทราย</t>
  </si>
  <si>
    <t>A_27436</t>
  </si>
  <si>
    <t>โคกมะขาม</t>
  </si>
  <si>
    <t>ประโคนชัย</t>
  </si>
  <si>
    <t>A_27437</t>
  </si>
  <si>
    <t>เมืองฝาง</t>
  </si>
  <si>
    <t>เมืองบุรีรัมย์</t>
  </si>
  <si>
    <t>A_27438</t>
  </si>
  <si>
    <t>A_27439</t>
  </si>
  <si>
    <t>บ้านปรือ</t>
  </si>
  <si>
    <t>กระสัง</t>
  </si>
  <si>
    <t>A_27440</t>
  </si>
  <si>
    <t>A_27441</t>
  </si>
  <si>
    <t>หัวหว้า</t>
  </si>
  <si>
    <t>ศรีมหาโพธิ</t>
  </si>
  <si>
    <t>A_27442</t>
  </si>
  <si>
    <t>A_27443</t>
  </si>
  <si>
    <t>A_27444</t>
  </si>
  <si>
    <t>A_27445</t>
  </si>
  <si>
    <t>A_27446</t>
  </si>
  <si>
    <t>A_27447</t>
  </si>
  <si>
    <t>A_27448</t>
  </si>
  <si>
    <t>เกาะลอย</t>
  </si>
  <si>
    <t>ประจันตคาม</t>
  </si>
  <si>
    <t>A_27449</t>
  </si>
  <si>
    <t>A_27450</t>
  </si>
  <si>
    <t>A_27451</t>
  </si>
  <si>
    <t>A_27452</t>
  </si>
  <si>
    <t>ป่ามะคาบ</t>
  </si>
  <si>
    <t>เมืองพิจิตร</t>
  </si>
  <si>
    <t>พิจิตร</t>
  </si>
  <si>
    <t>A_27453</t>
  </si>
  <si>
    <t>A_27454</t>
  </si>
  <si>
    <t>A_27455</t>
  </si>
  <si>
    <t>หนองกะท้าว</t>
  </si>
  <si>
    <t>นครไทย</t>
  </si>
  <si>
    <t>พิษณุโลก</t>
  </si>
  <si>
    <t>A_27456</t>
  </si>
  <si>
    <t>A_27457</t>
  </si>
  <si>
    <t>A_27458</t>
  </si>
  <si>
    <t>A_27459</t>
  </si>
  <si>
    <t>A_27460</t>
  </si>
  <si>
    <t>A_27461</t>
  </si>
  <si>
    <t>บ่อรัง</t>
  </si>
  <si>
    <t>A_27462</t>
  </si>
  <si>
    <t>A_27463</t>
  </si>
  <si>
    <t>เขวาไร่</t>
  </si>
  <si>
    <t>A_27464</t>
  </si>
  <si>
    <t>A_27465</t>
  </si>
  <si>
    <t>A_27466</t>
  </si>
  <si>
    <t>เดิด</t>
  </si>
  <si>
    <t>เมืองยโสธร</t>
  </si>
  <si>
    <t>A_27467</t>
  </si>
  <si>
    <t>นาโส่</t>
  </si>
  <si>
    <t>กุดชุม</t>
  </si>
  <si>
    <t>A_27468</t>
  </si>
  <si>
    <t>โพนทราย</t>
  </si>
  <si>
    <t>A_27469</t>
  </si>
  <si>
    <t>A_27470</t>
  </si>
  <si>
    <t>A_27471</t>
  </si>
  <si>
    <t>A_27472</t>
  </si>
  <si>
    <t>A_27473</t>
  </si>
  <si>
    <t>A_27474</t>
  </si>
  <si>
    <t>A_27475</t>
  </si>
  <si>
    <t>A_27476</t>
  </si>
  <si>
    <t>วารีสวัสดิ์</t>
  </si>
  <si>
    <t>A_27477</t>
  </si>
  <si>
    <t>A_27478</t>
  </si>
  <si>
    <t>หนองใหญ่</t>
  </si>
  <si>
    <t>โพนทอง</t>
  </si>
  <si>
    <t>A_27479</t>
  </si>
  <si>
    <t>A_27480</t>
  </si>
  <si>
    <t>ม่วงค่อม</t>
  </si>
  <si>
    <t>A_27481</t>
  </si>
  <si>
    <t>A_27482</t>
  </si>
  <si>
    <t>A_27483</t>
  </si>
  <si>
    <t>A_27484</t>
  </si>
  <si>
    <t>A_27485</t>
  </si>
  <si>
    <t>A_27486</t>
  </si>
  <si>
    <t>A_27487</t>
  </si>
  <si>
    <t>A_27488</t>
  </si>
  <si>
    <t>ด่านซ้าย</t>
  </si>
  <si>
    <t>A_27489</t>
  </si>
  <si>
    <t>เมืองน้อย</t>
  </si>
  <si>
    <t>กันทรารมย์</t>
  </si>
  <si>
    <t>A_27490</t>
  </si>
  <si>
    <t>A_27491</t>
  </si>
  <si>
    <t>คอนกาม</t>
  </si>
  <si>
    <t>ยางชุมน้อย</t>
  </si>
  <si>
    <t>A_27492</t>
  </si>
  <si>
    <t>ไผ่</t>
  </si>
  <si>
    <t>A_27493</t>
  </si>
  <si>
    <t>บะหว้า</t>
  </si>
  <si>
    <t>อากาศอำนวย</t>
  </si>
  <si>
    <t>A_27494</t>
  </si>
  <si>
    <t>ทุ่งแก</t>
  </si>
  <si>
    <t>เจริญศิลป์</t>
  </si>
  <si>
    <t>A_27495</t>
  </si>
  <si>
    <t>ห้วยหลัว</t>
  </si>
  <si>
    <t>A_27496</t>
  </si>
  <si>
    <t>บางโฉลง</t>
  </si>
  <si>
    <t>บางพลี</t>
  </si>
  <si>
    <t>สมุทรปราการ</t>
  </si>
  <si>
    <t>A_27497</t>
  </si>
  <si>
    <t>ไทยอุดม</t>
  </si>
  <si>
    <t>A_27498</t>
  </si>
  <si>
    <t>นายาว</t>
  </si>
  <si>
    <t>A_27499</t>
  </si>
  <si>
    <t>วังคัน</t>
  </si>
  <si>
    <t>ด่านช้าง</t>
  </si>
  <si>
    <t>A_27500</t>
  </si>
  <si>
    <t>เมืองแก</t>
  </si>
  <si>
    <t>A_27501</t>
  </si>
  <si>
    <t>บะ</t>
  </si>
  <si>
    <t>A_27502</t>
  </si>
  <si>
    <t>กุดขาคีม</t>
  </si>
  <si>
    <t>รัตนบุรี</t>
  </si>
  <si>
    <t>A_27503</t>
  </si>
  <si>
    <t>A_27504</t>
  </si>
  <si>
    <t>นากอก</t>
  </si>
  <si>
    <t>A_27505</t>
  </si>
  <si>
    <t>A_27506</t>
  </si>
  <si>
    <t>A_27507</t>
  </si>
  <si>
    <t>A_27508</t>
  </si>
  <si>
    <t>A_27509</t>
  </si>
  <si>
    <t>A_27510</t>
  </si>
  <si>
    <t>A_27511</t>
  </si>
  <si>
    <t>A_27512</t>
  </si>
  <si>
    <t>วังปลาป้อม</t>
  </si>
  <si>
    <t>นาวัง</t>
  </si>
  <si>
    <t>A_27513</t>
  </si>
  <si>
    <t>A_27514</t>
  </si>
  <si>
    <t>A_27515</t>
  </si>
  <si>
    <t xml:space="preserve">หนองแสง
</t>
  </si>
  <si>
    <t>A_27516</t>
  </si>
  <si>
    <t>พันดอน</t>
  </si>
  <si>
    <t>A_27517</t>
  </si>
  <si>
    <t>A_27518</t>
  </si>
  <si>
    <t>ผาสุก</t>
  </si>
  <si>
    <t>A_27519</t>
  </si>
  <si>
    <t>โพนสูง</t>
  </si>
  <si>
    <t>ไชยวาน</t>
  </si>
  <si>
    <t>A_27520</t>
  </si>
  <si>
    <t>ดอนกลอย</t>
  </si>
  <si>
    <t xml:space="preserve">พิบูลย์รักษ์
</t>
  </si>
  <si>
    <t>A_27521</t>
  </si>
  <si>
    <t>เมืองการุ้ง</t>
  </si>
  <si>
    <t>A_27522</t>
  </si>
  <si>
    <t>A_27523</t>
  </si>
  <si>
    <t>พิบูลมังสาหาร</t>
  </si>
  <si>
    <t>A_27524</t>
  </si>
  <si>
    <t>แจระแม</t>
  </si>
  <si>
    <t>เมืองอุบลราชธานี</t>
  </si>
  <si>
    <t>A_27525</t>
  </si>
  <si>
    <t>หนองบ่อ</t>
  </si>
  <si>
    <t>A_27526</t>
  </si>
  <si>
    <t>A_27527</t>
  </si>
  <si>
    <t>A_27528</t>
  </si>
  <si>
    <t>A_27529</t>
  </si>
  <si>
    <t>A_27530</t>
  </si>
  <si>
    <t>A_27531</t>
  </si>
  <si>
    <t>โคกจาน</t>
  </si>
  <si>
    <t>ตระการพืชผล</t>
  </si>
  <si>
    <t>A_27532</t>
  </si>
  <si>
    <t>A_27533</t>
  </si>
  <si>
    <t>A_27534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</si>
</sst>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8"/>
  <sheetViews>
    <sheetView tabSelected="1" topLeftCell="P1" zoomScaleNormal="100" workbookViewId="0">
      <selection activeCell="S3" sqref="S3"/>
    </sheetView>
  </sheetViews>
  <sheetFormatPr defaultColWidth="12.7265625" defaultRowHeight="18"/>
  <cols>
    <col min="1" max="1" width="12.7265625" style="23" customWidth="1"/>
    <col min="2" max="2" width="10.26953125" style="24" bestFit="1" customWidth="1"/>
    <col min="3" max="3" width="6" style="25" bestFit="1" customWidth="1"/>
    <col min="4" max="4" width="9.453125" style="29" bestFit="1" customWidth="1"/>
    <col min="5" max="5" width="9.54296875" style="29" bestFit="1" customWidth="1"/>
    <col min="6" max="6" width="14.1796875" style="29" bestFit="1" customWidth="1"/>
    <col min="7" max="7" width="15.26953125" style="29" bestFit="1" customWidth="1"/>
    <col min="8" max="8" width="9.81640625" style="24" bestFit="1" customWidth="1"/>
    <col min="9" max="9" width="8.26953125" style="24" bestFit="1" customWidth="1"/>
    <col min="10" max="10" width="10" style="24" bestFit="1" customWidth="1"/>
    <col min="11" max="11" width="9.7265625" style="24" bestFit="1" customWidth="1"/>
    <col min="12" max="12" width="18.54296875" style="24" bestFit="1" customWidth="1"/>
    <col min="13" max="13" width="22.81640625" style="24" bestFit="1" customWidth="1"/>
    <col min="14" max="14" width="15.54296875" style="24" bestFit="1" customWidth="1"/>
    <col min="15" max="15" width="60.1796875" style="24" bestFit="1" customWidth="1"/>
    <col min="16" max="17" width="32.26953125" style="23" bestFit="1" customWidth="1"/>
    <col min="18" max="18" width="12.54296875" style="23" bestFit="1" customWidth="1"/>
    <col min="19" max="19" width="14.453125" style="23" bestFit="1" customWidth="1"/>
    <col min="20" max="20" width="46.54296875" style="23" bestFit="1" customWidth="1"/>
    <col min="21" max="16384" width="12.7265625" style="23"/>
  </cols>
  <sheetData>
    <row r="1" spans="1:20" ht="28.5" customHeight="1">
      <c r="A1" s="39" t="s">
        <v>64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13"/>
      <c r="Q2" s="13"/>
      <c r="R2" s="13"/>
      <c r="S2" s="13"/>
      <c r="T2" s="13"/>
    </row>
    <row r="3" spans="1:20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192</v>
      </c>
      <c r="B4" s="35">
        <v>45717</v>
      </c>
      <c r="C4" s="36">
        <v>1.45</v>
      </c>
      <c r="D4" s="37">
        <v>17.78734</v>
      </c>
      <c r="E4" s="37">
        <v>99.284899999999993</v>
      </c>
      <c r="F4" s="37">
        <v>530196.30780399998</v>
      </c>
      <c r="G4" s="37">
        <v>1966680.8569100001</v>
      </c>
      <c r="H4" s="33" t="s">
        <v>48</v>
      </c>
      <c r="I4" s="33" t="s">
        <v>90</v>
      </c>
      <c r="J4" s="33" t="s">
        <v>89</v>
      </c>
      <c r="K4" s="33" t="s">
        <v>87</v>
      </c>
      <c r="L4" s="33" t="s">
        <v>52</v>
      </c>
      <c r="M4" s="33" t="s">
        <v>86</v>
      </c>
      <c r="N4" s="33" t="s">
        <v>74</v>
      </c>
      <c r="O4" s="33" t="s">
        <v>55</v>
      </c>
      <c r="P4" s="33" t="s">
        <v>85</v>
      </c>
      <c r="Q4" s="33" t="s">
        <v>85</v>
      </c>
      <c r="R4" s="33" t="s">
        <v>57</v>
      </c>
      <c r="S4" s="33" t="s">
        <v>58</v>
      </c>
      <c r="T4" s="34" t="str">
        <f t="shared" ref="T4:T35" si="0">HYPERLINK(CONCATENATE("http://maps.google.com/maps?q=",D4,",",E4))</f>
        <v>http://maps.google.com/maps?q=17.78734,99.2849</v>
      </c>
    </row>
    <row r="5" spans="1:20">
      <c r="A5" s="33" t="s">
        <v>193</v>
      </c>
      <c r="B5" s="35">
        <v>45717</v>
      </c>
      <c r="C5" s="36">
        <v>1.45</v>
      </c>
      <c r="D5" s="37">
        <v>17.80696</v>
      </c>
      <c r="E5" s="37">
        <v>99.363690000000005</v>
      </c>
      <c r="F5" s="37">
        <v>538543.06310899998</v>
      </c>
      <c r="G5" s="37">
        <v>1968865.9675400001</v>
      </c>
      <c r="H5" s="33" t="s">
        <v>48</v>
      </c>
      <c r="I5" s="33" t="s">
        <v>88</v>
      </c>
      <c r="J5" s="33" t="s">
        <v>88</v>
      </c>
      <c r="K5" s="33" t="s">
        <v>87</v>
      </c>
      <c r="L5" s="33" t="s">
        <v>52</v>
      </c>
      <c r="M5" s="33" t="s">
        <v>86</v>
      </c>
      <c r="N5" s="33" t="s">
        <v>74</v>
      </c>
      <c r="O5" s="33" t="s">
        <v>55</v>
      </c>
      <c r="P5" s="33" t="s">
        <v>85</v>
      </c>
      <c r="Q5" s="33" t="s">
        <v>85</v>
      </c>
      <c r="R5" s="33" t="s">
        <v>57</v>
      </c>
      <c r="S5" s="33" t="s">
        <v>58</v>
      </c>
      <c r="T5" s="34" t="str">
        <f t="shared" si="0"/>
        <v>http://maps.google.com/maps?q=17.80696,99.36369</v>
      </c>
    </row>
    <row r="6" spans="1:20">
      <c r="A6" s="33" t="s">
        <v>194</v>
      </c>
      <c r="B6" s="35">
        <v>45717</v>
      </c>
      <c r="C6" s="36">
        <v>1.45</v>
      </c>
      <c r="D6" s="37">
        <v>17.2471</v>
      </c>
      <c r="E6" s="37">
        <v>98.633380000000002</v>
      </c>
      <c r="F6" s="37">
        <v>461027.06044700003</v>
      </c>
      <c r="G6" s="37">
        <v>1906927.77278</v>
      </c>
      <c r="H6" s="33" t="s">
        <v>48</v>
      </c>
      <c r="I6" s="33" t="s">
        <v>49</v>
      </c>
      <c r="J6" s="33" t="s">
        <v>50</v>
      </c>
      <c r="K6" s="33" t="s">
        <v>51</v>
      </c>
      <c r="L6" s="33" t="s">
        <v>52</v>
      </c>
      <c r="M6" s="33" t="s">
        <v>96</v>
      </c>
      <c r="N6" s="33" t="s">
        <v>54</v>
      </c>
      <c r="O6" s="33" t="s">
        <v>95</v>
      </c>
      <c r="P6" s="33" t="s">
        <v>94</v>
      </c>
      <c r="Q6" s="33" t="s">
        <v>94</v>
      </c>
      <c r="R6" s="33" t="s">
        <v>57</v>
      </c>
      <c r="S6" s="33" t="s">
        <v>58</v>
      </c>
      <c r="T6" s="34" t="str">
        <f t="shared" si="0"/>
        <v>http://maps.google.com/maps?q=17.2471,98.63338</v>
      </c>
    </row>
    <row r="7" spans="1:20">
      <c r="A7" s="33" t="s">
        <v>195</v>
      </c>
      <c r="B7" s="35">
        <v>45717</v>
      </c>
      <c r="C7" s="36">
        <v>1.45</v>
      </c>
      <c r="D7" s="37">
        <v>17.274730000000002</v>
      </c>
      <c r="E7" s="37">
        <v>98.514409999999998</v>
      </c>
      <c r="F7" s="37">
        <v>448387.61586199998</v>
      </c>
      <c r="G7" s="37">
        <v>1910012.3984999999</v>
      </c>
      <c r="H7" s="33" t="s">
        <v>48</v>
      </c>
      <c r="I7" s="33" t="s">
        <v>96</v>
      </c>
      <c r="J7" s="33" t="s">
        <v>103</v>
      </c>
      <c r="K7" s="33" t="s">
        <v>51</v>
      </c>
      <c r="L7" s="33" t="s">
        <v>52</v>
      </c>
      <c r="M7" s="33" t="s">
        <v>96</v>
      </c>
      <c r="N7" s="33" t="s">
        <v>54</v>
      </c>
      <c r="O7" s="33" t="s">
        <v>55</v>
      </c>
      <c r="P7" s="33" t="s">
        <v>94</v>
      </c>
      <c r="Q7" s="33" t="s">
        <v>94</v>
      </c>
      <c r="R7" s="33" t="s">
        <v>57</v>
      </c>
      <c r="S7" s="33" t="s">
        <v>58</v>
      </c>
      <c r="T7" s="34" t="str">
        <f t="shared" si="0"/>
        <v>http://maps.google.com/maps?q=17.27473,98.51441</v>
      </c>
    </row>
    <row r="8" spans="1:20">
      <c r="A8" s="33" t="s">
        <v>196</v>
      </c>
      <c r="B8" s="35">
        <v>45717</v>
      </c>
      <c r="C8" s="36">
        <v>1.45</v>
      </c>
      <c r="D8" s="37">
        <v>17.28436</v>
      </c>
      <c r="E8" s="37">
        <v>98.654169999999993</v>
      </c>
      <c r="F8" s="37">
        <v>463244.51496900001</v>
      </c>
      <c r="G8" s="37">
        <v>1911045.7562299999</v>
      </c>
      <c r="H8" s="33" t="s">
        <v>48</v>
      </c>
      <c r="I8" s="33" t="s">
        <v>49</v>
      </c>
      <c r="J8" s="33" t="s">
        <v>50</v>
      </c>
      <c r="K8" s="33" t="s">
        <v>51</v>
      </c>
      <c r="L8" s="33" t="s">
        <v>52</v>
      </c>
      <c r="M8" s="33" t="s">
        <v>96</v>
      </c>
      <c r="N8" s="33" t="s">
        <v>54</v>
      </c>
      <c r="O8" s="33" t="s">
        <v>55</v>
      </c>
      <c r="P8" s="33" t="s">
        <v>94</v>
      </c>
      <c r="Q8" s="33" t="s">
        <v>94</v>
      </c>
      <c r="R8" s="33" t="s">
        <v>57</v>
      </c>
      <c r="S8" s="33" t="s">
        <v>58</v>
      </c>
      <c r="T8" s="34" t="str">
        <f t="shared" si="0"/>
        <v>http://maps.google.com/maps?q=17.28436,98.65417</v>
      </c>
    </row>
    <row r="9" spans="1:20">
      <c r="A9" s="33" t="s">
        <v>197</v>
      </c>
      <c r="B9" s="35">
        <v>45717</v>
      </c>
      <c r="C9" s="36">
        <v>1.45</v>
      </c>
      <c r="D9" s="37">
        <v>17.288910000000001</v>
      </c>
      <c r="E9" s="37">
        <v>98.650080000000003</v>
      </c>
      <c r="F9" s="37">
        <v>462810.73087199999</v>
      </c>
      <c r="G9" s="37">
        <v>1911549.9061499999</v>
      </c>
      <c r="H9" s="33" t="s">
        <v>48</v>
      </c>
      <c r="I9" s="33" t="s">
        <v>49</v>
      </c>
      <c r="J9" s="33" t="s">
        <v>50</v>
      </c>
      <c r="K9" s="33" t="s">
        <v>51</v>
      </c>
      <c r="L9" s="33" t="s">
        <v>52</v>
      </c>
      <c r="M9" s="33" t="s">
        <v>96</v>
      </c>
      <c r="N9" s="33" t="s">
        <v>54</v>
      </c>
      <c r="O9" s="33" t="s">
        <v>55</v>
      </c>
      <c r="P9" s="33" t="s">
        <v>94</v>
      </c>
      <c r="Q9" s="33" t="s">
        <v>94</v>
      </c>
      <c r="R9" s="33" t="s">
        <v>57</v>
      </c>
      <c r="S9" s="33" t="s">
        <v>58</v>
      </c>
      <c r="T9" s="34" t="str">
        <f t="shared" si="0"/>
        <v>http://maps.google.com/maps?q=17.28891,98.65008</v>
      </c>
    </row>
    <row r="10" spans="1:20">
      <c r="A10" s="33" t="s">
        <v>198</v>
      </c>
      <c r="B10" s="35">
        <v>45717</v>
      </c>
      <c r="C10" s="36">
        <v>1.45</v>
      </c>
      <c r="D10" s="37">
        <v>17.333760000000002</v>
      </c>
      <c r="E10" s="37">
        <v>98.605890000000002</v>
      </c>
      <c r="F10" s="37">
        <v>458124.34448799997</v>
      </c>
      <c r="G10" s="37">
        <v>1916520.74954</v>
      </c>
      <c r="H10" s="33" t="s">
        <v>48</v>
      </c>
      <c r="I10" s="33" t="s">
        <v>49</v>
      </c>
      <c r="J10" s="33" t="s">
        <v>50</v>
      </c>
      <c r="K10" s="33" t="s">
        <v>51</v>
      </c>
      <c r="L10" s="33" t="s">
        <v>52</v>
      </c>
      <c r="M10" s="33" t="s">
        <v>96</v>
      </c>
      <c r="N10" s="33" t="s">
        <v>54</v>
      </c>
      <c r="O10" s="33" t="s">
        <v>55</v>
      </c>
      <c r="P10" s="33" t="s">
        <v>94</v>
      </c>
      <c r="Q10" s="33" t="s">
        <v>94</v>
      </c>
      <c r="R10" s="33" t="s">
        <v>57</v>
      </c>
      <c r="S10" s="33" t="s">
        <v>58</v>
      </c>
      <c r="T10" s="34" t="str">
        <f t="shared" si="0"/>
        <v>http://maps.google.com/maps?q=17.33376,98.60589</v>
      </c>
    </row>
    <row r="11" spans="1:20">
      <c r="A11" s="33" t="s">
        <v>199</v>
      </c>
      <c r="B11" s="35">
        <v>45717</v>
      </c>
      <c r="C11" s="36">
        <v>1.45</v>
      </c>
      <c r="D11" s="37">
        <v>17.33445</v>
      </c>
      <c r="E11" s="37">
        <v>98.609579999999994</v>
      </c>
      <c r="F11" s="37">
        <v>458516.58076099999</v>
      </c>
      <c r="G11" s="37">
        <v>1916596.2849999999</v>
      </c>
      <c r="H11" s="33" t="s">
        <v>48</v>
      </c>
      <c r="I11" s="33" t="s">
        <v>49</v>
      </c>
      <c r="J11" s="33" t="s">
        <v>50</v>
      </c>
      <c r="K11" s="33" t="s">
        <v>51</v>
      </c>
      <c r="L11" s="33" t="s">
        <v>52</v>
      </c>
      <c r="M11" s="33" t="s">
        <v>96</v>
      </c>
      <c r="N11" s="33" t="s">
        <v>54</v>
      </c>
      <c r="O11" s="33" t="s">
        <v>55</v>
      </c>
      <c r="P11" s="33" t="s">
        <v>94</v>
      </c>
      <c r="Q11" s="33" t="s">
        <v>94</v>
      </c>
      <c r="R11" s="33" t="s">
        <v>57</v>
      </c>
      <c r="S11" s="33" t="s">
        <v>58</v>
      </c>
      <c r="T11" s="34" t="str">
        <f t="shared" si="0"/>
        <v>http://maps.google.com/maps?q=17.33445,98.60958</v>
      </c>
    </row>
    <row r="12" spans="1:20">
      <c r="A12" s="33" t="s">
        <v>200</v>
      </c>
      <c r="B12" s="35">
        <v>45717</v>
      </c>
      <c r="C12" s="36">
        <v>1.45</v>
      </c>
      <c r="D12" s="37">
        <v>17.33512</v>
      </c>
      <c r="E12" s="37">
        <v>98.60463</v>
      </c>
      <c r="F12" s="37">
        <v>457990.77238400001</v>
      </c>
      <c r="G12" s="37">
        <v>1916671.4822800001</v>
      </c>
      <c r="H12" s="33" t="s">
        <v>48</v>
      </c>
      <c r="I12" s="33" t="s">
        <v>49</v>
      </c>
      <c r="J12" s="33" t="s">
        <v>50</v>
      </c>
      <c r="K12" s="33" t="s">
        <v>51</v>
      </c>
      <c r="L12" s="33" t="s">
        <v>52</v>
      </c>
      <c r="M12" s="33" t="s">
        <v>96</v>
      </c>
      <c r="N12" s="33" t="s">
        <v>54</v>
      </c>
      <c r="O12" s="33" t="s">
        <v>55</v>
      </c>
      <c r="P12" s="33" t="s">
        <v>94</v>
      </c>
      <c r="Q12" s="33" t="s">
        <v>94</v>
      </c>
      <c r="R12" s="33" t="s">
        <v>57</v>
      </c>
      <c r="S12" s="33" t="s">
        <v>58</v>
      </c>
      <c r="T12" s="34" t="str">
        <f t="shared" si="0"/>
        <v>http://maps.google.com/maps?q=17.33512,98.60463</v>
      </c>
    </row>
    <row r="13" spans="1:20">
      <c r="A13" s="33" t="s">
        <v>201</v>
      </c>
      <c r="B13" s="35">
        <v>45717</v>
      </c>
      <c r="C13" s="36">
        <v>1.45</v>
      </c>
      <c r="D13" s="37">
        <v>17.337720000000001</v>
      </c>
      <c r="E13" s="37">
        <v>98.606319999999997</v>
      </c>
      <c r="F13" s="37">
        <v>458170.93114300002</v>
      </c>
      <c r="G13" s="37">
        <v>1916958.7540200001</v>
      </c>
      <c r="H13" s="33" t="s">
        <v>48</v>
      </c>
      <c r="I13" s="33" t="s">
        <v>49</v>
      </c>
      <c r="J13" s="33" t="s">
        <v>50</v>
      </c>
      <c r="K13" s="33" t="s">
        <v>51</v>
      </c>
      <c r="L13" s="33" t="s">
        <v>52</v>
      </c>
      <c r="M13" s="33" t="s">
        <v>96</v>
      </c>
      <c r="N13" s="33" t="s">
        <v>54</v>
      </c>
      <c r="O13" s="33" t="s">
        <v>55</v>
      </c>
      <c r="P13" s="33" t="s">
        <v>94</v>
      </c>
      <c r="Q13" s="33" t="s">
        <v>94</v>
      </c>
      <c r="R13" s="33" t="s">
        <v>57</v>
      </c>
      <c r="S13" s="33" t="s">
        <v>58</v>
      </c>
      <c r="T13" s="34" t="str">
        <f t="shared" si="0"/>
        <v>http://maps.google.com/maps?q=17.33772,98.60632</v>
      </c>
    </row>
    <row r="14" spans="1:20">
      <c r="A14" s="33" t="s">
        <v>202</v>
      </c>
      <c r="B14" s="35">
        <v>45717</v>
      </c>
      <c r="C14" s="36">
        <v>1.45</v>
      </c>
      <c r="D14" s="37">
        <v>17.394909999999999</v>
      </c>
      <c r="E14" s="37">
        <v>98.807389999999998</v>
      </c>
      <c r="F14" s="37">
        <v>479541.35899099999</v>
      </c>
      <c r="G14" s="37">
        <v>1923253.0822399999</v>
      </c>
      <c r="H14" s="33" t="s">
        <v>48</v>
      </c>
      <c r="I14" s="33" t="s">
        <v>49</v>
      </c>
      <c r="J14" s="33" t="s">
        <v>50</v>
      </c>
      <c r="K14" s="33" t="s">
        <v>51</v>
      </c>
      <c r="L14" s="33" t="s">
        <v>52</v>
      </c>
      <c r="M14" s="33" t="s">
        <v>96</v>
      </c>
      <c r="N14" s="33" t="s">
        <v>54</v>
      </c>
      <c r="O14" s="33" t="s">
        <v>95</v>
      </c>
      <c r="P14" s="33" t="s">
        <v>94</v>
      </c>
      <c r="Q14" s="33" t="s">
        <v>94</v>
      </c>
      <c r="R14" s="33" t="s">
        <v>57</v>
      </c>
      <c r="S14" s="33" t="s">
        <v>58</v>
      </c>
      <c r="T14" s="34" t="str">
        <f t="shared" si="0"/>
        <v>http://maps.google.com/maps?q=17.39491,98.80739</v>
      </c>
    </row>
    <row r="15" spans="1:20">
      <c r="A15" s="33" t="s">
        <v>203</v>
      </c>
      <c r="B15" s="35">
        <v>45717</v>
      </c>
      <c r="C15" s="36">
        <v>1.45</v>
      </c>
      <c r="D15" s="37">
        <v>16.83605</v>
      </c>
      <c r="E15" s="37">
        <v>98.758170000000007</v>
      </c>
      <c r="F15" s="37">
        <v>474236.49157299998</v>
      </c>
      <c r="G15" s="37">
        <v>1861433.96166</v>
      </c>
      <c r="H15" s="33" t="s">
        <v>48</v>
      </c>
      <c r="I15" s="33" t="s">
        <v>139</v>
      </c>
      <c r="J15" s="33" t="s">
        <v>138</v>
      </c>
      <c r="K15" s="33" t="s">
        <v>51</v>
      </c>
      <c r="L15" s="33" t="s">
        <v>52</v>
      </c>
      <c r="M15" s="33" t="s">
        <v>137</v>
      </c>
      <c r="N15" s="33" t="s">
        <v>74</v>
      </c>
      <c r="O15" s="33" t="s">
        <v>136</v>
      </c>
      <c r="P15" s="33" t="s">
        <v>94</v>
      </c>
      <c r="Q15" s="33" t="s">
        <v>94</v>
      </c>
      <c r="R15" s="33" t="s">
        <v>57</v>
      </c>
      <c r="S15" s="33" t="s">
        <v>58</v>
      </c>
      <c r="T15" s="34" t="str">
        <f t="shared" si="0"/>
        <v>http://maps.google.com/maps?q=16.83605,98.75817</v>
      </c>
    </row>
    <row r="16" spans="1:20">
      <c r="A16" s="33" t="s">
        <v>204</v>
      </c>
      <c r="B16" s="35">
        <v>45717</v>
      </c>
      <c r="C16" s="36">
        <v>1.45</v>
      </c>
      <c r="D16" s="37">
        <v>16.057790000000001</v>
      </c>
      <c r="E16" s="37">
        <v>99.297820000000002</v>
      </c>
      <c r="F16" s="37">
        <v>531855.17737499997</v>
      </c>
      <c r="G16" s="37">
        <v>1775350.7013900001</v>
      </c>
      <c r="H16" s="33" t="s">
        <v>48</v>
      </c>
      <c r="I16" s="33" t="s">
        <v>163</v>
      </c>
      <c r="J16" s="33" t="s">
        <v>161</v>
      </c>
      <c r="K16" s="33" t="s">
        <v>162</v>
      </c>
      <c r="L16" s="33" t="s">
        <v>52</v>
      </c>
      <c r="M16" s="33" t="s">
        <v>161</v>
      </c>
      <c r="N16" s="33" t="s">
        <v>74</v>
      </c>
      <c r="O16" s="33" t="s">
        <v>160</v>
      </c>
      <c r="P16" s="33" t="s">
        <v>159</v>
      </c>
      <c r="Q16" s="33" t="s">
        <v>159</v>
      </c>
      <c r="R16" s="33" t="s">
        <v>57</v>
      </c>
      <c r="S16" s="33" t="s">
        <v>58</v>
      </c>
      <c r="T16" s="34" t="str">
        <f t="shared" si="0"/>
        <v>http://maps.google.com/maps?q=16.05779,99.29782</v>
      </c>
    </row>
    <row r="17" spans="1:20">
      <c r="A17" s="33" t="s">
        <v>205</v>
      </c>
      <c r="B17" s="35">
        <v>45717</v>
      </c>
      <c r="C17" s="36">
        <v>1.45</v>
      </c>
      <c r="D17" s="37">
        <v>16.059629999999999</v>
      </c>
      <c r="E17" s="37">
        <v>99.295910000000006</v>
      </c>
      <c r="F17" s="37">
        <v>531650.58919500001</v>
      </c>
      <c r="G17" s="37">
        <v>1775553.9425600001</v>
      </c>
      <c r="H17" s="33" t="s">
        <v>48</v>
      </c>
      <c r="I17" s="33" t="s">
        <v>163</v>
      </c>
      <c r="J17" s="33" t="s">
        <v>161</v>
      </c>
      <c r="K17" s="33" t="s">
        <v>162</v>
      </c>
      <c r="L17" s="33" t="s">
        <v>52</v>
      </c>
      <c r="M17" s="33" t="s">
        <v>161</v>
      </c>
      <c r="N17" s="33" t="s">
        <v>74</v>
      </c>
      <c r="O17" s="33" t="s">
        <v>160</v>
      </c>
      <c r="P17" s="33" t="s">
        <v>159</v>
      </c>
      <c r="Q17" s="33" t="s">
        <v>159</v>
      </c>
      <c r="R17" s="33" t="s">
        <v>57</v>
      </c>
      <c r="S17" s="33" t="s">
        <v>58</v>
      </c>
      <c r="T17" s="34" t="str">
        <f t="shared" si="0"/>
        <v>http://maps.google.com/maps?q=16.05963,99.29591</v>
      </c>
    </row>
    <row r="18" spans="1:20">
      <c r="A18" s="33" t="s">
        <v>206</v>
      </c>
      <c r="B18" s="35">
        <v>45717</v>
      </c>
      <c r="C18" s="36">
        <v>1.45</v>
      </c>
      <c r="D18" s="37">
        <v>16.062090000000001</v>
      </c>
      <c r="E18" s="37">
        <v>99.294300000000007</v>
      </c>
      <c r="F18" s="37">
        <v>531477.99530199997</v>
      </c>
      <c r="G18" s="37">
        <v>1775825.8132799999</v>
      </c>
      <c r="H18" s="33" t="s">
        <v>48</v>
      </c>
      <c r="I18" s="33" t="s">
        <v>163</v>
      </c>
      <c r="J18" s="33" t="s">
        <v>161</v>
      </c>
      <c r="K18" s="33" t="s">
        <v>162</v>
      </c>
      <c r="L18" s="33" t="s">
        <v>52</v>
      </c>
      <c r="M18" s="33" t="s">
        <v>161</v>
      </c>
      <c r="N18" s="33" t="s">
        <v>74</v>
      </c>
      <c r="O18" s="33" t="s">
        <v>160</v>
      </c>
      <c r="P18" s="33" t="s">
        <v>159</v>
      </c>
      <c r="Q18" s="33" t="s">
        <v>159</v>
      </c>
      <c r="R18" s="33" t="s">
        <v>57</v>
      </c>
      <c r="S18" s="33" t="s">
        <v>58</v>
      </c>
      <c r="T18" s="34" t="str">
        <f t="shared" si="0"/>
        <v>http://maps.google.com/maps?q=16.06209,99.2943</v>
      </c>
    </row>
    <row r="19" spans="1:20">
      <c r="A19" s="33" t="s">
        <v>207</v>
      </c>
      <c r="B19" s="35">
        <v>45717</v>
      </c>
      <c r="C19" s="36">
        <v>1.45</v>
      </c>
      <c r="D19" s="37">
        <v>19.191120000000002</v>
      </c>
      <c r="E19" s="37">
        <v>100.51376</v>
      </c>
      <c r="F19" s="37">
        <v>659154.91075699998</v>
      </c>
      <c r="G19" s="37">
        <v>2122665.9063499998</v>
      </c>
      <c r="H19" s="33" t="s">
        <v>48</v>
      </c>
      <c r="I19" s="33" t="s">
        <v>73</v>
      </c>
      <c r="J19" s="33" t="s">
        <v>71</v>
      </c>
      <c r="K19" s="33" t="s">
        <v>70</v>
      </c>
      <c r="L19" s="33" t="s">
        <v>52</v>
      </c>
      <c r="M19" s="33" t="s">
        <v>69</v>
      </c>
      <c r="N19" s="33" t="s">
        <v>54</v>
      </c>
      <c r="O19" s="33" t="s">
        <v>55</v>
      </c>
      <c r="P19" s="33" t="s">
        <v>67</v>
      </c>
      <c r="Q19" s="33" t="s">
        <v>67</v>
      </c>
      <c r="R19" s="33" t="s">
        <v>57</v>
      </c>
      <c r="S19" s="33" t="s">
        <v>58</v>
      </c>
      <c r="T19" s="34" t="str">
        <f t="shared" si="0"/>
        <v>http://maps.google.com/maps?q=19.19112,100.51376</v>
      </c>
    </row>
    <row r="20" spans="1:20">
      <c r="A20" s="33" t="s">
        <v>208</v>
      </c>
      <c r="B20" s="35">
        <v>45717</v>
      </c>
      <c r="C20" s="36">
        <v>1.45</v>
      </c>
      <c r="D20" s="37">
        <v>19.221620000000001</v>
      </c>
      <c r="E20" s="37">
        <v>100.45457</v>
      </c>
      <c r="F20" s="37">
        <v>652902.46976000001</v>
      </c>
      <c r="G20" s="37">
        <v>2125988.5860600001</v>
      </c>
      <c r="H20" s="33" t="s">
        <v>48</v>
      </c>
      <c r="I20" s="33" t="s">
        <v>72</v>
      </c>
      <c r="J20" s="33" t="s">
        <v>71</v>
      </c>
      <c r="K20" s="33" t="s">
        <v>70</v>
      </c>
      <c r="L20" s="33" t="s">
        <v>52</v>
      </c>
      <c r="M20" s="33" t="s">
        <v>69</v>
      </c>
      <c r="N20" s="33" t="s">
        <v>54</v>
      </c>
      <c r="O20" s="33" t="s">
        <v>68</v>
      </c>
      <c r="P20" s="33" t="s">
        <v>67</v>
      </c>
      <c r="Q20" s="33" t="s">
        <v>67</v>
      </c>
      <c r="R20" s="33" t="s">
        <v>57</v>
      </c>
      <c r="S20" s="33" t="s">
        <v>58</v>
      </c>
      <c r="T20" s="34" t="str">
        <f t="shared" si="0"/>
        <v>http://maps.google.com/maps?q=19.22162,100.45457</v>
      </c>
    </row>
    <row r="21" spans="1:20">
      <c r="A21" s="33" t="s">
        <v>209</v>
      </c>
      <c r="B21" s="35">
        <v>45717</v>
      </c>
      <c r="C21" s="36">
        <v>1.45</v>
      </c>
      <c r="D21" s="37">
        <v>18.825040000000001</v>
      </c>
      <c r="E21" s="37">
        <v>100.26067</v>
      </c>
      <c r="F21" s="37">
        <v>632831.98536799999</v>
      </c>
      <c r="G21" s="37">
        <v>2081940.2945600001</v>
      </c>
      <c r="H21" s="33" t="s">
        <v>48</v>
      </c>
      <c r="I21" s="33" t="s">
        <v>78</v>
      </c>
      <c r="J21" s="33" t="s">
        <v>76</v>
      </c>
      <c r="K21" s="33" t="s">
        <v>70</v>
      </c>
      <c r="L21" s="33" t="s">
        <v>52</v>
      </c>
      <c r="M21" s="33" t="s">
        <v>75</v>
      </c>
      <c r="N21" s="33" t="s">
        <v>74</v>
      </c>
      <c r="O21" s="33" t="s">
        <v>55</v>
      </c>
      <c r="P21" s="33" t="s">
        <v>67</v>
      </c>
      <c r="Q21" s="33" t="s">
        <v>67</v>
      </c>
      <c r="R21" s="33" t="s">
        <v>57</v>
      </c>
      <c r="S21" s="33" t="s">
        <v>58</v>
      </c>
      <c r="T21" s="34" t="str">
        <f t="shared" si="0"/>
        <v>http://maps.google.com/maps?q=18.82504,100.26067</v>
      </c>
    </row>
    <row r="22" spans="1:20">
      <c r="A22" s="33" t="s">
        <v>210</v>
      </c>
      <c r="B22" s="35">
        <v>45717</v>
      </c>
      <c r="C22" s="36">
        <v>1.45</v>
      </c>
      <c r="D22" s="37">
        <v>18.861129999999999</v>
      </c>
      <c r="E22" s="37">
        <v>100.34672</v>
      </c>
      <c r="F22" s="37">
        <v>641869.707238</v>
      </c>
      <c r="G22" s="37">
        <v>2086000.97591</v>
      </c>
      <c r="H22" s="33" t="s">
        <v>48</v>
      </c>
      <c r="I22" s="33" t="s">
        <v>76</v>
      </c>
      <c r="J22" s="33" t="s">
        <v>76</v>
      </c>
      <c r="K22" s="33" t="s">
        <v>70</v>
      </c>
      <c r="L22" s="33" t="s">
        <v>52</v>
      </c>
      <c r="M22" s="33" t="s">
        <v>75</v>
      </c>
      <c r="N22" s="33" t="s">
        <v>74</v>
      </c>
      <c r="O22" s="33" t="s">
        <v>55</v>
      </c>
      <c r="P22" s="33" t="s">
        <v>67</v>
      </c>
      <c r="Q22" s="33" t="s">
        <v>67</v>
      </c>
      <c r="R22" s="33" t="s">
        <v>57</v>
      </c>
      <c r="S22" s="33" t="s">
        <v>58</v>
      </c>
      <c r="T22" s="34" t="str">
        <f t="shared" si="0"/>
        <v>http://maps.google.com/maps?q=18.86113,100.34672</v>
      </c>
    </row>
    <row r="23" spans="1:20">
      <c r="A23" s="33" t="s">
        <v>211</v>
      </c>
      <c r="B23" s="35">
        <v>45717</v>
      </c>
      <c r="C23" s="36">
        <v>1.45</v>
      </c>
      <c r="D23" s="37">
        <v>18.861799999999999</v>
      </c>
      <c r="E23" s="37">
        <v>100.34186</v>
      </c>
      <c r="F23" s="37">
        <v>641357.09619299998</v>
      </c>
      <c r="G23" s="37">
        <v>2086071.2405099999</v>
      </c>
      <c r="H23" s="33" t="s">
        <v>48</v>
      </c>
      <c r="I23" s="33" t="s">
        <v>76</v>
      </c>
      <c r="J23" s="33" t="s">
        <v>76</v>
      </c>
      <c r="K23" s="33" t="s">
        <v>70</v>
      </c>
      <c r="L23" s="33" t="s">
        <v>52</v>
      </c>
      <c r="M23" s="33" t="s">
        <v>75</v>
      </c>
      <c r="N23" s="33" t="s">
        <v>74</v>
      </c>
      <c r="O23" s="33" t="s">
        <v>55</v>
      </c>
      <c r="P23" s="33" t="s">
        <v>67</v>
      </c>
      <c r="Q23" s="33" t="s">
        <v>67</v>
      </c>
      <c r="R23" s="33" t="s">
        <v>57</v>
      </c>
      <c r="S23" s="33" t="s">
        <v>58</v>
      </c>
      <c r="T23" s="34" t="str">
        <f t="shared" si="0"/>
        <v>http://maps.google.com/maps?q=18.8618,100.34186</v>
      </c>
    </row>
    <row r="24" spans="1:20">
      <c r="A24" s="33" t="s">
        <v>212</v>
      </c>
      <c r="B24" s="35">
        <v>45717</v>
      </c>
      <c r="C24" s="36">
        <v>1.45</v>
      </c>
      <c r="D24" s="37">
        <v>18.971430000000002</v>
      </c>
      <c r="E24" s="37">
        <v>100.32996</v>
      </c>
      <c r="F24" s="37">
        <v>640012.00230099994</v>
      </c>
      <c r="G24" s="37">
        <v>2098194.5956999999</v>
      </c>
      <c r="H24" s="33" t="s">
        <v>48</v>
      </c>
      <c r="I24" s="33" t="s">
        <v>77</v>
      </c>
      <c r="J24" s="33" t="s">
        <v>76</v>
      </c>
      <c r="K24" s="33" t="s">
        <v>70</v>
      </c>
      <c r="L24" s="33" t="s">
        <v>52</v>
      </c>
      <c r="M24" s="33" t="s">
        <v>75</v>
      </c>
      <c r="N24" s="33" t="s">
        <v>74</v>
      </c>
      <c r="O24" s="33" t="s">
        <v>55</v>
      </c>
      <c r="P24" s="33" t="s">
        <v>67</v>
      </c>
      <c r="Q24" s="33" t="s">
        <v>67</v>
      </c>
      <c r="R24" s="33" t="s">
        <v>57</v>
      </c>
      <c r="S24" s="33" t="s">
        <v>58</v>
      </c>
      <c r="T24" s="34" t="str">
        <f t="shared" si="0"/>
        <v>http://maps.google.com/maps?q=18.97143,100.32996</v>
      </c>
    </row>
    <row r="25" spans="1:20">
      <c r="A25" s="33" t="s">
        <v>213</v>
      </c>
      <c r="B25" s="35">
        <v>45717</v>
      </c>
      <c r="C25" s="36">
        <v>1.45</v>
      </c>
      <c r="D25" s="37">
        <v>18.975069999999999</v>
      </c>
      <c r="E25" s="37">
        <v>100.33054</v>
      </c>
      <c r="F25" s="37">
        <v>640070.02861899999</v>
      </c>
      <c r="G25" s="37">
        <v>2098597.8997599999</v>
      </c>
      <c r="H25" s="33" t="s">
        <v>48</v>
      </c>
      <c r="I25" s="33" t="s">
        <v>77</v>
      </c>
      <c r="J25" s="33" t="s">
        <v>76</v>
      </c>
      <c r="K25" s="33" t="s">
        <v>70</v>
      </c>
      <c r="L25" s="33" t="s">
        <v>52</v>
      </c>
      <c r="M25" s="33" t="s">
        <v>75</v>
      </c>
      <c r="N25" s="33" t="s">
        <v>74</v>
      </c>
      <c r="O25" s="33" t="s">
        <v>55</v>
      </c>
      <c r="P25" s="33" t="s">
        <v>67</v>
      </c>
      <c r="Q25" s="33" t="s">
        <v>67</v>
      </c>
      <c r="R25" s="33" t="s">
        <v>57</v>
      </c>
      <c r="S25" s="33" t="s">
        <v>58</v>
      </c>
      <c r="T25" s="34" t="str">
        <f t="shared" si="0"/>
        <v>http://maps.google.com/maps?q=18.97507,100.33054</v>
      </c>
    </row>
    <row r="26" spans="1:20">
      <c r="A26" s="33" t="s">
        <v>214</v>
      </c>
      <c r="B26" s="35">
        <v>45717</v>
      </c>
      <c r="C26" s="36">
        <v>1.45</v>
      </c>
      <c r="D26" s="37">
        <v>16.941040000000001</v>
      </c>
      <c r="E26" s="37">
        <v>98.949169999999995</v>
      </c>
      <c r="F26" s="37">
        <v>494587.800773</v>
      </c>
      <c r="G26" s="37">
        <v>1873033.3046800001</v>
      </c>
      <c r="H26" s="33" t="s">
        <v>48</v>
      </c>
      <c r="I26" s="33" t="s">
        <v>131</v>
      </c>
      <c r="J26" s="33" t="s">
        <v>130</v>
      </c>
      <c r="K26" s="33" t="s">
        <v>51</v>
      </c>
      <c r="L26" s="33" t="s">
        <v>52</v>
      </c>
      <c r="M26" s="33" t="s">
        <v>129</v>
      </c>
      <c r="N26" s="33" t="s">
        <v>128</v>
      </c>
      <c r="O26" s="33" t="s">
        <v>55</v>
      </c>
      <c r="P26" s="33" t="s">
        <v>94</v>
      </c>
      <c r="Q26" s="33" t="s">
        <v>94</v>
      </c>
      <c r="R26" s="33" t="s">
        <v>57</v>
      </c>
      <c r="S26" s="33" t="s">
        <v>58</v>
      </c>
      <c r="T26" s="34" t="str">
        <f t="shared" si="0"/>
        <v>http://maps.google.com/maps?q=16.94104,98.94917</v>
      </c>
    </row>
    <row r="27" spans="1:20">
      <c r="A27" s="33" t="s">
        <v>215</v>
      </c>
      <c r="B27" s="35">
        <v>45717</v>
      </c>
      <c r="C27" s="36">
        <v>1.45</v>
      </c>
      <c r="D27" s="37">
        <v>16.811540000000001</v>
      </c>
      <c r="E27" s="37">
        <v>98.939350000000005</v>
      </c>
      <c r="F27" s="37">
        <v>493537.79915799998</v>
      </c>
      <c r="G27" s="37">
        <v>1858707.8314400001</v>
      </c>
      <c r="H27" s="33" t="s">
        <v>48</v>
      </c>
      <c r="I27" s="33" t="s">
        <v>143</v>
      </c>
      <c r="J27" s="33" t="s">
        <v>142</v>
      </c>
      <c r="K27" s="33" t="s">
        <v>51</v>
      </c>
      <c r="L27" s="33" t="s">
        <v>52</v>
      </c>
      <c r="M27" s="33" t="s">
        <v>141</v>
      </c>
      <c r="N27" s="33" t="s">
        <v>74</v>
      </c>
      <c r="O27" s="33" t="s">
        <v>140</v>
      </c>
      <c r="P27" s="33" t="s">
        <v>94</v>
      </c>
      <c r="Q27" s="33" t="s">
        <v>94</v>
      </c>
      <c r="R27" s="33" t="s">
        <v>57</v>
      </c>
      <c r="S27" s="33" t="s">
        <v>58</v>
      </c>
      <c r="T27" s="34" t="str">
        <f t="shared" si="0"/>
        <v>http://maps.google.com/maps?q=16.81154,98.93935</v>
      </c>
    </row>
    <row r="28" spans="1:20">
      <c r="A28" s="33" t="s">
        <v>216</v>
      </c>
      <c r="B28" s="35">
        <v>45717</v>
      </c>
      <c r="C28" s="36">
        <v>1.45</v>
      </c>
      <c r="D28" s="37">
        <v>16.814109999999999</v>
      </c>
      <c r="E28" s="37">
        <v>98.949179999999998</v>
      </c>
      <c r="F28" s="37">
        <v>494585.24966600002</v>
      </c>
      <c r="G28" s="37">
        <v>1858991.8378900001</v>
      </c>
      <c r="H28" s="33" t="s">
        <v>48</v>
      </c>
      <c r="I28" s="33" t="s">
        <v>143</v>
      </c>
      <c r="J28" s="33" t="s">
        <v>142</v>
      </c>
      <c r="K28" s="33" t="s">
        <v>51</v>
      </c>
      <c r="L28" s="33" t="s">
        <v>52</v>
      </c>
      <c r="M28" s="33" t="s">
        <v>141</v>
      </c>
      <c r="N28" s="33" t="s">
        <v>74</v>
      </c>
      <c r="O28" s="33" t="s">
        <v>140</v>
      </c>
      <c r="P28" s="33" t="s">
        <v>94</v>
      </c>
      <c r="Q28" s="33" t="s">
        <v>94</v>
      </c>
      <c r="R28" s="33" t="s">
        <v>57</v>
      </c>
      <c r="S28" s="33" t="s">
        <v>58</v>
      </c>
      <c r="T28" s="34" t="str">
        <f t="shared" si="0"/>
        <v>http://maps.google.com/maps?q=16.81411,98.94918</v>
      </c>
    </row>
    <row r="29" spans="1:20">
      <c r="A29" s="33" t="s">
        <v>217</v>
      </c>
      <c r="B29" s="35">
        <v>45717</v>
      </c>
      <c r="C29" s="36">
        <v>1.45</v>
      </c>
      <c r="D29" s="37">
        <v>16.817959999999999</v>
      </c>
      <c r="E29" s="37">
        <v>98.949640000000002</v>
      </c>
      <c r="F29" s="37">
        <v>494634.36988200003</v>
      </c>
      <c r="G29" s="37">
        <v>1859417.72407</v>
      </c>
      <c r="H29" s="33" t="s">
        <v>48</v>
      </c>
      <c r="I29" s="33" t="s">
        <v>143</v>
      </c>
      <c r="J29" s="33" t="s">
        <v>142</v>
      </c>
      <c r="K29" s="33" t="s">
        <v>51</v>
      </c>
      <c r="L29" s="33" t="s">
        <v>52</v>
      </c>
      <c r="M29" s="33" t="s">
        <v>141</v>
      </c>
      <c r="N29" s="33" t="s">
        <v>74</v>
      </c>
      <c r="O29" s="33" t="s">
        <v>140</v>
      </c>
      <c r="P29" s="33" t="s">
        <v>94</v>
      </c>
      <c r="Q29" s="33" t="s">
        <v>94</v>
      </c>
      <c r="R29" s="33" t="s">
        <v>57</v>
      </c>
      <c r="S29" s="33" t="s">
        <v>58</v>
      </c>
      <c r="T29" s="34" t="str">
        <f t="shared" si="0"/>
        <v>http://maps.google.com/maps?q=16.81796,98.94964</v>
      </c>
    </row>
    <row r="30" spans="1:20">
      <c r="A30" s="33" t="s">
        <v>218</v>
      </c>
      <c r="B30" s="35">
        <v>45717</v>
      </c>
      <c r="C30" s="36">
        <v>1.45</v>
      </c>
      <c r="D30" s="37">
        <v>16.818580000000001</v>
      </c>
      <c r="E30" s="37">
        <v>98.945049999999995</v>
      </c>
      <c r="F30" s="37">
        <v>494145.34506399999</v>
      </c>
      <c r="G30" s="37">
        <v>1859486.44041</v>
      </c>
      <c r="H30" s="33" t="s">
        <v>48</v>
      </c>
      <c r="I30" s="33" t="s">
        <v>143</v>
      </c>
      <c r="J30" s="33" t="s">
        <v>142</v>
      </c>
      <c r="K30" s="33" t="s">
        <v>51</v>
      </c>
      <c r="L30" s="33" t="s">
        <v>52</v>
      </c>
      <c r="M30" s="33" t="s">
        <v>141</v>
      </c>
      <c r="N30" s="33" t="s">
        <v>74</v>
      </c>
      <c r="O30" s="33" t="s">
        <v>140</v>
      </c>
      <c r="P30" s="33" t="s">
        <v>94</v>
      </c>
      <c r="Q30" s="33" t="s">
        <v>94</v>
      </c>
      <c r="R30" s="33" t="s">
        <v>57</v>
      </c>
      <c r="S30" s="33" t="s">
        <v>58</v>
      </c>
      <c r="T30" s="34" t="str">
        <f t="shared" si="0"/>
        <v>http://maps.google.com/maps?q=16.81858,98.94505</v>
      </c>
    </row>
    <row r="31" spans="1:20">
      <c r="A31" s="33" t="s">
        <v>219</v>
      </c>
      <c r="B31" s="35">
        <v>45717</v>
      </c>
      <c r="C31" s="36">
        <v>1.45</v>
      </c>
      <c r="D31" s="37">
        <v>16.821190000000001</v>
      </c>
      <c r="E31" s="37">
        <v>98.954599999999999</v>
      </c>
      <c r="F31" s="37">
        <v>495162.91746099998</v>
      </c>
      <c r="G31" s="37">
        <v>1859774.9088099999</v>
      </c>
      <c r="H31" s="33" t="s">
        <v>48</v>
      </c>
      <c r="I31" s="33" t="s">
        <v>143</v>
      </c>
      <c r="J31" s="33" t="s">
        <v>142</v>
      </c>
      <c r="K31" s="33" t="s">
        <v>51</v>
      </c>
      <c r="L31" s="33" t="s">
        <v>52</v>
      </c>
      <c r="M31" s="33" t="s">
        <v>141</v>
      </c>
      <c r="N31" s="33" t="s">
        <v>74</v>
      </c>
      <c r="O31" s="33" t="s">
        <v>140</v>
      </c>
      <c r="P31" s="33" t="s">
        <v>94</v>
      </c>
      <c r="Q31" s="33" t="s">
        <v>94</v>
      </c>
      <c r="R31" s="33" t="s">
        <v>57</v>
      </c>
      <c r="S31" s="33" t="s">
        <v>58</v>
      </c>
      <c r="T31" s="34" t="str">
        <f t="shared" si="0"/>
        <v>http://maps.google.com/maps?q=16.82119,98.9546</v>
      </c>
    </row>
    <row r="32" spans="1:20">
      <c r="A32" s="33" t="s">
        <v>220</v>
      </c>
      <c r="B32" s="35">
        <v>45717</v>
      </c>
      <c r="C32" s="36">
        <v>1.45</v>
      </c>
      <c r="D32" s="37">
        <v>16.825050000000001</v>
      </c>
      <c r="E32" s="37">
        <v>98.954939999999993</v>
      </c>
      <c r="F32" s="37">
        <v>495199.23950600001</v>
      </c>
      <c r="G32" s="37">
        <v>1860201.90573</v>
      </c>
      <c r="H32" s="33" t="s">
        <v>48</v>
      </c>
      <c r="I32" s="33" t="s">
        <v>143</v>
      </c>
      <c r="J32" s="33" t="s">
        <v>142</v>
      </c>
      <c r="K32" s="33" t="s">
        <v>51</v>
      </c>
      <c r="L32" s="33" t="s">
        <v>52</v>
      </c>
      <c r="M32" s="33" t="s">
        <v>141</v>
      </c>
      <c r="N32" s="33" t="s">
        <v>74</v>
      </c>
      <c r="O32" s="33" t="s">
        <v>140</v>
      </c>
      <c r="P32" s="33" t="s">
        <v>94</v>
      </c>
      <c r="Q32" s="33" t="s">
        <v>94</v>
      </c>
      <c r="R32" s="33" t="s">
        <v>57</v>
      </c>
      <c r="S32" s="33" t="s">
        <v>58</v>
      </c>
      <c r="T32" s="34" t="str">
        <f t="shared" si="0"/>
        <v>http://maps.google.com/maps?q=16.82505,98.95494</v>
      </c>
    </row>
    <row r="33" spans="1:20">
      <c r="A33" s="33" t="s">
        <v>221</v>
      </c>
      <c r="B33" s="35">
        <v>45717</v>
      </c>
      <c r="C33" s="36">
        <v>1.45</v>
      </c>
      <c r="D33" s="37">
        <v>16.825690000000002</v>
      </c>
      <c r="E33" s="37">
        <v>98.95026</v>
      </c>
      <c r="F33" s="37">
        <v>494700.64292399999</v>
      </c>
      <c r="G33" s="37">
        <v>1860272.82394</v>
      </c>
      <c r="H33" s="33" t="s">
        <v>48</v>
      </c>
      <c r="I33" s="33" t="s">
        <v>143</v>
      </c>
      <c r="J33" s="33" t="s">
        <v>142</v>
      </c>
      <c r="K33" s="33" t="s">
        <v>51</v>
      </c>
      <c r="L33" s="33" t="s">
        <v>52</v>
      </c>
      <c r="M33" s="33" t="s">
        <v>141</v>
      </c>
      <c r="N33" s="33" t="s">
        <v>74</v>
      </c>
      <c r="O33" s="33" t="s">
        <v>140</v>
      </c>
      <c r="P33" s="33" t="s">
        <v>94</v>
      </c>
      <c r="Q33" s="33" t="s">
        <v>94</v>
      </c>
      <c r="R33" s="33" t="s">
        <v>57</v>
      </c>
      <c r="S33" s="33" t="s">
        <v>58</v>
      </c>
      <c r="T33" s="34" t="str">
        <f t="shared" si="0"/>
        <v>http://maps.google.com/maps?q=16.82569,98.95026</v>
      </c>
    </row>
    <row r="34" spans="1:20">
      <c r="A34" s="33" t="s">
        <v>222</v>
      </c>
      <c r="B34" s="35">
        <v>45717</v>
      </c>
      <c r="C34" s="36">
        <v>1.45</v>
      </c>
      <c r="D34" s="37">
        <v>16.829560000000001</v>
      </c>
      <c r="E34" s="37">
        <v>98.950550000000007</v>
      </c>
      <c r="F34" s="37">
        <v>494731.64682999998</v>
      </c>
      <c r="G34" s="37">
        <v>1860700.9278299999</v>
      </c>
      <c r="H34" s="33" t="s">
        <v>48</v>
      </c>
      <c r="I34" s="33" t="s">
        <v>143</v>
      </c>
      <c r="J34" s="33" t="s">
        <v>142</v>
      </c>
      <c r="K34" s="33" t="s">
        <v>51</v>
      </c>
      <c r="L34" s="33" t="s">
        <v>52</v>
      </c>
      <c r="M34" s="33" t="s">
        <v>141</v>
      </c>
      <c r="N34" s="33" t="s">
        <v>74</v>
      </c>
      <c r="O34" s="33" t="s">
        <v>140</v>
      </c>
      <c r="P34" s="33" t="s">
        <v>94</v>
      </c>
      <c r="Q34" s="33" t="s">
        <v>94</v>
      </c>
      <c r="R34" s="33" t="s">
        <v>57</v>
      </c>
      <c r="S34" s="33" t="s">
        <v>58</v>
      </c>
      <c r="T34" s="34" t="str">
        <f t="shared" si="0"/>
        <v>http://maps.google.com/maps?q=16.82956,98.95055</v>
      </c>
    </row>
    <row r="35" spans="1:20">
      <c r="A35" s="33" t="s">
        <v>223</v>
      </c>
      <c r="B35" s="35">
        <v>45717</v>
      </c>
      <c r="C35" s="36">
        <v>1.45</v>
      </c>
      <c r="D35" s="37">
        <v>14.50855</v>
      </c>
      <c r="E35" s="37">
        <v>102.035</v>
      </c>
      <c r="F35" s="37">
        <v>827153.14583599998</v>
      </c>
      <c r="G35" s="37">
        <v>1606142.8215300001</v>
      </c>
      <c r="H35" s="33" t="s">
        <v>48</v>
      </c>
      <c r="I35" s="33" t="s">
        <v>186</v>
      </c>
      <c r="J35" s="33" t="s">
        <v>185</v>
      </c>
      <c r="K35" s="33" t="s">
        <v>184</v>
      </c>
      <c r="L35" s="33" t="s">
        <v>59</v>
      </c>
      <c r="M35" s="33" t="s">
        <v>183</v>
      </c>
      <c r="N35" s="33" t="s">
        <v>74</v>
      </c>
      <c r="O35" s="33" t="s">
        <v>182</v>
      </c>
      <c r="P35" s="33" t="s">
        <v>154</v>
      </c>
      <c r="Q35" s="33" t="s">
        <v>181</v>
      </c>
      <c r="R35" s="33" t="s">
        <v>57</v>
      </c>
      <c r="S35" s="33" t="s">
        <v>180</v>
      </c>
      <c r="T35" s="34" t="str">
        <f t="shared" si="0"/>
        <v>http://maps.google.com/maps?q=14.50855,102.035</v>
      </c>
    </row>
    <row r="36" spans="1:20">
      <c r="A36" s="33" t="s">
        <v>224</v>
      </c>
      <c r="B36" s="35">
        <v>45717</v>
      </c>
      <c r="C36" s="36">
        <v>1.45</v>
      </c>
      <c r="D36" s="37">
        <v>16.672940000000001</v>
      </c>
      <c r="E36" s="37">
        <v>102.65897</v>
      </c>
      <c r="F36" s="37">
        <v>890365.01622899994</v>
      </c>
      <c r="G36" s="37">
        <v>1846954.28743</v>
      </c>
      <c r="H36" s="33" t="s">
        <v>48</v>
      </c>
      <c r="I36" s="33" t="s">
        <v>153</v>
      </c>
      <c r="J36" s="33" t="s">
        <v>152</v>
      </c>
      <c r="K36" s="33" t="s">
        <v>151</v>
      </c>
      <c r="L36" s="33" t="s">
        <v>59</v>
      </c>
      <c r="M36" s="33" t="s">
        <v>150</v>
      </c>
      <c r="N36" s="33" t="s">
        <v>74</v>
      </c>
      <c r="O36" s="33" t="s">
        <v>149</v>
      </c>
      <c r="P36" s="33" t="s">
        <v>117</v>
      </c>
      <c r="Q36" s="33" t="s">
        <v>117</v>
      </c>
      <c r="R36" s="33" t="s">
        <v>57</v>
      </c>
      <c r="S36" s="33" t="s">
        <v>58</v>
      </c>
      <c r="T36" s="34" t="str">
        <f t="shared" ref="T36:T67" si="1">HYPERLINK(CONCATENATE("http://maps.google.com/maps?q=",D36,",",E36))</f>
        <v>http://maps.google.com/maps?q=16.67294,102.65897</v>
      </c>
    </row>
    <row r="37" spans="1:20">
      <c r="A37" s="33" t="s">
        <v>225</v>
      </c>
      <c r="B37" s="35">
        <v>45717</v>
      </c>
      <c r="C37" s="36">
        <v>1.45</v>
      </c>
      <c r="D37" s="37">
        <v>15.011139999999999</v>
      </c>
      <c r="E37" s="37">
        <v>105.50964999999999</v>
      </c>
      <c r="F37" s="37">
        <v>1201115.31972</v>
      </c>
      <c r="G37" s="37">
        <v>1669906.3882500001</v>
      </c>
      <c r="H37" s="33" t="s">
        <v>48</v>
      </c>
      <c r="I37" s="33" t="s">
        <v>173</v>
      </c>
      <c r="J37" s="33" t="s">
        <v>172</v>
      </c>
      <c r="K37" s="33" t="s">
        <v>60</v>
      </c>
      <c r="L37" s="33" t="s">
        <v>59</v>
      </c>
      <c r="M37" s="33" t="s">
        <v>171</v>
      </c>
      <c r="N37" s="33" t="s">
        <v>54</v>
      </c>
      <c r="O37" s="33" t="s">
        <v>55</v>
      </c>
      <c r="P37" s="33" t="s">
        <v>123</v>
      </c>
      <c r="Q37" s="33" t="s">
        <v>123</v>
      </c>
      <c r="R37" s="33" t="s">
        <v>57</v>
      </c>
      <c r="S37" s="33" t="s">
        <v>58</v>
      </c>
      <c r="T37" s="34" t="str">
        <f t="shared" si="1"/>
        <v>http://maps.google.com/maps?q=15.01114,105.50965</v>
      </c>
    </row>
    <row r="38" spans="1:20">
      <c r="A38" s="33" t="s">
        <v>226</v>
      </c>
      <c r="B38" s="35">
        <v>45717</v>
      </c>
      <c r="C38" s="36">
        <v>1.45</v>
      </c>
      <c r="D38" s="37">
        <v>18.193619999999999</v>
      </c>
      <c r="E38" s="37">
        <v>98.814509999999999</v>
      </c>
      <c r="F38" s="37">
        <v>480385.05657999997</v>
      </c>
      <c r="G38" s="37">
        <v>2011617.03495</v>
      </c>
      <c r="H38" s="33" t="s">
        <v>48</v>
      </c>
      <c r="I38" s="33" t="s">
        <v>84</v>
      </c>
      <c r="J38" s="33" t="s">
        <v>83</v>
      </c>
      <c r="K38" s="33" t="s">
        <v>82</v>
      </c>
      <c r="L38" s="33" t="s">
        <v>52</v>
      </c>
      <c r="M38" s="33" t="s">
        <v>81</v>
      </c>
      <c r="N38" s="33" t="s">
        <v>80</v>
      </c>
      <c r="O38" s="33" t="s">
        <v>79</v>
      </c>
      <c r="P38" s="33" t="s">
        <v>56</v>
      </c>
      <c r="Q38" s="33" t="s">
        <v>56</v>
      </c>
      <c r="R38" s="33" t="s">
        <v>57</v>
      </c>
      <c r="S38" s="33" t="s">
        <v>58</v>
      </c>
      <c r="T38" s="34" t="str">
        <f t="shared" si="1"/>
        <v>http://maps.google.com/maps?q=18.19362,98.81451</v>
      </c>
    </row>
    <row r="39" spans="1:20">
      <c r="A39" s="33" t="s">
        <v>227</v>
      </c>
      <c r="B39" s="35">
        <v>45717</v>
      </c>
      <c r="C39" s="36">
        <v>1.45</v>
      </c>
      <c r="D39" s="37">
        <v>15.69237</v>
      </c>
      <c r="E39" s="37">
        <v>101.47951999999999</v>
      </c>
      <c r="F39" s="37">
        <v>765761.139463</v>
      </c>
      <c r="G39" s="37">
        <v>1736463.60063</v>
      </c>
      <c r="H39" s="33" t="s">
        <v>48</v>
      </c>
      <c r="I39" s="33" t="s">
        <v>166</v>
      </c>
      <c r="J39" s="33" t="s">
        <v>165</v>
      </c>
      <c r="K39" s="33" t="s">
        <v>156</v>
      </c>
      <c r="L39" s="33" t="s">
        <v>59</v>
      </c>
      <c r="M39" s="33" t="s">
        <v>164</v>
      </c>
      <c r="N39" s="33" t="s">
        <v>74</v>
      </c>
      <c r="O39" s="33" t="s">
        <v>55</v>
      </c>
      <c r="P39" s="33" t="s">
        <v>154</v>
      </c>
      <c r="Q39" s="33" t="s">
        <v>154</v>
      </c>
      <c r="R39" s="33" t="s">
        <v>57</v>
      </c>
      <c r="S39" s="33" t="s">
        <v>58</v>
      </c>
      <c r="T39" s="34" t="str">
        <f t="shared" si="1"/>
        <v>http://maps.google.com/maps?q=15.69237,101.47952</v>
      </c>
    </row>
    <row r="40" spans="1:20">
      <c r="A40" s="33" t="s">
        <v>228</v>
      </c>
      <c r="B40" s="35">
        <v>45717</v>
      </c>
      <c r="C40" s="36">
        <v>1.45</v>
      </c>
      <c r="D40" s="37">
        <v>15.417529999999999</v>
      </c>
      <c r="E40" s="37">
        <v>105.56731000000001</v>
      </c>
      <c r="F40" s="37">
        <v>1205983.29284</v>
      </c>
      <c r="G40" s="37">
        <v>1715298.22783</v>
      </c>
      <c r="H40" s="33" t="s">
        <v>48</v>
      </c>
      <c r="I40" s="33" t="s">
        <v>170</v>
      </c>
      <c r="J40" s="33" t="s">
        <v>169</v>
      </c>
      <c r="K40" s="33" t="s">
        <v>60</v>
      </c>
      <c r="L40" s="33" t="s">
        <v>59</v>
      </c>
      <c r="M40" s="33" t="s">
        <v>168</v>
      </c>
      <c r="N40" s="33" t="s">
        <v>74</v>
      </c>
      <c r="O40" s="33" t="s">
        <v>167</v>
      </c>
      <c r="P40" s="33" t="s">
        <v>123</v>
      </c>
      <c r="Q40" s="33" t="s">
        <v>123</v>
      </c>
      <c r="R40" s="33" t="s">
        <v>57</v>
      </c>
      <c r="S40" s="33" t="s">
        <v>58</v>
      </c>
      <c r="T40" s="34" t="str">
        <f t="shared" si="1"/>
        <v>http://maps.google.com/maps?q=15.41753,105.56731</v>
      </c>
    </row>
    <row r="41" spans="1:20">
      <c r="A41" s="33" t="s">
        <v>229</v>
      </c>
      <c r="B41" s="35">
        <v>45717</v>
      </c>
      <c r="C41" s="36">
        <v>1.45</v>
      </c>
      <c r="D41" s="37">
        <v>15.417999999999999</v>
      </c>
      <c r="E41" s="37">
        <v>105.56596</v>
      </c>
      <c r="F41" s="37">
        <v>1205836.0175000001</v>
      </c>
      <c r="G41" s="37">
        <v>1715346.0516600001</v>
      </c>
      <c r="H41" s="33" t="s">
        <v>48</v>
      </c>
      <c r="I41" s="33" t="s">
        <v>170</v>
      </c>
      <c r="J41" s="33" t="s">
        <v>169</v>
      </c>
      <c r="K41" s="33" t="s">
        <v>60</v>
      </c>
      <c r="L41" s="33" t="s">
        <v>59</v>
      </c>
      <c r="M41" s="33" t="s">
        <v>168</v>
      </c>
      <c r="N41" s="33" t="s">
        <v>74</v>
      </c>
      <c r="O41" s="33" t="s">
        <v>167</v>
      </c>
      <c r="P41" s="33" t="s">
        <v>123</v>
      </c>
      <c r="Q41" s="33" t="s">
        <v>123</v>
      </c>
      <c r="R41" s="33" t="s">
        <v>57</v>
      </c>
      <c r="S41" s="33" t="s">
        <v>58</v>
      </c>
      <c r="T41" s="34" t="str">
        <f t="shared" si="1"/>
        <v>http://maps.google.com/maps?q=15.418,105.56596</v>
      </c>
    </row>
    <row r="42" spans="1:20">
      <c r="A42" s="33" t="s">
        <v>230</v>
      </c>
      <c r="B42" s="35">
        <v>45717</v>
      </c>
      <c r="C42" s="36">
        <v>1.45</v>
      </c>
      <c r="D42" s="37">
        <v>15.421049999999999</v>
      </c>
      <c r="E42" s="37">
        <v>105.56777</v>
      </c>
      <c r="F42" s="37">
        <v>1206020.9430499999</v>
      </c>
      <c r="G42" s="37">
        <v>1715691.3094899999</v>
      </c>
      <c r="H42" s="33" t="s">
        <v>48</v>
      </c>
      <c r="I42" s="33" t="s">
        <v>170</v>
      </c>
      <c r="J42" s="33" t="s">
        <v>169</v>
      </c>
      <c r="K42" s="33" t="s">
        <v>60</v>
      </c>
      <c r="L42" s="33" t="s">
        <v>59</v>
      </c>
      <c r="M42" s="33" t="s">
        <v>168</v>
      </c>
      <c r="N42" s="33" t="s">
        <v>74</v>
      </c>
      <c r="O42" s="33" t="s">
        <v>167</v>
      </c>
      <c r="P42" s="33" t="s">
        <v>123</v>
      </c>
      <c r="Q42" s="33" t="s">
        <v>123</v>
      </c>
      <c r="R42" s="33" t="s">
        <v>57</v>
      </c>
      <c r="S42" s="33" t="s">
        <v>58</v>
      </c>
      <c r="T42" s="34" t="str">
        <f t="shared" si="1"/>
        <v>http://maps.google.com/maps?q=15.42105,105.56777</v>
      </c>
    </row>
    <row r="43" spans="1:20">
      <c r="A43" s="33" t="s">
        <v>231</v>
      </c>
      <c r="B43" s="35">
        <v>45717</v>
      </c>
      <c r="C43" s="36">
        <v>1.45</v>
      </c>
      <c r="D43" s="37">
        <v>16.188490000000002</v>
      </c>
      <c r="E43" s="37">
        <v>101.64084</v>
      </c>
      <c r="F43" s="37">
        <v>782366.23021900002</v>
      </c>
      <c r="G43" s="37">
        <v>1791600.42863</v>
      </c>
      <c r="H43" s="33" t="s">
        <v>48</v>
      </c>
      <c r="I43" s="33" t="s">
        <v>158</v>
      </c>
      <c r="J43" s="33" t="s">
        <v>157</v>
      </c>
      <c r="K43" s="33" t="s">
        <v>156</v>
      </c>
      <c r="L43" s="33" t="s">
        <v>59</v>
      </c>
      <c r="M43" s="33" t="s">
        <v>155</v>
      </c>
      <c r="N43" s="33" t="s">
        <v>54</v>
      </c>
      <c r="O43" s="33" t="s">
        <v>55</v>
      </c>
      <c r="P43" s="33" t="s">
        <v>154</v>
      </c>
      <c r="Q43" s="33" t="s">
        <v>154</v>
      </c>
      <c r="R43" s="33" t="s">
        <v>57</v>
      </c>
      <c r="S43" s="33" t="s">
        <v>58</v>
      </c>
      <c r="T43" s="34" t="str">
        <f t="shared" si="1"/>
        <v>http://maps.google.com/maps?q=16.18849,101.64084</v>
      </c>
    </row>
    <row r="44" spans="1:20">
      <c r="A44" s="33" t="s">
        <v>232</v>
      </c>
      <c r="B44" s="35">
        <v>45717</v>
      </c>
      <c r="C44" s="36">
        <v>1.45</v>
      </c>
      <c r="D44" s="37">
        <v>16.189050000000002</v>
      </c>
      <c r="E44" s="37">
        <v>101.63708</v>
      </c>
      <c r="F44" s="37">
        <v>781963.16233900003</v>
      </c>
      <c r="G44" s="37">
        <v>1791657.26031</v>
      </c>
      <c r="H44" s="33" t="s">
        <v>48</v>
      </c>
      <c r="I44" s="33" t="s">
        <v>158</v>
      </c>
      <c r="J44" s="33" t="s">
        <v>157</v>
      </c>
      <c r="K44" s="33" t="s">
        <v>156</v>
      </c>
      <c r="L44" s="33" t="s">
        <v>59</v>
      </c>
      <c r="M44" s="33" t="s">
        <v>155</v>
      </c>
      <c r="N44" s="33" t="s">
        <v>54</v>
      </c>
      <c r="O44" s="33" t="s">
        <v>55</v>
      </c>
      <c r="P44" s="33" t="s">
        <v>154</v>
      </c>
      <c r="Q44" s="33" t="s">
        <v>154</v>
      </c>
      <c r="R44" s="33" t="s">
        <v>57</v>
      </c>
      <c r="S44" s="33" t="s">
        <v>58</v>
      </c>
      <c r="T44" s="34" t="str">
        <f t="shared" si="1"/>
        <v>http://maps.google.com/maps?q=16.18905,101.63708</v>
      </c>
    </row>
    <row r="45" spans="1:20">
      <c r="A45" s="33" t="s">
        <v>233</v>
      </c>
      <c r="B45" s="35">
        <v>45717</v>
      </c>
      <c r="C45" s="36">
        <v>1.45</v>
      </c>
      <c r="D45" s="37">
        <v>16.191849999999999</v>
      </c>
      <c r="E45" s="37">
        <v>101.64149</v>
      </c>
      <c r="F45" s="37">
        <v>782430.98650500004</v>
      </c>
      <c r="G45" s="37">
        <v>1791973.3301200001</v>
      </c>
      <c r="H45" s="33" t="s">
        <v>48</v>
      </c>
      <c r="I45" s="33" t="s">
        <v>158</v>
      </c>
      <c r="J45" s="33" t="s">
        <v>157</v>
      </c>
      <c r="K45" s="33" t="s">
        <v>156</v>
      </c>
      <c r="L45" s="33" t="s">
        <v>59</v>
      </c>
      <c r="M45" s="33" t="s">
        <v>155</v>
      </c>
      <c r="N45" s="33" t="s">
        <v>54</v>
      </c>
      <c r="O45" s="33" t="s">
        <v>55</v>
      </c>
      <c r="P45" s="33" t="s">
        <v>154</v>
      </c>
      <c r="Q45" s="33" t="s">
        <v>154</v>
      </c>
      <c r="R45" s="33" t="s">
        <v>57</v>
      </c>
      <c r="S45" s="33" t="s">
        <v>58</v>
      </c>
      <c r="T45" s="34" t="str">
        <f t="shared" si="1"/>
        <v>http://maps.google.com/maps?q=16.19185,101.64149</v>
      </c>
    </row>
    <row r="46" spans="1:20">
      <c r="A46" s="33" t="s">
        <v>234</v>
      </c>
      <c r="B46" s="35">
        <v>45717</v>
      </c>
      <c r="C46" s="36">
        <v>1.45</v>
      </c>
      <c r="D46" s="37">
        <v>16.19464</v>
      </c>
      <c r="E46" s="37">
        <v>101.64593000000001</v>
      </c>
      <c r="F46" s="37">
        <v>782902.02186400001</v>
      </c>
      <c r="G46" s="37">
        <v>1792288.34623</v>
      </c>
      <c r="H46" s="33" t="s">
        <v>48</v>
      </c>
      <c r="I46" s="33" t="s">
        <v>158</v>
      </c>
      <c r="J46" s="33" t="s">
        <v>157</v>
      </c>
      <c r="K46" s="33" t="s">
        <v>156</v>
      </c>
      <c r="L46" s="33" t="s">
        <v>59</v>
      </c>
      <c r="M46" s="33" t="s">
        <v>155</v>
      </c>
      <c r="N46" s="33" t="s">
        <v>54</v>
      </c>
      <c r="O46" s="33" t="s">
        <v>55</v>
      </c>
      <c r="P46" s="33" t="s">
        <v>154</v>
      </c>
      <c r="Q46" s="33" t="s">
        <v>154</v>
      </c>
      <c r="R46" s="33" t="s">
        <v>57</v>
      </c>
      <c r="S46" s="33" t="s">
        <v>58</v>
      </c>
      <c r="T46" s="34" t="str">
        <f t="shared" si="1"/>
        <v>http://maps.google.com/maps?q=16.19464,101.64593</v>
      </c>
    </row>
    <row r="47" spans="1:20">
      <c r="A47" s="33" t="s">
        <v>235</v>
      </c>
      <c r="B47" s="35">
        <v>45717</v>
      </c>
      <c r="C47" s="36">
        <v>1.45</v>
      </c>
      <c r="D47" s="37">
        <v>16.195209999999999</v>
      </c>
      <c r="E47" s="37">
        <v>101.64215</v>
      </c>
      <c r="F47" s="37">
        <v>782496.80932999996</v>
      </c>
      <c r="G47" s="37">
        <v>1792346.24603</v>
      </c>
      <c r="H47" s="33" t="s">
        <v>48</v>
      </c>
      <c r="I47" s="33" t="s">
        <v>158</v>
      </c>
      <c r="J47" s="33" t="s">
        <v>157</v>
      </c>
      <c r="K47" s="33" t="s">
        <v>156</v>
      </c>
      <c r="L47" s="33" t="s">
        <v>59</v>
      </c>
      <c r="M47" s="33" t="s">
        <v>155</v>
      </c>
      <c r="N47" s="33" t="s">
        <v>54</v>
      </c>
      <c r="O47" s="33" t="s">
        <v>55</v>
      </c>
      <c r="P47" s="33" t="s">
        <v>154</v>
      </c>
      <c r="Q47" s="33" t="s">
        <v>154</v>
      </c>
      <c r="R47" s="33" t="s">
        <v>57</v>
      </c>
      <c r="S47" s="33" t="s">
        <v>58</v>
      </c>
      <c r="T47" s="34" t="str">
        <f t="shared" si="1"/>
        <v>http://maps.google.com/maps?q=16.19521,101.64215</v>
      </c>
    </row>
    <row r="48" spans="1:20">
      <c r="A48" s="33" t="s">
        <v>236</v>
      </c>
      <c r="B48" s="35">
        <v>45717</v>
      </c>
      <c r="C48" s="36">
        <v>1.45</v>
      </c>
      <c r="D48" s="37">
        <v>16.198</v>
      </c>
      <c r="E48" s="37">
        <v>101.64660000000001</v>
      </c>
      <c r="F48" s="37">
        <v>782968.90485599998</v>
      </c>
      <c r="G48" s="37">
        <v>1792661.2788199999</v>
      </c>
      <c r="H48" s="33" t="s">
        <v>48</v>
      </c>
      <c r="I48" s="33" t="s">
        <v>158</v>
      </c>
      <c r="J48" s="33" t="s">
        <v>157</v>
      </c>
      <c r="K48" s="33" t="s">
        <v>156</v>
      </c>
      <c r="L48" s="33" t="s">
        <v>59</v>
      </c>
      <c r="M48" s="33" t="s">
        <v>155</v>
      </c>
      <c r="N48" s="33" t="s">
        <v>54</v>
      </c>
      <c r="O48" s="33" t="s">
        <v>55</v>
      </c>
      <c r="P48" s="33" t="s">
        <v>154</v>
      </c>
      <c r="Q48" s="33" t="s">
        <v>154</v>
      </c>
      <c r="R48" s="33" t="s">
        <v>57</v>
      </c>
      <c r="S48" s="33" t="s">
        <v>58</v>
      </c>
      <c r="T48" s="34" t="str">
        <f t="shared" si="1"/>
        <v>http://maps.google.com/maps?q=16.198,101.6466</v>
      </c>
    </row>
    <row r="49" spans="1:20">
      <c r="A49" s="33" t="s">
        <v>237</v>
      </c>
      <c r="B49" s="35">
        <v>45717</v>
      </c>
      <c r="C49" s="36">
        <v>1.45</v>
      </c>
      <c r="D49" s="37">
        <v>16.19857</v>
      </c>
      <c r="E49" s="37">
        <v>101.64279999999999</v>
      </c>
      <c r="F49" s="37">
        <v>782561.55899799999</v>
      </c>
      <c r="G49" s="37">
        <v>1792719.14882</v>
      </c>
      <c r="H49" s="33" t="s">
        <v>48</v>
      </c>
      <c r="I49" s="33" t="s">
        <v>158</v>
      </c>
      <c r="J49" s="33" t="s">
        <v>157</v>
      </c>
      <c r="K49" s="33" t="s">
        <v>156</v>
      </c>
      <c r="L49" s="33" t="s">
        <v>59</v>
      </c>
      <c r="M49" s="33" t="s">
        <v>155</v>
      </c>
      <c r="N49" s="33" t="s">
        <v>54</v>
      </c>
      <c r="O49" s="33" t="s">
        <v>55</v>
      </c>
      <c r="P49" s="33" t="s">
        <v>154</v>
      </c>
      <c r="Q49" s="33" t="s">
        <v>154</v>
      </c>
      <c r="R49" s="33" t="s">
        <v>57</v>
      </c>
      <c r="S49" s="33" t="s">
        <v>58</v>
      </c>
      <c r="T49" s="34" t="str">
        <f t="shared" si="1"/>
        <v>http://maps.google.com/maps?q=16.19857,101.6428</v>
      </c>
    </row>
    <row r="50" spans="1:20">
      <c r="A50" s="33" t="s">
        <v>238</v>
      </c>
      <c r="B50" s="35">
        <v>45717</v>
      </c>
      <c r="C50" s="36">
        <v>1.45</v>
      </c>
      <c r="D50" s="37">
        <v>16.19913</v>
      </c>
      <c r="E50" s="37">
        <v>101.63901</v>
      </c>
      <c r="F50" s="37">
        <v>782155.30056500004</v>
      </c>
      <c r="G50" s="37">
        <v>1792775.93264</v>
      </c>
      <c r="H50" s="33" t="s">
        <v>48</v>
      </c>
      <c r="I50" s="33" t="s">
        <v>158</v>
      </c>
      <c r="J50" s="33" t="s">
        <v>157</v>
      </c>
      <c r="K50" s="33" t="s">
        <v>156</v>
      </c>
      <c r="L50" s="33" t="s">
        <v>59</v>
      </c>
      <c r="M50" s="33" t="s">
        <v>155</v>
      </c>
      <c r="N50" s="33" t="s">
        <v>54</v>
      </c>
      <c r="O50" s="33" t="s">
        <v>55</v>
      </c>
      <c r="P50" s="33" t="s">
        <v>154</v>
      </c>
      <c r="Q50" s="33" t="s">
        <v>154</v>
      </c>
      <c r="R50" s="33" t="s">
        <v>57</v>
      </c>
      <c r="S50" s="33" t="s">
        <v>58</v>
      </c>
      <c r="T50" s="34" t="str">
        <f t="shared" si="1"/>
        <v>http://maps.google.com/maps?q=16.19913,101.63901</v>
      </c>
    </row>
    <row r="51" spans="1:20">
      <c r="A51" s="33" t="s">
        <v>239</v>
      </c>
      <c r="B51" s="35">
        <v>45717</v>
      </c>
      <c r="C51" s="36">
        <v>1.45</v>
      </c>
      <c r="D51" s="37">
        <v>16.201920000000001</v>
      </c>
      <c r="E51" s="37">
        <v>101.64346</v>
      </c>
      <c r="F51" s="37">
        <v>782627.38942999998</v>
      </c>
      <c r="G51" s="37">
        <v>1793090.95887</v>
      </c>
      <c r="H51" s="33" t="s">
        <v>48</v>
      </c>
      <c r="I51" s="33" t="s">
        <v>158</v>
      </c>
      <c r="J51" s="33" t="s">
        <v>157</v>
      </c>
      <c r="K51" s="33" t="s">
        <v>156</v>
      </c>
      <c r="L51" s="33" t="s">
        <v>59</v>
      </c>
      <c r="M51" s="33" t="s">
        <v>155</v>
      </c>
      <c r="N51" s="33" t="s">
        <v>54</v>
      </c>
      <c r="O51" s="33" t="s">
        <v>55</v>
      </c>
      <c r="P51" s="33" t="s">
        <v>154</v>
      </c>
      <c r="Q51" s="33" t="s">
        <v>154</v>
      </c>
      <c r="R51" s="33" t="s">
        <v>57</v>
      </c>
      <c r="S51" s="33" t="s">
        <v>58</v>
      </c>
      <c r="T51" s="34" t="str">
        <f t="shared" si="1"/>
        <v>http://maps.google.com/maps?q=16.20192,101.64346</v>
      </c>
    </row>
    <row r="52" spans="1:20">
      <c r="A52" s="33" t="s">
        <v>240</v>
      </c>
      <c r="B52" s="35">
        <v>45717</v>
      </c>
      <c r="C52" s="36">
        <v>1.45</v>
      </c>
      <c r="D52" s="37">
        <v>16.205279999999998</v>
      </c>
      <c r="E52" s="37">
        <v>101.64416</v>
      </c>
      <c r="F52" s="37">
        <v>782697.48140599998</v>
      </c>
      <c r="G52" s="37">
        <v>1793463.9318899999</v>
      </c>
      <c r="H52" s="33" t="s">
        <v>48</v>
      </c>
      <c r="I52" s="33" t="s">
        <v>158</v>
      </c>
      <c r="J52" s="33" t="s">
        <v>157</v>
      </c>
      <c r="K52" s="33" t="s">
        <v>156</v>
      </c>
      <c r="L52" s="33" t="s">
        <v>59</v>
      </c>
      <c r="M52" s="33" t="s">
        <v>155</v>
      </c>
      <c r="N52" s="33" t="s">
        <v>54</v>
      </c>
      <c r="O52" s="33" t="s">
        <v>55</v>
      </c>
      <c r="P52" s="33" t="s">
        <v>154</v>
      </c>
      <c r="Q52" s="33" t="s">
        <v>154</v>
      </c>
      <c r="R52" s="33" t="s">
        <v>57</v>
      </c>
      <c r="S52" s="33" t="s">
        <v>58</v>
      </c>
      <c r="T52" s="34" t="str">
        <f t="shared" si="1"/>
        <v>http://maps.google.com/maps?q=16.20528,101.64416</v>
      </c>
    </row>
    <row r="53" spans="1:20">
      <c r="A53" s="33" t="s">
        <v>241</v>
      </c>
      <c r="B53" s="35">
        <v>45717</v>
      </c>
      <c r="C53" s="36">
        <v>1.45</v>
      </c>
      <c r="D53" s="37">
        <v>16.20862</v>
      </c>
      <c r="E53" s="37">
        <v>101.64491</v>
      </c>
      <c r="F53" s="37">
        <v>782772.94729100005</v>
      </c>
      <c r="G53" s="37">
        <v>1793834.7602599999</v>
      </c>
      <c r="H53" s="33" t="s">
        <v>48</v>
      </c>
      <c r="I53" s="33" t="s">
        <v>158</v>
      </c>
      <c r="J53" s="33" t="s">
        <v>157</v>
      </c>
      <c r="K53" s="33" t="s">
        <v>156</v>
      </c>
      <c r="L53" s="33" t="s">
        <v>59</v>
      </c>
      <c r="M53" s="33" t="s">
        <v>155</v>
      </c>
      <c r="N53" s="33" t="s">
        <v>54</v>
      </c>
      <c r="O53" s="33" t="s">
        <v>55</v>
      </c>
      <c r="P53" s="33" t="s">
        <v>154</v>
      </c>
      <c r="Q53" s="33" t="s">
        <v>154</v>
      </c>
      <c r="R53" s="33" t="s">
        <v>57</v>
      </c>
      <c r="S53" s="33" t="s">
        <v>58</v>
      </c>
      <c r="T53" s="34" t="str">
        <f t="shared" si="1"/>
        <v>http://maps.google.com/maps?q=16.20862,101.64491</v>
      </c>
    </row>
    <row r="54" spans="1:20">
      <c r="A54" s="33" t="s">
        <v>242</v>
      </c>
      <c r="B54" s="35">
        <v>45717</v>
      </c>
      <c r="C54" s="36">
        <v>1.45</v>
      </c>
      <c r="D54" s="37">
        <v>16.209199999999999</v>
      </c>
      <c r="E54" s="37">
        <v>101.64106</v>
      </c>
      <c r="F54" s="37">
        <v>782360.26069200004</v>
      </c>
      <c r="G54" s="37">
        <v>1793893.6688300001</v>
      </c>
      <c r="H54" s="33" t="s">
        <v>48</v>
      </c>
      <c r="I54" s="33" t="s">
        <v>158</v>
      </c>
      <c r="J54" s="33" t="s">
        <v>157</v>
      </c>
      <c r="K54" s="33" t="s">
        <v>156</v>
      </c>
      <c r="L54" s="33" t="s">
        <v>59</v>
      </c>
      <c r="M54" s="33" t="s">
        <v>155</v>
      </c>
      <c r="N54" s="33" t="s">
        <v>54</v>
      </c>
      <c r="O54" s="33" t="s">
        <v>55</v>
      </c>
      <c r="P54" s="33" t="s">
        <v>154</v>
      </c>
      <c r="Q54" s="33" t="s">
        <v>154</v>
      </c>
      <c r="R54" s="33" t="s">
        <v>57</v>
      </c>
      <c r="S54" s="33" t="s">
        <v>58</v>
      </c>
      <c r="T54" s="34" t="str">
        <f t="shared" si="1"/>
        <v>http://maps.google.com/maps?q=16.2092,101.64106</v>
      </c>
    </row>
    <row r="55" spans="1:20">
      <c r="A55" s="33" t="s">
        <v>243</v>
      </c>
      <c r="B55" s="35">
        <v>45717</v>
      </c>
      <c r="C55" s="36">
        <v>1.45</v>
      </c>
      <c r="D55" s="37">
        <v>16.79383</v>
      </c>
      <c r="E55" s="37">
        <v>101.37066</v>
      </c>
      <c r="F55" s="37">
        <v>752675.47103999997</v>
      </c>
      <c r="G55" s="37">
        <v>1858258.65573</v>
      </c>
      <c r="H55" s="33" t="s">
        <v>48</v>
      </c>
      <c r="I55" s="33" t="s">
        <v>148</v>
      </c>
      <c r="J55" s="33" t="s">
        <v>147</v>
      </c>
      <c r="K55" s="33" t="s">
        <v>146</v>
      </c>
      <c r="L55" s="33" t="s">
        <v>52</v>
      </c>
      <c r="M55" s="33" t="s">
        <v>145</v>
      </c>
      <c r="N55" s="33" t="s">
        <v>54</v>
      </c>
      <c r="O55" s="33" t="s">
        <v>55</v>
      </c>
      <c r="P55" s="33" t="s">
        <v>144</v>
      </c>
      <c r="Q55" s="33" t="s">
        <v>144</v>
      </c>
      <c r="R55" s="33" t="s">
        <v>57</v>
      </c>
      <c r="S55" s="33" t="s">
        <v>58</v>
      </c>
      <c r="T55" s="34" t="str">
        <f t="shared" si="1"/>
        <v>http://maps.google.com/maps?q=16.79383,101.37066</v>
      </c>
    </row>
    <row r="56" spans="1:20">
      <c r="A56" s="33" t="s">
        <v>244</v>
      </c>
      <c r="B56" s="35">
        <v>45717</v>
      </c>
      <c r="C56" s="36">
        <v>1.45</v>
      </c>
      <c r="D56" s="37">
        <v>16.797249999999998</v>
      </c>
      <c r="E56" s="37">
        <v>101.3712</v>
      </c>
      <c r="F56" s="37">
        <v>752728.52403700002</v>
      </c>
      <c r="G56" s="37">
        <v>1858637.94637</v>
      </c>
      <c r="H56" s="33" t="s">
        <v>48</v>
      </c>
      <c r="I56" s="33" t="s">
        <v>148</v>
      </c>
      <c r="J56" s="33" t="s">
        <v>147</v>
      </c>
      <c r="K56" s="33" t="s">
        <v>146</v>
      </c>
      <c r="L56" s="33" t="s">
        <v>52</v>
      </c>
      <c r="M56" s="33" t="s">
        <v>145</v>
      </c>
      <c r="N56" s="33" t="s">
        <v>54</v>
      </c>
      <c r="O56" s="33" t="s">
        <v>55</v>
      </c>
      <c r="P56" s="33" t="s">
        <v>144</v>
      </c>
      <c r="Q56" s="33" t="s">
        <v>144</v>
      </c>
      <c r="R56" s="33" t="s">
        <v>57</v>
      </c>
      <c r="S56" s="33" t="s">
        <v>58</v>
      </c>
      <c r="T56" s="34" t="str">
        <f t="shared" si="1"/>
        <v>http://maps.google.com/maps?q=16.79725,101.3712</v>
      </c>
    </row>
    <row r="57" spans="1:20">
      <c r="A57" s="33" t="s">
        <v>245</v>
      </c>
      <c r="B57" s="35">
        <v>45717</v>
      </c>
      <c r="C57" s="36">
        <v>1.45</v>
      </c>
      <c r="D57" s="37">
        <v>16.804680000000001</v>
      </c>
      <c r="E57" s="37">
        <v>101.36826000000001</v>
      </c>
      <c r="F57" s="37">
        <v>752405.18885599996</v>
      </c>
      <c r="G57" s="37">
        <v>1859456.7138799999</v>
      </c>
      <c r="H57" s="33" t="s">
        <v>48</v>
      </c>
      <c r="I57" s="33" t="s">
        <v>148</v>
      </c>
      <c r="J57" s="33" t="s">
        <v>147</v>
      </c>
      <c r="K57" s="33" t="s">
        <v>146</v>
      </c>
      <c r="L57" s="33" t="s">
        <v>52</v>
      </c>
      <c r="M57" s="33" t="s">
        <v>145</v>
      </c>
      <c r="N57" s="33" t="s">
        <v>54</v>
      </c>
      <c r="O57" s="33" t="s">
        <v>55</v>
      </c>
      <c r="P57" s="33" t="s">
        <v>144</v>
      </c>
      <c r="Q57" s="33" t="s">
        <v>144</v>
      </c>
      <c r="R57" s="33" t="s">
        <v>57</v>
      </c>
      <c r="S57" s="33" t="s">
        <v>58</v>
      </c>
      <c r="T57" s="34" t="str">
        <f t="shared" si="1"/>
        <v>http://maps.google.com/maps?q=16.80468,101.36826</v>
      </c>
    </row>
    <row r="58" spans="1:20">
      <c r="A58" s="33" t="s">
        <v>246</v>
      </c>
      <c r="B58" s="35">
        <v>45717</v>
      </c>
      <c r="C58" s="36">
        <v>1.45</v>
      </c>
      <c r="D58" s="37">
        <v>16.808700000000002</v>
      </c>
      <c r="E58" s="37">
        <v>101.36476</v>
      </c>
      <c r="F58" s="37">
        <v>752026.67305700004</v>
      </c>
      <c r="G58" s="37">
        <v>1859897.2766199999</v>
      </c>
      <c r="H58" s="33" t="s">
        <v>48</v>
      </c>
      <c r="I58" s="33" t="s">
        <v>148</v>
      </c>
      <c r="J58" s="33" t="s">
        <v>147</v>
      </c>
      <c r="K58" s="33" t="s">
        <v>146</v>
      </c>
      <c r="L58" s="33" t="s">
        <v>52</v>
      </c>
      <c r="M58" s="33" t="s">
        <v>145</v>
      </c>
      <c r="N58" s="33" t="s">
        <v>54</v>
      </c>
      <c r="O58" s="33" t="s">
        <v>55</v>
      </c>
      <c r="P58" s="33" t="s">
        <v>144</v>
      </c>
      <c r="Q58" s="33" t="s">
        <v>144</v>
      </c>
      <c r="R58" s="33" t="s">
        <v>57</v>
      </c>
      <c r="S58" s="33" t="s">
        <v>58</v>
      </c>
      <c r="T58" s="34" t="str">
        <f t="shared" si="1"/>
        <v>http://maps.google.com/maps?q=16.8087,101.36476</v>
      </c>
    </row>
    <row r="59" spans="1:20">
      <c r="A59" s="33" t="s">
        <v>247</v>
      </c>
      <c r="B59" s="35">
        <v>45717</v>
      </c>
      <c r="C59" s="36">
        <v>1.45</v>
      </c>
      <c r="D59" s="37">
        <v>16.8093</v>
      </c>
      <c r="E59" s="37">
        <v>101.36073</v>
      </c>
      <c r="F59" s="37">
        <v>751596.17587599996</v>
      </c>
      <c r="G59" s="37">
        <v>1859958.5704399999</v>
      </c>
      <c r="H59" s="33" t="s">
        <v>48</v>
      </c>
      <c r="I59" s="33" t="s">
        <v>148</v>
      </c>
      <c r="J59" s="33" t="s">
        <v>147</v>
      </c>
      <c r="K59" s="33" t="s">
        <v>146</v>
      </c>
      <c r="L59" s="33" t="s">
        <v>52</v>
      </c>
      <c r="M59" s="33" t="s">
        <v>145</v>
      </c>
      <c r="N59" s="33" t="s">
        <v>54</v>
      </c>
      <c r="O59" s="33" t="s">
        <v>55</v>
      </c>
      <c r="P59" s="33" t="s">
        <v>144</v>
      </c>
      <c r="Q59" s="33" t="s">
        <v>144</v>
      </c>
      <c r="R59" s="33" t="s">
        <v>57</v>
      </c>
      <c r="S59" s="33" t="s">
        <v>58</v>
      </c>
      <c r="T59" s="34" t="str">
        <f t="shared" si="1"/>
        <v>http://maps.google.com/maps?q=16.8093,101.36073</v>
      </c>
    </row>
    <row r="60" spans="1:20">
      <c r="A60" s="33" t="s">
        <v>248</v>
      </c>
      <c r="B60" s="35">
        <v>45717</v>
      </c>
      <c r="C60" s="36">
        <v>1.45</v>
      </c>
      <c r="D60" s="37">
        <v>17.009119999999999</v>
      </c>
      <c r="E60" s="37">
        <v>104.08847</v>
      </c>
      <c r="F60" s="37">
        <v>1042201.9414</v>
      </c>
      <c r="G60" s="37">
        <v>1887620.2374199999</v>
      </c>
      <c r="H60" s="33" t="s">
        <v>48</v>
      </c>
      <c r="I60" s="33" t="s">
        <v>113</v>
      </c>
      <c r="J60" s="33" t="s">
        <v>112</v>
      </c>
      <c r="K60" s="33" t="s">
        <v>100</v>
      </c>
      <c r="L60" s="33" t="s">
        <v>59</v>
      </c>
      <c r="M60" s="33" t="s">
        <v>111</v>
      </c>
      <c r="N60" s="33" t="s">
        <v>110</v>
      </c>
      <c r="O60" s="33" t="s">
        <v>109</v>
      </c>
      <c r="P60" s="33" t="s">
        <v>97</v>
      </c>
      <c r="Q60" s="33" t="s">
        <v>97</v>
      </c>
      <c r="R60" s="33" t="s">
        <v>57</v>
      </c>
      <c r="S60" s="33" t="s">
        <v>58</v>
      </c>
      <c r="T60" s="34" t="str">
        <f t="shared" si="1"/>
        <v>http://maps.google.com/maps?q=17.00912,104.08847</v>
      </c>
    </row>
    <row r="61" spans="1:20">
      <c r="A61" s="33" t="s">
        <v>249</v>
      </c>
      <c r="B61" s="35">
        <v>45717</v>
      </c>
      <c r="C61" s="36">
        <v>1.45</v>
      </c>
      <c r="D61" s="37">
        <v>16.82601</v>
      </c>
      <c r="E61" s="37">
        <v>104.48464</v>
      </c>
      <c r="F61" s="37">
        <v>1085087.9220700001</v>
      </c>
      <c r="G61" s="37">
        <v>1868431.53938</v>
      </c>
      <c r="H61" s="33" t="s">
        <v>48</v>
      </c>
      <c r="I61" s="33" t="s">
        <v>126</v>
      </c>
      <c r="J61" s="33" t="s">
        <v>126</v>
      </c>
      <c r="K61" s="33" t="s">
        <v>125</v>
      </c>
      <c r="L61" s="33" t="s">
        <v>59</v>
      </c>
      <c r="M61" s="33" t="s">
        <v>115</v>
      </c>
      <c r="N61" s="33" t="s">
        <v>74</v>
      </c>
      <c r="O61" s="33" t="s">
        <v>124</v>
      </c>
      <c r="P61" s="33" t="s">
        <v>123</v>
      </c>
      <c r="Q61" s="33" t="s">
        <v>97</v>
      </c>
      <c r="R61" s="33" t="s">
        <v>57</v>
      </c>
      <c r="S61" s="33" t="s">
        <v>58</v>
      </c>
      <c r="T61" s="34" t="str">
        <f t="shared" si="1"/>
        <v>http://maps.google.com/maps?q=16.82601,104.48464</v>
      </c>
    </row>
    <row r="62" spans="1:20">
      <c r="A62" s="33" t="s">
        <v>250</v>
      </c>
      <c r="B62" s="35">
        <v>45717</v>
      </c>
      <c r="C62" s="36">
        <v>1.45</v>
      </c>
      <c r="D62" s="37">
        <v>16.832709999999999</v>
      </c>
      <c r="E62" s="37">
        <v>104.48577</v>
      </c>
      <c r="F62" s="37">
        <v>1085188.0879299999</v>
      </c>
      <c r="G62" s="37">
        <v>1869178.9283799999</v>
      </c>
      <c r="H62" s="33" t="s">
        <v>48</v>
      </c>
      <c r="I62" s="33" t="s">
        <v>126</v>
      </c>
      <c r="J62" s="33" t="s">
        <v>126</v>
      </c>
      <c r="K62" s="33" t="s">
        <v>125</v>
      </c>
      <c r="L62" s="33" t="s">
        <v>59</v>
      </c>
      <c r="M62" s="33" t="s">
        <v>115</v>
      </c>
      <c r="N62" s="33" t="s">
        <v>74</v>
      </c>
      <c r="O62" s="33" t="s">
        <v>124</v>
      </c>
      <c r="P62" s="33" t="s">
        <v>123</v>
      </c>
      <c r="Q62" s="33" t="s">
        <v>97</v>
      </c>
      <c r="R62" s="33" t="s">
        <v>57</v>
      </c>
      <c r="S62" s="33" t="s">
        <v>58</v>
      </c>
      <c r="T62" s="34" t="str">
        <f t="shared" si="1"/>
        <v>http://maps.google.com/maps?q=16.83271,104.48577</v>
      </c>
    </row>
    <row r="63" spans="1:20">
      <c r="A63" s="33" t="s">
        <v>251</v>
      </c>
      <c r="B63" s="35">
        <v>45717</v>
      </c>
      <c r="C63" s="36">
        <v>1.45</v>
      </c>
      <c r="D63" s="37">
        <v>16.851120000000002</v>
      </c>
      <c r="E63" s="37">
        <v>104.18407999999999</v>
      </c>
      <c r="F63" s="37">
        <v>1052876.08182</v>
      </c>
      <c r="G63" s="37">
        <v>1870350.1466900001</v>
      </c>
      <c r="H63" s="33" t="s">
        <v>48</v>
      </c>
      <c r="I63" s="33" t="s">
        <v>127</v>
      </c>
      <c r="J63" s="33" t="s">
        <v>126</v>
      </c>
      <c r="K63" s="33" t="s">
        <v>125</v>
      </c>
      <c r="L63" s="33" t="s">
        <v>59</v>
      </c>
      <c r="M63" s="33" t="s">
        <v>115</v>
      </c>
      <c r="N63" s="33" t="s">
        <v>74</v>
      </c>
      <c r="O63" s="33" t="s">
        <v>135</v>
      </c>
      <c r="P63" s="33" t="s">
        <v>123</v>
      </c>
      <c r="Q63" s="33" t="s">
        <v>97</v>
      </c>
      <c r="R63" s="33" t="s">
        <v>57</v>
      </c>
      <c r="S63" s="33" t="s">
        <v>58</v>
      </c>
      <c r="T63" s="34" t="str">
        <f t="shared" si="1"/>
        <v>http://maps.google.com/maps?q=16.85112,104.18408</v>
      </c>
    </row>
    <row r="64" spans="1:20">
      <c r="A64" s="33" t="s">
        <v>252</v>
      </c>
      <c r="B64" s="35">
        <v>45717</v>
      </c>
      <c r="C64" s="36">
        <v>1.45</v>
      </c>
      <c r="D64" s="37">
        <v>16.879660000000001</v>
      </c>
      <c r="E64" s="37">
        <v>104.21896</v>
      </c>
      <c r="F64" s="37">
        <v>1056520.63433</v>
      </c>
      <c r="G64" s="37">
        <v>1873616.73306</v>
      </c>
      <c r="H64" s="33" t="s">
        <v>48</v>
      </c>
      <c r="I64" s="33" t="s">
        <v>127</v>
      </c>
      <c r="J64" s="33" t="s">
        <v>126</v>
      </c>
      <c r="K64" s="33" t="s">
        <v>125</v>
      </c>
      <c r="L64" s="33" t="s">
        <v>59</v>
      </c>
      <c r="M64" s="33" t="s">
        <v>115</v>
      </c>
      <c r="N64" s="33" t="s">
        <v>74</v>
      </c>
      <c r="O64" s="33" t="s">
        <v>124</v>
      </c>
      <c r="P64" s="33" t="s">
        <v>123</v>
      </c>
      <c r="Q64" s="33" t="s">
        <v>97</v>
      </c>
      <c r="R64" s="33" t="s">
        <v>57</v>
      </c>
      <c r="S64" s="33" t="s">
        <v>58</v>
      </c>
      <c r="T64" s="34" t="str">
        <f t="shared" si="1"/>
        <v>http://maps.google.com/maps?q=16.87966,104.21896</v>
      </c>
    </row>
    <row r="65" spans="1:20">
      <c r="A65" s="33" t="s">
        <v>253</v>
      </c>
      <c r="B65" s="35">
        <v>45717</v>
      </c>
      <c r="C65" s="36">
        <v>1.45</v>
      </c>
      <c r="D65" s="37">
        <v>16.935040000000001</v>
      </c>
      <c r="E65" s="37">
        <v>104.10916</v>
      </c>
      <c r="F65" s="37">
        <v>1044626.0428000001</v>
      </c>
      <c r="G65" s="37">
        <v>1879455.55886</v>
      </c>
      <c r="H65" s="33" t="s">
        <v>48</v>
      </c>
      <c r="I65" s="33" t="s">
        <v>116</v>
      </c>
      <c r="J65" s="33" t="s">
        <v>112</v>
      </c>
      <c r="K65" s="33" t="s">
        <v>100</v>
      </c>
      <c r="L65" s="33" t="s">
        <v>59</v>
      </c>
      <c r="M65" s="33" t="s">
        <v>115</v>
      </c>
      <c r="N65" s="33" t="s">
        <v>74</v>
      </c>
      <c r="O65" s="33" t="s">
        <v>114</v>
      </c>
      <c r="P65" s="33" t="s">
        <v>97</v>
      </c>
      <c r="Q65" s="33" t="s">
        <v>97</v>
      </c>
      <c r="R65" s="33" t="s">
        <v>57</v>
      </c>
      <c r="S65" s="33" t="s">
        <v>58</v>
      </c>
      <c r="T65" s="34" t="str">
        <f t="shared" si="1"/>
        <v>http://maps.google.com/maps?q=16.93504,104.10916</v>
      </c>
    </row>
    <row r="66" spans="1:20">
      <c r="A66" s="33" t="s">
        <v>254</v>
      </c>
      <c r="B66" s="35">
        <v>45717</v>
      </c>
      <c r="C66" s="36">
        <v>1.45</v>
      </c>
      <c r="D66" s="37">
        <v>16.93835</v>
      </c>
      <c r="E66" s="37">
        <v>104.10975999999999</v>
      </c>
      <c r="F66" s="37">
        <v>1044680.57299</v>
      </c>
      <c r="G66" s="37">
        <v>1879824.61485</v>
      </c>
      <c r="H66" s="33" t="s">
        <v>48</v>
      </c>
      <c r="I66" s="33" t="s">
        <v>116</v>
      </c>
      <c r="J66" s="33" t="s">
        <v>112</v>
      </c>
      <c r="K66" s="33" t="s">
        <v>100</v>
      </c>
      <c r="L66" s="33" t="s">
        <v>59</v>
      </c>
      <c r="M66" s="33" t="s">
        <v>115</v>
      </c>
      <c r="N66" s="33" t="s">
        <v>74</v>
      </c>
      <c r="O66" s="33" t="s">
        <v>114</v>
      </c>
      <c r="P66" s="33" t="s">
        <v>97</v>
      </c>
      <c r="Q66" s="33" t="s">
        <v>97</v>
      </c>
      <c r="R66" s="33" t="s">
        <v>57</v>
      </c>
      <c r="S66" s="33" t="s">
        <v>58</v>
      </c>
      <c r="T66" s="34" t="str">
        <f t="shared" si="1"/>
        <v>http://maps.google.com/maps?q=16.93835,104.10976</v>
      </c>
    </row>
    <row r="67" spans="1:20">
      <c r="A67" s="33" t="s">
        <v>255</v>
      </c>
      <c r="B67" s="35">
        <v>45717</v>
      </c>
      <c r="C67" s="36">
        <v>1.45</v>
      </c>
      <c r="D67" s="37">
        <v>16.86102</v>
      </c>
      <c r="E67" s="37">
        <v>103.85119</v>
      </c>
      <c r="F67" s="37">
        <v>1017273.11172</v>
      </c>
      <c r="G67" s="37">
        <v>1870543.10308</v>
      </c>
      <c r="H67" s="33" t="s">
        <v>48</v>
      </c>
      <c r="I67" s="33" t="s">
        <v>134</v>
      </c>
      <c r="J67" s="33" t="s">
        <v>99</v>
      </c>
      <c r="K67" s="33" t="s">
        <v>100</v>
      </c>
      <c r="L67" s="33" t="s">
        <v>59</v>
      </c>
      <c r="M67" s="33" t="s">
        <v>99</v>
      </c>
      <c r="N67" s="33" t="s">
        <v>74</v>
      </c>
      <c r="O67" s="33" t="s">
        <v>132</v>
      </c>
      <c r="P67" s="33" t="s">
        <v>97</v>
      </c>
      <c r="Q67" s="33" t="s">
        <v>97</v>
      </c>
      <c r="R67" s="33" t="s">
        <v>57</v>
      </c>
      <c r="S67" s="33" t="s">
        <v>58</v>
      </c>
      <c r="T67" s="34" t="str">
        <f t="shared" si="1"/>
        <v>http://maps.google.com/maps?q=16.86102,103.85119</v>
      </c>
    </row>
    <row r="68" spans="1:20">
      <c r="A68" s="33" t="s">
        <v>256</v>
      </c>
      <c r="B68" s="35">
        <v>45717</v>
      </c>
      <c r="C68" s="36">
        <v>1.45</v>
      </c>
      <c r="D68" s="37">
        <v>16.86937</v>
      </c>
      <c r="E68" s="37">
        <v>103.84155</v>
      </c>
      <c r="F68" s="37">
        <v>1016220.39514</v>
      </c>
      <c r="G68" s="37">
        <v>1871444.2462599999</v>
      </c>
      <c r="H68" s="33" t="s">
        <v>48</v>
      </c>
      <c r="I68" s="33" t="s">
        <v>133</v>
      </c>
      <c r="J68" s="33" t="s">
        <v>99</v>
      </c>
      <c r="K68" s="33" t="s">
        <v>100</v>
      </c>
      <c r="L68" s="33" t="s">
        <v>59</v>
      </c>
      <c r="M68" s="33" t="s">
        <v>99</v>
      </c>
      <c r="N68" s="33" t="s">
        <v>74</v>
      </c>
      <c r="O68" s="33" t="s">
        <v>132</v>
      </c>
      <c r="P68" s="33" t="s">
        <v>97</v>
      </c>
      <c r="Q68" s="33" t="s">
        <v>97</v>
      </c>
      <c r="R68" s="33" t="s">
        <v>57</v>
      </c>
      <c r="S68" s="33" t="s">
        <v>58</v>
      </c>
      <c r="T68" s="34" t="str">
        <f t="shared" ref="T68:T131" si="2">HYPERLINK(CONCATENATE("http://maps.google.com/maps?q=",D68,",",E68))</f>
        <v>http://maps.google.com/maps?q=16.86937,103.84155</v>
      </c>
    </row>
    <row r="69" spans="1:20">
      <c r="A69" s="33" t="s">
        <v>257</v>
      </c>
      <c r="B69" s="35">
        <v>45717</v>
      </c>
      <c r="C69" s="36">
        <v>1.45</v>
      </c>
      <c r="D69" s="37">
        <v>16.872679999999999</v>
      </c>
      <c r="E69" s="37">
        <v>103.84215</v>
      </c>
      <c r="F69" s="37">
        <v>1016275.46701</v>
      </c>
      <c r="G69" s="37">
        <v>1871813.08308</v>
      </c>
      <c r="H69" s="33" t="s">
        <v>48</v>
      </c>
      <c r="I69" s="33" t="s">
        <v>133</v>
      </c>
      <c r="J69" s="33" t="s">
        <v>99</v>
      </c>
      <c r="K69" s="33" t="s">
        <v>100</v>
      </c>
      <c r="L69" s="33" t="s">
        <v>59</v>
      </c>
      <c r="M69" s="33" t="s">
        <v>99</v>
      </c>
      <c r="N69" s="33" t="s">
        <v>74</v>
      </c>
      <c r="O69" s="33" t="s">
        <v>132</v>
      </c>
      <c r="P69" s="33" t="s">
        <v>97</v>
      </c>
      <c r="Q69" s="33" t="s">
        <v>97</v>
      </c>
      <c r="R69" s="33" t="s">
        <v>57</v>
      </c>
      <c r="S69" s="33" t="s">
        <v>58</v>
      </c>
      <c r="T69" s="34" t="str">
        <f t="shared" si="2"/>
        <v>http://maps.google.com/maps?q=16.87268,103.84215</v>
      </c>
    </row>
    <row r="70" spans="1:20">
      <c r="A70" s="33" t="s">
        <v>258</v>
      </c>
      <c r="B70" s="35">
        <v>45717</v>
      </c>
      <c r="C70" s="36">
        <v>1.45</v>
      </c>
      <c r="D70" s="37">
        <v>17.071370000000002</v>
      </c>
      <c r="E70" s="37">
        <v>103.91348000000001</v>
      </c>
      <c r="F70" s="37">
        <v>1023342.97656</v>
      </c>
      <c r="G70" s="37">
        <v>1894049.5195500001</v>
      </c>
      <c r="H70" s="33" t="s">
        <v>48</v>
      </c>
      <c r="I70" s="33" t="s">
        <v>108</v>
      </c>
      <c r="J70" s="33" t="s">
        <v>107</v>
      </c>
      <c r="K70" s="33" t="s">
        <v>100</v>
      </c>
      <c r="L70" s="33" t="s">
        <v>59</v>
      </c>
      <c r="M70" s="33" t="s">
        <v>99</v>
      </c>
      <c r="N70" s="33" t="s">
        <v>74</v>
      </c>
      <c r="O70" s="33" t="s">
        <v>98</v>
      </c>
      <c r="P70" s="33" t="s">
        <v>97</v>
      </c>
      <c r="Q70" s="33" t="s">
        <v>97</v>
      </c>
      <c r="R70" s="33" t="s">
        <v>57</v>
      </c>
      <c r="S70" s="33" t="s">
        <v>58</v>
      </c>
      <c r="T70" s="34" t="str">
        <f t="shared" si="2"/>
        <v>http://maps.google.com/maps?q=17.07137,103.91348</v>
      </c>
    </row>
    <row r="71" spans="1:20">
      <c r="A71" s="33" t="s">
        <v>259</v>
      </c>
      <c r="B71" s="35">
        <v>45717</v>
      </c>
      <c r="C71" s="36">
        <v>1.45</v>
      </c>
      <c r="D71" s="37">
        <v>17.115220000000001</v>
      </c>
      <c r="E71" s="37">
        <v>103.99867999999999</v>
      </c>
      <c r="F71" s="37">
        <v>1032311.70881</v>
      </c>
      <c r="G71" s="37">
        <v>1899147.38687</v>
      </c>
      <c r="H71" s="33" t="s">
        <v>48</v>
      </c>
      <c r="I71" s="33" t="s">
        <v>106</v>
      </c>
      <c r="J71" s="33" t="s">
        <v>105</v>
      </c>
      <c r="K71" s="33" t="s">
        <v>100</v>
      </c>
      <c r="L71" s="33" t="s">
        <v>59</v>
      </c>
      <c r="M71" s="33" t="s">
        <v>99</v>
      </c>
      <c r="N71" s="33" t="s">
        <v>74</v>
      </c>
      <c r="O71" s="33" t="s">
        <v>98</v>
      </c>
      <c r="P71" s="33" t="s">
        <v>97</v>
      </c>
      <c r="Q71" s="33" t="s">
        <v>97</v>
      </c>
      <c r="R71" s="33" t="s">
        <v>57</v>
      </c>
      <c r="S71" s="33" t="s">
        <v>58</v>
      </c>
      <c r="T71" s="34" t="str">
        <f t="shared" si="2"/>
        <v>http://maps.google.com/maps?q=17.11522,103.99868</v>
      </c>
    </row>
    <row r="72" spans="1:20">
      <c r="A72" s="33" t="s">
        <v>260</v>
      </c>
      <c r="B72" s="35">
        <v>45717</v>
      </c>
      <c r="C72" s="36">
        <v>1.45</v>
      </c>
      <c r="D72" s="37">
        <v>17.20955</v>
      </c>
      <c r="E72" s="37">
        <v>103.87775999999999</v>
      </c>
      <c r="F72" s="37">
        <v>1019145.04036</v>
      </c>
      <c r="G72" s="37">
        <v>1909286.2061900001</v>
      </c>
      <c r="H72" s="33" t="s">
        <v>48</v>
      </c>
      <c r="I72" s="33" t="s">
        <v>104</v>
      </c>
      <c r="J72" s="33" t="s">
        <v>101</v>
      </c>
      <c r="K72" s="33" t="s">
        <v>100</v>
      </c>
      <c r="L72" s="33" t="s">
        <v>59</v>
      </c>
      <c r="M72" s="33" t="s">
        <v>99</v>
      </c>
      <c r="N72" s="33" t="s">
        <v>74</v>
      </c>
      <c r="O72" s="33" t="s">
        <v>98</v>
      </c>
      <c r="P72" s="33" t="s">
        <v>97</v>
      </c>
      <c r="Q72" s="33" t="s">
        <v>97</v>
      </c>
      <c r="R72" s="33" t="s">
        <v>57</v>
      </c>
      <c r="S72" s="33" t="s">
        <v>58</v>
      </c>
      <c r="T72" s="34" t="str">
        <f t="shared" si="2"/>
        <v>http://maps.google.com/maps?q=17.20955,103.87776</v>
      </c>
    </row>
    <row r="73" spans="1:20">
      <c r="A73" s="33" t="s">
        <v>261</v>
      </c>
      <c r="B73" s="35">
        <v>45717</v>
      </c>
      <c r="C73" s="36">
        <v>1.45</v>
      </c>
      <c r="D73" s="37">
        <v>17.210129999999999</v>
      </c>
      <c r="E73" s="37">
        <v>103.87415</v>
      </c>
      <c r="F73" s="37">
        <v>1018758.42933</v>
      </c>
      <c r="G73" s="37">
        <v>1909340.8458700001</v>
      </c>
      <c r="H73" s="33" t="s">
        <v>48</v>
      </c>
      <c r="I73" s="33" t="s">
        <v>104</v>
      </c>
      <c r="J73" s="33" t="s">
        <v>101</v>
      </c>
      <c r="K73" s="33" t="s">
        <v>100</v>
      </c>
      <c r="L73" s="33" t="s">
        <v>59</v>
      </c>
      <c r="M73" s="33" t="s">
        <v>99</v>
      </c>
      <c r="N73" s="33" t="s">
        <v>74</v>
      </c>
      <c r="O73" s="33" t="s">
        <v>98</v>
      </c>
      <c r="P73" s="33" t="s">
        <v>97</v>
      </c>
      <c r="Q73" s="33" t="s">
        <v>97</v>
      </c>
      <c r="R73" s="33" t="s">
        <v>57</v>
      </c>
      <c r="S73" s="33" t="s">
        <v>58</v>
      </c>
      <c r="T73" s="34" t="str">
        <f t="shared" si="2"/>
        <v>http://maps.google.com/maps?q=17.21013,103.87415</v>
      </c>
    </row>
    <row r="74" spans="1:20">
      <c r="A74" s="33" t="s">
        <v>262</v>
      </c>
      <c r="B74" s="35">
        <v>45717</v>
      </c>
      <c r="C74" s="36">
        <v>1.45</v>
      </c>
      <c r="D74" s="37">
        <v>17.212430000000001</v>
      </c>
      <c r="E74" s="37">
        <v>103.85972</v>
      </c>
      <c r="F74" s="37">
        <v>1017213.14839</v>
      </c>
      <c r="G74" s="37">
        <v>1909557.27926</v>
      </c>
      <c r="H74" s="33" t="s">
        <v>48</v>
      </c>
      <c r="I74" s="33" t="s">
        <v>104</v>
      </c>
      <c r="J74" s="33" t="s">
        <v>101</v>
      </c>
      <c r="K74" s="33" t="s">
        <v>100</v>
      </c>
      <c r="L74" s="33" t="s">
        <v>59</v>
      </c>
      <c r="M74" s="33" t="s">
        <v>99</v>
      </c>
      <c r="N74" s="33" t="s">
        <v>74</v>
      </c>
      <c r="O74" s="33" t="s">
        <v>98</v>
      </c>
      <c r="P74" s="33" t="s">
        <v>97</v>
      </c>
      <c r="Q74" s="33" t="s">
        <v>97</v>
      </c>
      <c r="R74" s="33" t="s">
        <v>57</v>
      </c>
      <c r="S74" s="33" t="s">
        <v>58</v>
      </c>
      <c r="T74" s="34" t="str">
        <f t="shared" si="2"/>
        <v>http://maps.google.com/maps?q=17.21243,103.85972</v>
      </c>
    </row>
    <row r="75" spans="1:20">
      <c r="A75" s="33" t="s">
        <v>263</v>
      </c>
      <c r="B75" s="35">
        <v>45717</v>
      </c>
      <c r="C75" s="36">
        <v>1.45</v>
      </c>
      <c r="D75" s="37">
        <v>17.215599999999998</v>
      </c>
      <c r="E75" s="37">
        <v>103.88249</v>
      </c>
      <c r="F75" s="37">
        <v>1019632.50189</v>
      </c>
      <c r="G75" s="37">
        <v>1909970.2668099999</v>
      </c>
      <c r="H75" s="33" t="s">
        <v>48</v>
      </c>
      <c r="I75" s="33" t="s">
        <v>102</v>
      </c>
      <c r="J75" s="33" t="s">
        <v>101</v>
      </c>
      <c r="K75" s="33" t="s">
        <v>100</v>
      </c>
      <c r="L75" s="33" t="s">
        <v>59</v>
      </c>
      <c r="M75" s="33" t="s">
        <v>99</v>
      </c>
      <c r="N75" s="33" t="s">
        <v>74</v>
      </c>
      <c r="O75" s="33" t="s">
        <v>98</v>
      </c>
      <c r="P75" s="33" t="s">
        <v>97</v>
      </c>
      <c r="Q75" s="33" t="s">
        <v>97</v>
      </c>
      <c r="R75" s="33" t="s">
        <v>57</v>
      </c>
      <c r="S75" s="33" t="s">
        <v>58</v>
      </c>
      <c r="T75" s="34" t="str">
        <f t="shared" si="2"/>
        <v>http://maps.google.com/maps?q=17.2156,103.88249</v>
      </c>
    </row>
    <row r="76" spans="1:20">
      <c r="A76" s="33" t="s">
        <v>264</v>
      </c>
      <c r="B76" s="35">
        <v>45717</v>
      </c>
      <c r="C76" s="36">
        <v>1.45</v>
      </c>
      <c r="D76" s="37">
        <v>17.218309999999999</v>
      </c>
      <c r="E76" s="37">
        <v>103.88249999999999</v>
      </c>
      <c r="F76" s="37">
        <v>1019625.9648599999</v>
      </c>
      <c r="G76" s="37">
        <v>1910270.9996400001</v>
      </c>
      <c r="H76" s="33" t="s">
        <v>48</v>
      </c>
      <c r="I76" s="33" t="s">
        <v>102</v>
      </c>
      <c r="J76" s="33" t="s">
        <v>101</v>
      </c>
      <c r="K76" s="33" t="s">
        <v>100</v>
      </c>
      <c r="L76" s="33" t="s">
        <v>59</v>
      </c>
      <c r="M76" s="33" t="s">
        <v>99</v>
      </c>
      <c r="N76" s="33" t="s">
        <v>74</v>
      </c>
      <c r="O76" s="33" t="s">
        <v>98</v>
      </c>
      <c r="P76" s="33" t="s">
        <v>97</v>
      </c>
      <c r="Q76" s="33" t="s">
        <v>97</v>
      </c>
      <c r="R76" s="33" t="s">
        <v>57</v>
      </c>
      <c r="S76" s="33" t="s">
        <v>58</v>
      </c>
      <c r="T76" s="34" t="str">
        <f t="shared" si="2"/>
        <v>http://maps.google.com/maps?q=17.21831,103.8825</v>
      </c>
    </row>
    <row r="77" spans="1:20">
      <c r="A77" s="33" t="s">
        <v>265</v>
      </c>
      <c r="B77" s="35">
        <v>45717</v>
      </c>
      <c r="C77" s="36">
        <v>1.45</v>
      </c>
      <c r="D77" s="37">
        <v>17.219460000000002</v>
      </c>
      <c r="E77" s="37">
        <v>103.87528</v>
      </c>
      <c r="F77" s="37">
        <v>1018852.80235</v>
      </c>
      <c r="G77" s="37">
        <v>1910379.1491</v>
      </c>
      <c r="H77" s="33" t="s">
        <v>48</v>
      </c>
      <c r="I77" s="33" t="s">
        <v>102</v>
      </c>
      <c r="J77" s="33" t="s">
        <v>101</v>
      </c>
      <c r="K77" s="33" t="s">
        <v>100</v>
      </c>
      <c r="L77" s="33" t="s">
        <v>59</v>
      </c>
      <c r="M77" s="33" t="s">
        <v>99</v>
      </c>
      <c r="N77" s="33" t="s">
        <v>74</v>
      </c>
      <c r="O77" s="33" t="s">
        <v>98</v>
      </c>
      <c r="P77" s="33" t="s">
        <v>97</v>
      </c>
      <c r="Q77" s="33" t="s">
        <v>97</v>
      </c>
      <c r="R77" s="33" t="s">
        <v>57</v>
      </c>
      <c r="S77" s="33" t="s">
        <v>58</v>
      </c>
      <c r="T77" s="34" t="str">
        <f t="shared" si="2"/>
        <v>http://maps.google.com/maps?q=17.21946,103.87528</v>
      </c>
    </row>
    <row r="78" spans="1:20">
      <c r="A78" s="33" t="s">
        <v>266</v>
      </c>
      <c r="B78" s="35">
        <v>45717</v>
      </c>
      <c r="C78" s="36">
        <v>1.45</v>
      </c>
      <c r="D78" s="37">
        <v>16.941240000000001</v>
      </c>
      <c r="E78" s="37">
        <v>103.28203000000001</v>
      </c>
      <c r="F78" s="37">
        <v>956290.01512899995</v>
      </c>
      <c r="G78" s="37">
        <v>1878029.7478799999</v>
      </c>
      <c r="H78" s="33" t="s">
        <v>48</v>
      </c>
      <c r="I78" s="33" t="s">
        <v>122</v>
      </c>
      <c r="J78" s="33" t="s">
        <v>121</v>
      </c>
      <c r="K78" s="33" t="s">
        <v>120</v>
      </c>
      <c r="L78" s="33" t="s">
        <v>59</v>
      </c>
      <c r="M78" s="33" t="s">
        <v>119</v>
      </c>
      <c r="N78" s="33" t="s">
        <v>80</v>
      </c>
      <c r="O78" s="33" t="s">
        <v>118</v>
      </c>
      <c r="P78" s="33" t="s">
        <v>117</v>
      </c>
      <c r="Q78" s="33" t="s">
        <v>117</v>
      </c>
      <c r="R78" s="33" t="s">
        <v>57</v>
      </c>
      <c r="S78" s="33" t="s">
        <v>58</v>
      </c>
      <c r="T78" s="34" t="str">
        <f t="shared" si="2"/>
        <v>http://maps.google.com/maps?q=16.94124,103.28203</v>
      </c>
    </row>
    <row r="79" spans="1:20">
      <c r="A79" s="33" t="s">
        <v>267</v>
      </c>
      <c r="B79" s="35">
        <v>45717</v>
      </c>
      <c r="C79" s="36">
        <v>1.45</v>
      </c>
      <c r="D79" s="37">
        <v>14.54748</v>
      </c>
      <c r="E79" s="37">
        <v>99.198080000000004</v>
      </c>
      <c r="F79" s="37">
        <v>521339.23958699999</v>
      </c>
      <c r="G79" s="37">
        <v>1608285.5228299999</v>
      </c>
      <c r="H79" s="33" t="s">
        <v>48</v>
      </c>
      <c r="I79" s="33" t="s">
        <v>179</v>
      </c>
      <c r="J79" s="33" t="s">
        <v>178</v>
      </c>
      <c r="K79" s="33" t="s">
        <v>177</v>
      </c>
      <c r="L79" s="33" t="s">
        <v>176</v>
      </c>
      <c r="M79" s="33" t="s">
        <v>175</v>
      </c>
      <c r="N79" s="33" t="s">
        <v>54</v>
      </c>
      <c r="O79" s="33" t="s">
        <v>55</v>
      </c>
      <c r="P79" s="33" t="s">
        <v>174</v>
      </c>
      <c r="Q79" s="33" t="s">
        <v>174</v>
      </c>
      <c r="R79" s="33" t="s">
        <v>57</v>
      </c>
      <c r="S79" s="33" t="s">
        <v>58</v>
      </c>
      <c r="T79" s="34" t="str">
        <f t="shared" si="2"/>
        <v>http://maps.google.com/maps?q=14.54748,99.19808</v>
      </c>
    </row>
    <row r="80" spans="1:20">
      <c r="A80" s="33" t="s">
        <v>268</v>
      </c>
      <c r="B80" s="35">
        <v>45717</v>
      </c>
      <c r="C80" s="36">
        <v>1.45</v>
      </c>
      <c r="D80" s="37">
        <v>14.549160000000001</v>
      </c>
      <c r="E80" s="37">
        <v>99.212459999999993</v>
      </c>
      <c r="F80" s="37">
        <v>522888.23583899997</v>
      </c>
      <c r="G80" s="37">
        <v>1608472.72624</v>
      </c>
      <c r="H80" s="33" t="s">
        <v>48</v>
      </c>
      <c r="I80" s="33" t="s">
        <v>179</v>
      </c>
      <c r="J80" s="33" t="s">
        <v>178</v>
      </c>
      <c r="K80" s="33" t="s">
        <v>177</v>
      </c>
      <c r="L80" s="33" t="s">
        <v>176</v>
      </c>
      <c r="M80" s="33" t="s">
        <v>175</v>
      </c>
      <c r="N80" s="33" t="s">
        <v>54</v>
      </c>
      <c r="O80" s="33" t="s">
        <v>55</v>
      </c>
      <c r="P80" s="33" t="s">
        <v>174</v>
      </c>
      <c r="Q80" s="33" t="s">
        <v>174</v>
      </c>
      <c r="R80" s="33" t="s">
        <v>57</v>
      </c>
      <c r="S80" s="33" t="s">
        <v>58</v>
      </c>
      <c r="T80" s="34" t="str">
        <f t="shared" si="2"/>
        <v>http://maps.google.com/maps?q=14.54916,99.21246</v>
      </c>
    </row>
    <row r="81" spans="1:20">
      <c r="A81" s="33" t="s">
        <v>269</v>
      </c>
      <c r="B81" s="35">
        <v>45717</v>
      </c>
      <c r="C81" s="36">
        <v>1.45</v>
      </c>
      <c r="D81" s="37">
        <v>14.43585</v>
      </c>
      <c r="E81" s="37">
        <v>103.67049</v>
      </c>
      <c r="F81" s="37">
        <v>1003896.9054</v>
      </c>
      <c r="G81" s="37">
        <v>1601058.2754299999</v>
      </c>
      <c r="H81" s="33" t="s">
        <v>48</v>
      </c>
      <c r="I81" s="33" t="s">
        <v>191</v>
      </c>
      <c r="J81" s="33" t="s">
        <v>190</v>
      </c>
      <c r="K81" s="33" t="s">
        <v>189</v>
      </c>
      <c r="L81" s="33" t="s">
        <v>59</v>
      </c>
      <c r="M81" s="33" t="s">
        <v>188</v>
      </c>
      <c r="N81" s="33" t="s">
        <v>54</v>
      </c>
      <c r="O81" s="33" t="s">
        <v>187</v>
      </c>
      <c r="P81" s="33" t="s">
        <v>123</v>
      </c>
      <c r="Q81" s="33" t="s">
        <v>123</v>
      </c>
      <c r="R81" s="33" t="s">
        <v>57</v>
      </c>
      <c r="S81" s="33" t="s">
        <v>58</v>
      </c>
      <c r="T81" s="34" t="str">
        <f t="shared" si="2"/>
        <v>http://maps.google.com/maps?q=14.43585,103.67049</v>
      </c>
    </row>
    <row r="82" spans="1:20">
      <c r="A82" s="33" t="s">
        <v>270</v>
      </c>
      <c r="B82" s="35">
        <v>45717</v>
      </c>
      <c r="C82" s="36">
        <v>1.45</v>
      </c>
      <c r="D82" s="37">
        <v>17.403870000000001</v>
      </c>
      <c r="E82" s="37">
        <v>98.622110000000006</v>
      </c>
      <c r="F82" s="37">
        <v>459863.07253399998</v>
      </c>
      <c r="G82" s="37">
        <v>1924273.6309199999</v>
      </c>
      <c r="H82" s="33" t="s">
        <v>48</v>
      </c>
      <c r="I82" s="33" t="s">
        <v>49</v>
      </c>
      <c r="J82" s="33" t="s">
        <v>50</v>
      </c>
      <c r="K82" s="33" t="s">
        <v>51</v>
      </c>
      <c r="L82" s="33" t="s">
        <v>52</v>
      </c>
      <c r="M82" s="33" t="s">
        <v>53</v>
      </c>
      <c r="N82" s="33" t="s">
        <v>54</v>
      </c>
      <c r="O82" s="33" t="s">
        <v>55</v>
      </c>
      <c r="P82" s="33" t="s">
        <v>56</v>
      </c>
      <c r="Q82" s="33" t="s">
        <v>56</v>
      </c>
      <c r="R82" s="33" t="s">
        <v>57</v>
      </c>
      <c r="S82" s="33" t="s">
        <v>58</v>
      </c>
      <c r="T82" s="34" t="str">
        <f t="shared" si="2"/>
        <v>http://maps.google.com/maps?q=17.40387,98.62211</v>
      </c>
    </row>
    <row r="83" spans="1:20">
      <c r="A83" s="33" t="s">
        <v>271</v>
      </c>
      <c r="B83" s="35">
        <v>45717</v>
      </c>
      <c r="C83" s="36">
        <v>1.45</v>
      </c>
      <c r="D83" s="37">
        <v>17.404520000000002</v>
      </c>
      <c r="E83" s="37">
        <v>98.617249999999999</v>
      </c>
      <c r="F83" s="37">
        <v>459347.01348999998</v>
      </c>
      <c r="G83" s="37">
        <v>1924346.56626</v>
      </c>
      <c r="H83" s="33" t="s">
        <v>48</v>
      </c>
      <c r="I83" s="33" t="s">
        <v>49</v>
      </c>
      <c r="J83" s="33" t="s">
        <v>50</v>
      </c>
      <c r="K83" s="33" t="s">
        <v>51</v>
      </c>
      <c r="L83" s="33" t="s">
        <v>52</v>
      </c>
      <c r="M83" s="33" t="s">
        <v>53</v>
      </c>
      <c r="N83" s="33" t="s">
        <v>54</v>
      </c>
      <c r="O83" s="33" t="s">
        <v>55</v>
      </c>
      <c r="P83" s="33" t="s">
        <v>56</v>
      </c>
      <c r="Q83" s="33" t="s">
        <v>56</v>
      </c>
      <c r="R83" s="33" t="s">
        <v>57</v>
      </c>
      <c r="S83" s="33" t="s">
        <v>58</v>
      </c>
      <c r="T83" s="34" t="str">
        <f t="shared" si="2"/>
        <v>http://maps.google.com/maps?q=17.40452,98.61725</v>
      </c>
    </row>
    <row r="84" spans="1:20">
      <c r="A84" s="33" t="s">
        <v>272</v>
      </c>
      <c r="B84" s="35">
        <v>45717</v>
      </c>
      <c r="C84" s="36">
        <v>1.45</v>
      </c>
      <c r="D84" s="37">
        <v>17.40503</v>
      </c>
      <c r="E84" s="37">
        <v>98.643420000000006</v>
      </c>
      <c r="F84" s="37">
        <v>462126.74080600002</v>
      </c>
      <c r="G84" s="37">
        <v>1924397.6238200001</v>
      </c>
      <c r="H84" s="33" t="s">
        <v>48</v>
      </c>
      <c r="I84" s="33" t="s">
        <v>49</v>
      </c>
      <c r="J84" s="33" t="s">
        <v>50</v>
      </c>
      <c r="K84" s="33" t="s">
        <v>51</v>
      </c>
      <c r="L84" s="33" t="s">
        <v>52</v>
      </c>
      <c r="M84" s="33" t="s">
        <v>53</v>
      </c>
      <c r="N84" s="33" t="s">
        <v>54</v>
      </c>
      <c r="O84" s="33" t="s">
        <v>55</v>
      </c>
      <c r="P84" s="33" t="s">
        <v>56</v>
      </c>
      <c r="Q84" s="33" t="s">
        <v>56</v>
      </c>
      <c r="R84" s="33" t="s">
        <v>57</v>
      </c>
      <c r="S84" s="33" t="s">
        <v>58</v>
      </c>
      <c r="T84" s="34" t="str">
        <f t="shared" si="2"/>
        <v>http://maps.google.com/maps?q=17.40503,98.64342</v>
      </c>
    </row>
    <row r="85" spans="1:20">
      <c r="A85" s="33" t="s">
        <v>273</v>
      </c>
      <c r="B85" s="35">
        <v>45717</v>
      </c>
      <c r="C85" s="36">
        <v>1.45</v>
      </c>
      <c r="D85" s="37">
        <v>17.417280000000002</v>
      </c>
      <c r="E85" s="37">
        <v>98.611890000000002</v>
      </c>
      <c r="F85" s="37">
        <v>458780.56650700001</v>
      </c>
      <c r="G85" s="37">
        <v>1925759.37093</v>
      </c>
      <c r="H85" s="33" t="s">
        <v>48</v>
      </c>
      <c r="I85" s="33" t="s">
        <v>93</v>
      </c>
      <c r="J85" s="33" t="s">
        <v>53</v>
      </c>
      <c r="K85" s="33" t="s">
        <v>92</v>
      </c>
      <c r="L85" s="33" t="s">
        <v>52</v>
      </c>
      <c r="M85" s="33" t="s">
        <v>53</v>
      </c>
      <c r="N85" s="33" t="s">
        <v>54</v>
      </c>
      <c r="O85" s="33" t="s">
        <v>91</v>
      </c>
      <c r="P85" s="33" t="s">
        <v>56</v>
      </c>
      <c r="Q85" s="33" t="s">
        <v>56</v>
      </c>
      <c r="R85" s="33" t="s">
        <v>57</v>
      </c>
      <c r="S85" s="33" t="s">
        <v>58</v>
      </c>
      <c r="T85" s="34" t="str">
        <f t="shared" si="2"/>
        <v>http://maps.google.com/maps?q=17.41728,98.61189</v>
      </c>
    </row>
    <row r="86" spans="1:20">
      <c r="A86" s="33" t="s">
        <v>274</v>
      </c>
      <c r="B86" s="35">
        <v>45717</v>
      </c>
      <c r="C86" s="36">
        <v>1.45</v>
      </c>
      <c r="D86" s="37">
        <v>17.420490000000001</v>
      </c>
      <c r="E86" s="37">
        <v>98.617869999999996</v>
      </c>
      <c r="F86" s="37">
        <v>459416.39253299998</v>
      </c>
      <c r="G86" s="37">
        <v>1926113.22056</v>
      </c>
      <c r="H86" s="33" t="s">
        <v>48</v>
      </c>
      <c r="I86" s="33" t="s">
        <v>93</v>
      </c>
      <c r="J86" s="33" t="s">
        <v>53</v>
      </c>
      <c r="K86" s="33" t="s">
        <v>92</v>
      </c>
      <c r="L86" s="33" t="s">
        <v>52</v>
      </c>
      <c r="M86" s="33" t="s">
        <v>53</v>
      </c>
      <c r="N86" s="33" t="s">
        <v>54</v>
      </c>
      <c r="O86" s="33" t="s">
        <v>91</v>
      </c>
      <c r="P86" s="33" t="s">
        <v>56</v>
      </c>
      <c r="Q86" s="33" t="s">
        <v>56</v>
      </c>
      <c r="R86" s="33" t="s">
        <v>57</v>
      </c>
      <c r="S86" s="33" t="s">
        <v>58</v>
      </c>
      <c r="T86" s="34" t="str">
        <f t="shared" si="2"/>
        <v>http://maps.google.com/maps?q=17.42049,98.61787</v>
      </c>
    </row>
    <row r="87" spans="1:20">
      <c r="A87" s="33" t="s">
        <v>275</v>
      </c>
      <c r="B87" s="35">
        <v>45717</v>
      </c>
      <c r="C87" s="36">
        <v>1.45</v>
      </c>
      <c r="D87" s="37">
        <v>17.421510000000001</v>
      </c>
      <c r="E87" s="37">
        <v>98.640110000000007</v>
      </c>
      <c r="F87" s="37">
        <v>461778.60077199998</v>
      </c>
      <c r="G87" s="37">
        <v>1926221.4855599999</v>
      </c>
      <c r="H87" s="33" t="s">
        <v>48</v>
      </c>
      <c r="I87" s="33" t="s">
        <v>49</v>
      </c>
      <c r="J87" s="33" t="s">
        <v>50</v>
      </c>
      <c r="K87" s="33" t="s">
        <v>51</v>
      </c>
      <c r="L87" s="33" t="s">
        <v>52</v>
      </c>
      <c r="M87" s="33" t="s">
        <v>53</v>
      </c>
      <c r="N87" s="33" t="s">
        <v>54</v>
      </c>
      <c r="O87" s="33" t="s">
        <v>55</v>
      </c>
      <c r="P87" s="33" t="s">
        <v>56</v>
      </c>
      <c r="Q87" s="33" t="s">
        <v>56</v>
      </c>
      <c r="R87" s="33" t="s">
        <v>57</v>
      </c>
      <c r="S87" s="33" t="s">
        <v>58</v>
      </c>
      <c r="T87" s="34" t="str">
        <f t="shared" si="2"/>
        <v>http://maps.google.com/maps?q=17.42151,98.64011</v>
      </c>
    </row>
    <row r="88" spans="1:20">
      <c r="A88" s="33" t="s">
        <v>276</v>
      </c>
      <c r="B88" s="35">
        <v>45717</v>
      </c>
      <c r="C88" s="36">
        <v>1.45</v>
      </c>
      <c r="D88" s="37">
        <v>17.421890000000001</v>
      </c>
      <c r="E88" s="37">
        <v>98.607519999999994</v>
      </c>
      <c r="F88" s="37">
        <v>458317.48820700002</v>
      </c>
      <c r="G88" s="37">
        <v>1926270.3296000001</v>
      </c>
      <c r="H88" s="33" t="s">
        <v>48</v>
      </c>
      <c r="I88" s="33" t="s">
        <v>93</v>
      </c>
      <c r="J88" s="33" t="s">
        <v>53</v>
      </c>
      <c r="K88" s="33" t="s">
        <v>92</v>
      </c>
      <c r="L88" s="33" t="s">
        <v>52</v>
      </c>
      <c r="M88" s="33" t="s">
        <v>53</v>
      </c>
      <c r="N88" s="33" t="s">
        <v>54</v>
      </c>
      <c r="O88" s="33" t="s">
        <v>91</v>
      </c>
      <c r="P88" s="33" t="s">
        <v>56</v>
      </c>
      <c r="Q88" s="33" t="s">
        <v>56</v>
      </c>
      <c r="R88" s="33" t="s">
        <v>57</v>
      </c>
      <c r="S88" s="33" t="s">
        <v>58</v>
      </c>
      <c r="T88" s="34" t="str">
        <f t="shared" si="2"/>
        <v>http://maps.google.com/maps?q=17.42189,98.60752</v>
      </c>
    </row>
    <row r="89" spans="1:20">
      <c r="A89" s="33" t="s">
        <v>277</v>
      </c>
      <c r="B89" s="35">
        <v>45717</v>
      </c>
      <c r="C89" s="36">
        <v>1.45</v>
      </c>
      <c r="D89" s="37">
        <v>17.42257</v>
      </c>
      <c r="E89" s="37">
        <v>98.60239</v>
      </c>
      <c r="F89" s="37">
        <v>457772.81649499998</v>
      </c>
      <c r="G89" s="37">
        <v>1926346.6839699999</v>
      </c>
      <c r="H89" s="33" t="s">
        <v>48</v>
      </c>
      <c r="I89" s="33" t="s">
        <v>93</v>
      </c>
      <c r="J89" s="33" t="s">
        <v>53</v>
      </c>
      <c r="K89" s="33" t="s">
        <v>92</v>
      </c>
      <c r="L89" s="33" t="s">
        <v>52</v>
      </c>
      <c r="M89" s="33" t="s">
        <v>53</v>
      </c>
      <c r="N89" s="33" t="s">
        <v>54</v>
      </c>
      <c r="O89" s="33" t="s">
        <v>91</v>
      </c>
      <c r="P89" s="33" t="s">
        <v>56</v>
      </c>
      <c r="Q89" s="33" t="s">
        <v>56</v>
      </c>
      <c r="R89" s="33" t="s">
        <v>57</v>
      </c>
      <c r="S89" s="33" t="s">
        <v>58</v>
      </c>
      <c r="T89" s="34" t="str">
        <f t="shared" si="2"/>
        <v>http://maps.google.com/maps?q=17.42257,98.60239</v>
      </c>
    </row>
    <row r="90" spans="1:20">
      <c r="A90" s="33" t="s">
        <v>278</v>
      </c>
      <c r="B90" s="35">
        <v>45717</v>
      </c>
      <c r="C90" s="36">
        <v>1.45</v>
      </c>
      <c r="D90" s="37">
        <v>17.423639999999999</v>
      </c>
      <c r="E90" s="37">
        <v>98.624300000000005</v>
      </c>
      <c r="F90" s="37">
        <v>460099.97446400003</v>
      </c>
      <c r="G90" s="37">
        <v>1926460.3579500001</v>
      </c>
      <c r="H90" s="33" t="s">
        <v>48</v>
      </c>
      <c r="I90" s="33" t="s">
        <v>49</v>
      </c>
      <c r="J90" s="33" t="s">
        <v>50</v>
      </c>
      <c r="K90" s="33" t="s">
        <v>51</v>
      </c>
      <c r="L90" s="33" t="s">
        <v>52</v>
      </c>
      <c r="M90" s="33" t="s">
        <v>53</v>
      </c>
      <c r="N90" s="33" t="s">
        <v>54</v>
      </c>
      <c r="O90" s="33" t="s">
        <v>55</v>
      </c>
      <c r="P90" s="33" t="s">
        <v>56</v>
      </c>
      <c r="Q90" s="33" t="s">
        <v>56</v>
      </c>
      <c r="R90" s="33" t="s">
        <v>57</v>
      </c>
      <c r="S90" s="33" t="s">
        <v>58</v>
      </c>
      <c r="T90" s="34" t="str">
        <f t="shared" si="2"/>
        <v>http://maps.google.com/maps?q=17.42364,98.6243</v>
      </c>
    </row>
    <row r="91" spans="1:20">
      <c r="A91" s="33" t="s">
        <v>279</v>
      </c>
      <c r="B91" s="35">
        <v>45717</v>
      </c>
      <c r="C91" s="36">
        <v>1.45</v>
      </c>
      <c r="D91" s="37">
        <v>17.424309999999998</v>
      </c>
      <c r="E91" s="37">
        <v>98.61936</v>
      </c>
      <c r="F91" s="37">
        <v>459575.47856999998</v>
      </c>
      <c r="G91" s="37">
        <v>1926535.5180599999</v>
      </c>
      <c r="H91" s="33" t="s">
        <v>48</v>
      </c>
      <c r="I91" s="33" t="s">
        <v>93</v>
      </c>
      <c r="J91" s="33" t="s">
        <v>53</v>
      </c>
      <c r="K91" s="33" t="s">
        <v>92</v>
      </c>
      <c r="L91" s="33" t="s">
        <v>52</v>
      </c>
      <c r="M91" s="33" t="s">
        <v>53</v>
      </c>
      <c r="N91" s="33" t="s">
        <v>54</v>
      </c>
      <c r="O91" s="33" t="s">
        <v>91</v>
      </c>
      <c r="P91" s="33" t="s">
        <v>56</v>
      </c>
      <c r="Q91" s="33" t="s">
        <v>56</v>
      </c>
      <c r="R91" s="33" t="s">
        <v>57</v>
      </c>
      <c r="S91" s="33" t="s">
        <v>58</v>
      </c>
      <c r="T91" s="34" t="str">
        <f t="shared" si="2"/>
        <v>http://maps.google.com/maps?q=17.42431,98.61936</v>
      </c>
    </row>
    <row r="92" spans="1:20">
      <c r="A92" s="33" t="s">
        <v>280</v>
      </c>
      <c r="B92" s="35">
        <v>45717</v>
      </c>
      <c r="C92" s="36">
        <v>1.45</v>
      </c>
      <c r="D92" s="37">
        <v>17.42502</v>
      </c>
      <c r="E92" s="37">
        <v>98.614050000000006</v>
      </c>
      <c r="F92" s="37">
        <v>459011.700296</v>
      </c>
      <c r="G92" s="37">
        <v>1926615.1962900001</v>
      </c>
      <c r="H92" s="33" t="s">
        <v>48</v>
      </c>
      <c r="I92" s="33" t="s">
        <v>93</v>
      </c>
      <c r="J92" s="33" t="s">
        <v>53</v>
      </c>
      <c r="K92" s="33" t="s">
        <v>92</v>
      </c>
      <c r="L92" s="33" t="s">
        <v>52</v>
      </c>
      <c r="M92" s="33" t="s">
        <v>53</v>
      </c>
      <c r="N92" s="33" t="s">
        <v>54</v>
      </c>
      <c r="O92" s="33" t="s">
        <v>91</v>
      </c>
      <c r="P92" s="33" t="s">
        <v>56</v>
      </c>
      <c r="Q92" s="33" t="s">
        <v>56</v>
      </c>
      <c r="R92" s="33" t="s">
        <v>57</v>
      </c>
      <c r="S92" s="33" t="s">
        <v>58</v>
      </c>
      <c r="T92" s="34" t="str">
        <f t="shared" si="2"/>
        <v>http://maps.google.com/maps?q=17.42502,98.61405</v>
      </c>
    </row>
    <row r="93" spans="1:20">
      <c r="A93" s="33" t="s">
        <v>281</v>
      </c>
      <c r="B93" s="35">
        <v>45717</v>
      </c>
      <c r="C93" s="36">
        <v>1.45</v>
      </c>
      <c r="D93" s="37">
        <v>17.425419999999999</v>
      </c>
      <c r="E93" s="37">
        <v>98.640879999999996</v>
      </c>
      <c r="F93" s="37">
        <v>461861.18982099998</v>
      </c>
      <c r="G93" s="37">
        <v>1926653.9008200001</v>
      </c>
      <c r="H93" s="33" t="s">
        <v>48</v>
      </c>
      <c r="I93" s="33" t="s">
        <v>49</v>
      </c>
      <c r="J93" s="33" t="s">
        <v>50</v>
      </c>
      <c r="K93" s="33" t="s">
        <v>51</v>
      </c>
      <c r="L93" s="33" t="s">
        <v>52</v>
      </c>
      <c r="M93" s="33" t="s">
        <v>53</v>
      </c>
      <c r="N93" s="33" t="s">
        <v>54</v>
      </c>
      <c r="O93" s="33" t="s">
        <v>55</v>
      </c>
      <c r="P93" s="33" t="s">
        <v>56</v>
      </c>
      <c r="Q93" s="33" t="s">
        <v>56</v>
      </c>
      <c r="R93" s="33" t="s">
        <v>57</v>
      </c>
      <c r="S93" s="33" t="s">
        <v>58</v>
      </c>
      <c r="T93" s="34" t="str">
        <f t="shared" si="2"/>
        <v>http://maps.google.com/maps?q=17.42542,98.64088</v>
      </c>
    </row>
    <row r="94" spans="1:20">
      <c r="A94" s="33" t="s">
        <v>282</v>
      </c>
      <c r="B94" s="35">
        <v>45717</v>
      </c>
      <c r="C94" s="36">
        <v>1.45</v>
      </c>
      <c r="D94" s="37">
        <v>17.425699999999999</v>
      </c>
      <c r="E94" s="37">
        <v>98.609049999999996</v>
      </c>
      <c r="F94" s="37">
        <v>458480.841946</v>
      </c>
      <c r="G94" s="37">
        <v>1926691.504</v>
      </c>
      <c r="H94" s="33" t="s">
        <v>48</v>
      </c>
      <c r="I94" s="33" t="s">
        <v>93</v>
      </c>
      <c r="J94" s="33" t="s">
        <v>53</v>
      </c>
      <c r="K94" s="33" t="s">
        <v>92</v>
      </c>
      <c r="L94" s="33" t="s">
        <v>52</v>
      </c>
      <c r="M94" s="33" t="s">
        <v>53</v>
      </c>
      <c r="N94" s="33" t="s">
        <v>54</v>
      </c>
      <c r="O94" s="33" t="s">
        <v>91</v>
      </c>
      <c r="P94" s="33" t="s">
        <v>56</v>
      </c>
      <c r="Q94" s="33" t="s">
        <v>56</v>
      </c>
      <c r="R94" s="33" t="s">
        <v>57</v>
      </c>
      <c r="S94" s="33" t="s">
        <v>58</v>
      </c>
      <c r="T94" s="34" t="str">
        <f t="shared" si="2"/>
        <v>http://maps.google.com/maps?q=17.4257,98.60905</v>
      </c>
    </row>
    <row r="95" spans="1:20">
      <c r="A95" s="33" t="s">
        <v>283</v>
      </c>
      <c r="B95" s="35">
        <v>45717</v>
      </c>
      <c r="C95" s="36">
        <v>1.45</v>
      </c>
      <c r="D95" s="37">
        <v>17.426359999999999</v>
      </c>
      <c r="E95" s="37">
        <v>98.604129999999998</v>
      </c>
      <c r="F95" s="37">
        <v>457958.47882999998</v>
      </c>
      <c r="G95" s="37">
        <v>1926765.5954499999</v>
      </c>
      <c r="H95" s="33" t="s">
        <v>48</v>
      </c>
      <c r="I95" s="33" t="s">
        <v>93</v>
      </c>
      <c r="J95" s="33" t="s">
        <v>53</v>
      </c>
      <c r="K95" s="33" t="s">
        <v>92</v>
      </c>
      <c r="L95" s="33" t="s">
        <v>52</v>
      </c>
      <c r="M95" s="33" t="s">
        <v>53</v>
      </c>
      <c r="N95" s="33" t="s">
        <v>54</v>
      </c>
      <c r="O95" s="33" t="s">
        <v>91</v>
      </c>
      <c r="P95" s="33" t="s">
        <v>56</v>
      </c>
      <c r="Q95" s="33" t="s">
        <v>56</v>
      </c>
      <c r="R95" s="33" t="s">
        <v>57</v>
      </c>
      <c r="S95" s="33" t="s">
        <v>58</v>
      </c>
      <c r="T95" s="34" t="str">
        <f t="shared" si="2"/>
        <v>http://maps.google.com/maps?q=17.42636,98.60413</v>
      </c>
    </row>
    <row r="96" spans="1:20">
      <c r="A96" s="33" t="s">
        <v>284</v>
      </c>
      <c r="B96" s="35">
        <v>45717</v>
      </c>
      <c r="C96" s="36">
        <v>1.45</v>
      </c>
      <c r="D96" s="37">
        <v>17.426829999999999</v>
      </c>
      <c r="E96" s="37">
        <v>98.630420000000001</v>
      </c>
      <c r="F96" s="37">
        <v>460750.61885500001</v>
      </c>
      <c r="G96" s="37">
        <v>1926812.00682</v>
      </c>
      <c r="H96" s="33" t="s">
        <v>48</v>
      </c>
      <c r="I96" s="33" t="s">
        <v>49</v>
      </c>
      <c r="J96" s="33" t="s">
        <v>50</v>
      </c>
      <c r="K96" s="33" t="s">
        <v>51</v>
      </c>
      <c r="L96" s="33" t="s">
        <v>52</v>
      </c>
      <c r="M96" s="33" t="s">
        <v>53</v>
      </c>
      <c r="N96" s="33" t="s">
        <v>54</v>
      </c>
      <c r="O96" s="33" t="s">
        <v>55</v>
      </c>
      <c r="P96" s="33" t="s">
        <v>56</v>
      </c>
      <c r="Q96" s="33" t="s">
        <v>56</v>
      </c>
      <c r="R96" s="33" t="s">
        <v>57</v>
      </c>
      <c r="S96" s="33" t="s">
        <v>58</v>
      </c>
      <c r="T96" s="34" t="str">
        <f t="shared" si="2"/>
        <v>http://maps.google.com/maps?q=17.42683,98.63042</v>
      </c>
    </row>
    <row r="97" spans="1:20">
      <c r="A97" s="33" t="s">
        <v>285</v>
      </c>
      <c r="B97" s="35">
        <v>45717</v>
      </c>
      <c r="C97" s="36">
        <v>1.45</v>
      </c>
      <c r="D97" s="37">
        <v>17.427489999999999</v>
      </c>
      <c r="E97" s="37">
        <v>98.625559999999993</v>
      </c>
      <c r="F97" s="37">
        <v>460234.62393300002</v>
      </c>
      <c r="G97" s="37">
        <v>1926886.02734</v>
      </c>
      <c r="H97" s="33" t="s">
        <v>48</v>
      </c>
      <c r="I97" s="33" t="s">
        <v>93</v>
      </c>
      <c r="J97" s="33" t="s">
        <v>53</v>
      </c>
      <c r="K97" s="33" t="s">
        <v>92</v>
      </c>
      <c r="L97" s="33" t="s">
        <v>52</v>
      </c>
      <c r="M97" s="33" t="s">
        <v>53</v>
      </c>
      <c r="N97" s="33" t="s">
        <v>54</v>
      </c>
      <c r="O97" s="33" t="s">
        <v>91</v>
      </c>
      <c r="P97" s="33" t="s">
        <v>56</v>
      </c>
      <c r="Q97" s="33" t="s">
        <v>56</v>
      </c>
      <c r="R97" s="33" t="s">
        <v>57</v>
      </c>
      <c r="S97" s="33" t="s">
        <v>58</v>
      </c>
      <c r="T97" s="34" t="str">
        <f t="shared" si="2"/>
        <v>http://maps.google.com/maps?q=17.42749,98.62556</v>
      </c>
    </row>
    <row r="98" spans="1:20">
      <c r="A98" s="33" t="s">
        <v>286</v>
      </c>
      <c r="B98" s="35">
        <v>45717</v>
      </c>
      <c r="C98" s="36">
        <v>1.45</v>
      </c>
      <c r="D98" s="37">
        <v>17.428830000000001</v>
      </c>
      <c r="E98" s="37">
        <v>98.615589999999997</v>
      </c>
      <c r="F98" s="37">
        <v>459176.09892600001</v>
      </c>
      <c r="G98" s="37">
        <v>1927036.3739199999</v>
      </c>
      <c r="H98" s="33" t="s">
        <v>48</v>
      </c>
      <c r="I98" s="33" t="s">
        <v>93</v>
      </c>
      <c r="J98" s="33" t="s">
        <v>53</v>
      </c>
      <c r="K98" s="33" t="s">
        <v>92</v>
      </c>
      <c r="L98" s="33" t="s">
        <v>52</v>
      </c>
      <c r="M98" s="33" t="s">
        <v>53</v>
      </c>
      <c r="N98" s="33" t="s">
        <v>54</v>
      </c>
      <c r="O98" s="33" t="s">
        <v>91</v>
      </c>
      <c r="P98" s="33" t="s">
        <v>56</v>
      </c>
      <c r="Q98" s="33" t="s">
        <v>56</v>
      </c>
      <c r="R98" s="33" t="s">
        <v>57</v>
      </c>
      <c r="S98" s="33" t="s">
        <v>58</v>
      </c>
      <c r="T98" s="34" t="str">
        <f t="shared" si="2"/>
        <v>http://maps.google.com/maps?q=17.42883,98.61559</v>
      </c>
    </row>
    <row r="99" spans="1:20">
      <c r="A99" s="33" t="s">
        <v>956</v>
      </c>
      <c r="B99" s="35">
        <v>45717</v>
      </c>
      <c r="C99" s="36">
        <v>12.52</v>
      </c>
      <c r="D99" s="37">
        <v>16.93741</v>
      </c>
      <c r="E99" s="37">
        <v>98.952259999999995</v>
      </c>
      <c r="F99" s="37">
        <v>494916.71565999999</v>
      </c>
      <c r="G99" s="37">
        <v>1872631.6557799999</v>
      </c>
      <c r="H99" s="33" t="s">
        <v>48</v>
      </c>
      <c r="I99" s="33" t="s">
        <v>131</v>
      </c>
      <c r="J99" s="33" t="s">
        <v>130</v>
      </c>
      <c r="K99" s="33" t="s">
        <v>51</v>
      </c>
      <c r="L99" s="33" t="s">
        <v>52</v>
      </c>
      <c r="M99" s="33" t="s">
        <v>129</v>
      </c>
      <c r="N99" s="33" t="s">
        <v>128</v>
      </c>
      <c r="O99" s="33" t="s">
        <v>55</v>
      </c>
      <c r="P99" s="33" t="s">
        <v>94</v>
      </c>
      <c r="Q99" s="33" t="s">
        <v>94</v>
      </c>
      <c r="R99" s="33" t="s">
        <v>57</v>
      </c>
      <c r="S99" s="33" t="s">
        <v>58</v>
      </c>
      <c r="T99" s="34" t="str">
        <f t="shared" si="2"/>
        <v>http://maps.google.com/maps?q=16.93741,98.95226</v>
      </c>
    </row>
    <row r="100" spans="1:20">
      <c r="A100" s="33" t="s">
        <v>957</v>
      </c>
      <c r="B100" s="35">
        <v>45717</v>
      </c>
      <c r="C100" s="36">
        <v>12.52</v>
      </c>
      <c r="D100" s="37">
        <v>15.87941</v>
      </c>
      <c r="E100" s="37">
        <v>101.48495</v>
      </c>
      <c r="F100" s="37">
        <v>766098.99930300005</v>
      </c>
      <c r="G100" s="37">
        <v>1757176.0412699999</v>
      </c>
      <c r="H100" s="33" t="s">
        <v>48</v>
      </c>
      <c r="I100" s="33" t="s">
        <v>958</v>
      </c>
      <c r="J100" s="33" t="s">
        <v>165</v>
      </c>
      <c r="K100" s="33" t="s">
        <v>156</v>
      </c>
      <c r="L100" s="33" t="s">
        <v>59</v>
      </c>
      <c r="M100" s="33" t="s">
        <v>959</v>
      </c>
      <c r="N100" s="33" t="s">
        <v>74</v>
      </c>
      <c r="O100" s="33" t="s">
        <v>55</v>
      </c>
      <c r="P100" s="33" t="s">
        <v>154</v>
      </c>
      <c r="Q100" s="33" t="s">
        <v>154</v>
      </c>
      <c r="R100" s="33" t="s">
        <v>57</v>
      </c>
      <c r="S100" s="33" t="s">
        <v>58</v>
      </c>
      <c r="T100" s="34" t="str">
        <f t="shared" si="2"/>
        <v>http://maps.google.com/maps?q=15.87941,101.48495</v>
      </c>
    </row>
    <row r="101" spans="1:20">
      <c r="A101" s="33" t="s">
        <v>960</v>
      </c>
      <c r="B101" s="35">
        <v>45717</v>
      </c>
      <c r="C101" s="36">
        <v>12.52</v>
      </c>
      <c r="D101" s="37">
        <v>15.881309999999999</v>
      </c>
      <c r="E101" s="37">
        <v>101.49459</v>
      </c>
      <c r="F101" s="37">
        <v>767129.34152500005</v>
      </c>
      <c r="G101" s="37">
        <v>1757398.6651999999</v>
      </c>
      <c r="H101" s="33" t="s">
        <v>48</v>
      </c>
      <c r="I101" s="33" t="s">
        <v>313</v>
      </c>
      <c r="J101" s="33" t="s">
        <v>309</v>
      </c>
      <c r="K101" s="33" t="s">
        <v>156</v>
      </c>
      <c r="L101" s="33" t="s">
        <v>59</v>
      </c>
      <c r="M101" s="33" t="s">
        <v>959</v>
      </c>
      <c r="N101" s="33" t="s">
        <v>74</v>
      </c>
      <c r="O101" s="33" t="s">
        <v>55</v>
      </c>
      <c r="P101" s="33" t="s">
        <v>154</v>
      </c>
      <c r="Q101" s="33" t="s">
        <v>154</v>
      </c>
      <c r="R101" s="33" t="s">
        <v>57</v>
      </c>
      <c r="S101" s="33" t="s">
        <v>58</v>
      </c>
      <c r="T101" s="34" t="str">
        <f t="shared" si="2"/>
        <v>http://maps.google.com/maps?q=15.88131,101.49459</v>
      </c>
    </row>
    <row r="102" spans="1:20">
      <c r="A102" s="33" t="s">
        <v>961</v>
      </c>
      <c r="B102" s="35">
        <v>45717</v>
      </c>
      <c r="C102" s="36">
        <v>12.52</v>
      </c>
      <c r="D102" s="37">
        <v>15.88439</v>
      </c>
      <c r="E102" s="37">
        <v>101.49109</v>
      </c>
      <c r="F102" s="37">
        <v>766750.28741400002</v>
      </c>
      <c r="G102" s="37">
        <v>1757735.1622200001</v>
      </c>
      <c r="H102" s="33" t="s">
        <v>48</v>
      </c>
      <c r="I102" s="33" t="s">
        <v>313</v>
      </c>
      <c r="J102" s="33" t="s">
        <v>309</v>
      </c>
      <c r="K102" s="33" t="s">
        <v>156</v>
      </c>
      <c r="L102" s="33" t="s">
        <v>59</v>
      </c>
      <c r="M102" s="33" t="s">
        <v>959</v>
      </c>
      <c r="N102" s="33" t="s">
        <v>74</v>
      </c>
      <c r="O102" s="33" t="s">
        <v>55</v>
      </c>
      <c r="P102" s="33" t="s">
        <v>154</v>
      </c>
      <c r="Q102" s="33" t="s">
        <v>154</v>
      </c>
      <c r="R102" s="33" t="s">
        <v>962</v>
      </c>
      <c r="S102" s="33" t="s">
        <v>180</v>
      </c>
      <c r="T102" s="34" t="str">
        <f t="shared" si="2"/>
        <v>http://maps.google.com/maps?q=15.88439,101.49109</v>
      </c>
    </row>
    <row r="103" spans="1:20">
      <c r="A103" s="33" t="s">
        <v>963</v>
      </c>
      <c r="B103" s="35">
        <v>45717</v>
      </c>
      <c r="C103" s="36">
        <v>12.52</v>
      </c>
      <c r="D103" s="37">
        <v>15.885059999999999</v>
      </c>
      <c r="E103" s="37">
        <v>101.49435</v>
      </c>
      <c r="F103" s="37">
        <v>767098.67829900002</v>
      </c>
      <c r="G103" s="37">
        <v>1757813.49492</v>
      </c>
      <c r="H103" s="33" t="s">
        <v>48</v>
      </c>
      <c r="I103" s="33" t="s">
        <v>313</v>
      </c>
      <c r="J103" s="33" t="s">
        <v>309</v>
      </c>
      <c r="K103" s="33" t="s">
        <v>156</v>
      </c>
      <c r="L103" s="33" t="s">
        <v>59</v>
      </c>
      <c r="M103" s="33" t="s">
        <v>959</v>
      </c>
      <c r="N103" s="33" t="s">
        <v>74</v>
      </c>
      <c r="O103" s="33" t="s">
        <v>55</v>
      </c>
      <c r="P103" s="33" t="s">
        <v>154</v>
      </c>
      <c r="Q103" s="33" t="s">
        <v>154</v>
      </c>
      <c r="R103" s="33" t="s">
        <v>57</v>
      </c>
      <c r="S103" s="33" t="s">
        <v>58</v>
      </c>
      <c r="T103" s="34" t="str">
        <f t="shared" si="2"/>
        <v>http://maps.google.com/maps?q=15.88506,101.49435</v>
      </c>
    </row>
    <row r="104" spans="1:20">
      <c r="A104" s="33" t="s">
        <v>964</v>
      </c>
      <c r="B104" s="35">
        <v>45717</v>
      </c>
      <c r="C104" s="36">
        <v>12.52</v>
      </c>
      <c r="D104" s="37">
        <v>15.88603</v>
      </c>
      <c r="E104" s="37">
        <v>101.49073</v>
      </c>
      <c r="F104" s="37">
        <v>766709.55557900004</v>
      </c>
      <c r="G104" s="37">
        <v>1757916.25551</v>
      </c>
      <c r="H104" s="33" t="s">
        <v>48</v>
      </c>
      <c r="I104" s="33" t="s">
        <v>313</v>
      </c>
      <c r="J104" s="33" t="s">
        <v>309</v>
      </c>
      <c r="K104" s="33" t="s">
        <v>156</v>
      </c>
      <c r="L104" s="33" t="s">
        <v>59</v>
      </c>
      <c r="M104" s="33" t="s">
        <v>959</v>
      </c>
      <c r="N104" s="33" t="s">
        <v>74</v>
      </c>
      <c r="O104" s="33" t="s">
        <v>55</v>
      </c>
      <c r="P104" s="33" t="s">
        <v>154</v>
      </c>
      <c r="Q104" s="33" t="s">
        <v>154</v>
      </c>
      <c r="R104" s="33" t="s">
        <v>962</v>
      </c>
      <c r="S104" s="33" t="s">
        <v>58</v>
      </c>
      <c r="T104" s="34" t="str">
        <f t="shared" si="2"/>
        <v>http://maps.google.com/maps?q=15.88603,101.49073</v>
      </c>
    </row>
    <row r="105" spans="1:20">
      <c r="A105" s="33" t="s">
        <v>965</v>
      </c>
      <c r="B105" s="35">
        <v>45717</v>
      </c>
      <c r="C105" s="36">
        <v>12.52</v>
      </c>
      <c r="D105" s="37">
        <v>15.886659999999999</v>
      </c>
      <c r="E105" s="37">
        <v>101.49397999999999</v>
      </c>
      <c r="F105" s="37">
        <v>767056.92499500001</v>
      </c>
      <c r="G105" s="37">
        <v>1757990.14708</v>
      </c>
      <c r="H105" s="33" t="s">
        <v>48</v>
      </c>
      <c r="I105" s="33" t="s">
        <v>313</v>
      </c>
      <c r="J105" s="33" t="s">
        <v>309</v>
      </c>
      <c r="K105" s="33" t="s">
        <v>156</v>
      </c>
      <c r="L105" s="33" t="s">
        <v>59</v>
      </c>
      <c r="M105" s="33" t="s">
        <v>959</v>
      </c>
      <c r="N105" s="33" t="s">
        <v>74</v>
      </c>
      <c r="O105" s="33" t="s">
        <v>55</v>
      </c>
      <c r="P105" s="33" t="s">
        <v>154</v>
      </c>
      <c r="Q105" s="33" t="s">
        <v>154</v>
      </c>
      <c r="R105" s="33" t="s">
        <v>57</v>
      </c>
      <c r="S105" s="33" t="s">
        <v>58</v>
      </c>
      <c r="T105" s="34" t="str">
        <f t="shared" si="2"/>
        <v>http://maps.google.com/maps?q=15.88666,101.49398</v>
      </c>
    </row>
    <row r="106" spans="1:20">
      <c r="A106" s="33" t="s">
        <v>966</v>
      </c>
      <c r="B106" s="35">
        <v>45717</v>
      </c>
      <c r="C106" s="36">
        <v>14.35</v>
      </c>
      <c r="D106" s="37">
        <v>16.724039999999999</v>
      </c>
      <c r="E106" s="37">
        <v>98.780320000000003</v>
      </c>
      <c r="F106" s="37">
        <v>476582.54999099998</v>
      </c>
      <c r="G106" s="37">
        <v>1849040.2932500001</v>
      </c>
      <c r="H106" s="33" t="s">
        <v>48</v>
      </c>
      <c r="I106" s="33" t="s">
        <v>139</v>
      </c>
      <c r="J106" s="33" t="s">
        <v>138</v>
      </c>
      <c r="K106" s="33" t="s">
        <v>51</v>
      </c>
      <c r="L106" s="33" t="s">
        <v>52</v>
      </c>
      <c r="M106" s="33" t="s">
        <v>967</v>
      </c>
      <c r="N106" s="33" t="s">
        <v>128</v>
      </c>
      <c r="O106" s="33" t="s">
        <v>136</v>
      </c>
      <c r="P106" s="33" t="s">
        <v>94</v>
      </c>
      <c r="Q106" s="33" t="s">
        <v>94</v>
      </c>
      <c r="R106" s="33" t="s">
        <v>57</v>
      </c>
      <c r="S106" s="33" t="s">
        <v>58</v>
      </c>
      <c r="T106" s="34" t="str">
        <f t="shared" si="2"/>
        <v>http://maps.google.com/maps?q=16.72404,98.78032</v>
      </c>
    </row>
    <row r="107" spans="1:20">
      <c r="A107" s="33" t="s">
        <v>968</v>
      </c>
      <c r="B107" s="35">
        <v>45717</v>
      </c>
      <c r="C107" s="36">
        <v>12.52</v>
      </c>
      <c r="D107" s="37">
        <v>16.7363</v>
      </c>
      <c r="E107" s="37">
        <v>98.756500000000003</v>
      </c>
      <c r="F107" s="37">
        <v>474045.03248599998</v>
      </c>
      <c r="G107" s="37">
        <v>1850399.4837</v>
      </c>
      <c r="H107" s="33" t="s">
        <v>48</v>
      </c>
      <c r="I107" s="33" t="s">
        <v>139</v>
      </c>
      <c r="J107" s="33" t="s">
        <v>138</v>
      </c>
      <c r="K107" s="33" t="s">
        <v>51</v>
      </c>
      <c r="L107" s="33" t="s">
        <v>52</v>
      </c>
      <c r="M107" s="33" t="s">
        <v>967</v>
      </c>
      <c r="N107" s="33" t="s">
        <v>128</v>
      </c>
      <c r="O107" s="33" t="s">
        <v>136</v>
      </c>
      <c r="P107" s="33" t="s">
        <v>94</v>
      </c>
      <c r="Q107" s="33" t="s">
        <v>94</v>
      </c>
      <c r="R107" s="33" t="s">
        <v>57</v>
      </c>
      <c r="S107" s="33" t="s">
        <v>58</v>
      </c>
      <c r="T107" s="34" t="str">
        <f t="shared" si="2"/>
        <v>http://maps.google.com/maps?q=16.7363,98.7565</v>
      </c>
    </row>
    <row r="108" spans="1:20">
      <c r="A108" s="33" t="s">
        <v>969</v>
      </c>
      <c r="B108" s="35">
        <v>45717</v>
      </c>
      <c r="C108" s="36">
        <v>12.52</v>
      </c>
      <c r="D108" s="37">
        <v>16.736930000000001</v>
      </c>
      <c r="E108" s="37">
        <v>98.756889999999999</v>
      </c>
      <c r="F108" s="37">
        <v>474086.68843699998</v>
      </c>
      <c r="G108" s="37">
        <v>1850469.1253500001</v>
      </c>
      <c r="H108" s="33" t="s">
        <v>48</v>
      </c>
      <c r="I108" s="33" t="s">
        <v>139</v>
      </c>
      <c r="J108" s="33" t="s">
        <v>138</v>
      </c>
      <c r="K108" s="33" t="s">
        <v>51</v>
      </c>
      <c r="L108" s="33" t="s">
        <v>52</v>
      </c>
      <c r="M108" s="33" t="s">
        <v>967</v>
      </c>
      <c r="N108" s="33" t="s">
        <v>128</v>
      </c>
      <c r="O108" s="33" t="s">
        <v>136</v>
      </c>
      <c r="P108" s="33" t="s">
        <v>94</v>
      </c>
      <c r="Q108" s="33" t="s">
        <v>94</v>
      </c>
      <c r="R108" s="33" t="s">
        <v>57</v>
      </c>
      <c r="S108" s="33" t="s">
        <v>58</v>
      </c>
      <c r="T108" s="34" t="str">
        <f t="shared" si="2"/>
        <v>http://maps.google.com/maps?q=16.73693,98.75689</v>
      </c>
    </row>
    <row r="109" spans="1:20">
      <c r="A109" s="33" t="s">
        <v>970</v>
      </c>
      <c r="B109" s="35">
        <v>45717</v>
      </c>
      <c r="C109" s="36">
        <v>12.52</v>
      </c>
      <c r="D109" s="37">
        <v>14.97912</v>
      </c>
      <c r="E109" s="37">
        <v>105.55439</v>
      </c>
      <c r="F109" s="37">
        <v>1206058.2073299999</v>
      </c>
      <c r="G109" s="37">
        <v>1666488.0064900001</v>
      </c>
      <c r="H109" s="33" t="s">
        <v>48</v>
      </c>
      <c r="I109" s="33" t="s">
        <v>173</v>
      </c>
      <c r="J109" s="33" t="s">
        <v>172</v>
      </c>
      <c r="K109" s="33" t="s">
        <v>60</v>
      </c>
      <c r="L109" s="33" t="s">
        <v>59</v>
      </c>
      <c r="M109" s="33" t="s">
        <v>171</v>
      </c>
      <c r="N109" s="33" t="s">
        <v>54</v>
      </c>
      <c r="O109" s="33" t="s">
        <v>971</v>
      </c>
      <c r="P109" s="33" t="s">
        <v>123</v>
      </c>
      <c r="Q109" s="33" t="s">
        <v>123</v>
      </c>
      <c r="R109" s="33" t="s">
        <v>57</v>
      </c>
      <c r="S109" s="33" t="s">
        <v>58</v>
      </c>
      <c r="T109" s="34" t="str">
        <f t="shared" si="2"/>
        <v>http://maps.google.com/maps?q=14.97912,105.55439</v>
      </c>
    </row>
    <row r="110" spans="1:20">
      <c r="A110" s="33" t="s">
        <v>972</v>
      </c>
      <c r="B110" s="35">
        <v>45717</v>
      </c>
      <c r="C110" s="36">
        <v>12.52</v>
      </c>
      <c r="D110" s="37">
        <v>15.433920000000001</v>
      </c>
      <c r="E110" s="37">
        <v>105.57729</v>
      </c>
      <c r="F110" s="37">
        <v>1207004.3003400001</v>
      </c>
      <c r="G110" s="37">
        <v>1717154.45802</v>
      </c>
      <c r="H110" s="33" t="s">
        <v>48</v>
      </c>
      <c r="I110" s="33" t="s">
        <v>973</v>
      </c>
      <c r="J110" s="33" t="s">
        <v>169</v>
      </c>
      <c r="K110" s="33" t="s">
        <v>60</v>
      </c>
      <c r="L110" s="33" t="s">
        <v>59</v>
      </c>
      <c r="M110" s="33" t="s">
        <v>168</v>
      </c>
      <c r="N110" s="33" t="s">
        <v>74</v>
      </c>
      <c r="O110" s="33" t="s">
        <v>167</v>
      </c>
      <c r="P110" s="33" t="s">
        <v>123</v>
      </c>
      <c r="Q110" s="33" t="s">
        <v>123</v>
      </c>
      <c r="R110" s="33" t="s">
        <v>57</v>
      </c>
      <c r="S110" s="33" t="s">
        <v>58</v>
      </c>
      <c r="T110" s="34" t="str">
        <f t="shared" si="2"/>
        <v>http://maps.google.com/maps?q=15.43392,105.57729</v>
      </c>
    </row>
    <row r="111" spans="1:20">
      <c r="A111" s="33" t="s">
        <v>974</v>
      </c>
      <c r="B111" s="35">
        <v>45717</v>
      </c>
      <c r="C111" s="36">
        <v>12.52</v>
      </c>
      <c r="D111" s="37">
        <v>15.43797</v>
      </c>
      <c r="E111" s="37">
        <v>105.57643</v>
      </c>
      <c r="F111" s="37">
        <v>1206897.6801499999</v>
      </c>
      <c r="G111" s="37">
        <v>1717602.1362000001</v>
      </c>
      <c r="H111" s="33" t="s">
        <v>48</v>
      </c>
      <c r="I111" s="33" t="s">
        <v>973</v>
      </c>
      <c r="J111" s="33" t="s">
        <v>169</v>
      </c>
      <c r="K111" s="33" t="s">
        <v>60</v>
      </c>
      <c r="L111" s="33" t="s">
        <v>59</v>
      </c>
      <c r="M111" s="33" t="s">
        <v>168</v>
      </c>
      <c r="N111" s="33" t="s">
        <v>74</v>
      </c>
      <c r="O111" s="33" t="s">
        <v>167</v>
      </c>
      <c r="P111" s="33" t="s">
        <v>123</v>
      </c>
      <c r="Q111" s="33" t="s">
        <v>123</v>
      </c>
      <c r="R111" s="33" t="s">
        <v>57</v>
      </c>
      <c r="S111" s="33" t="s">
        <v>58</v>
      </c>
      <c r="T111" s="34" t="str">
        <f t="shared" si="2"/>
        <v>http://maps.google.com/maps?q=15.43797,105.57643</v>
      </c>
    </row>
    <row r="112" spans="1:20">
      <c r="A112" s="33" t="s">
        <v>975</v>
      </c>
      <c r="B112" s="35">
        <v>45717</v>
      </c>
      <c r="C112" s="36">
        <v>12.52</v>
      </c>
      <c r="D112" s="37">
        <v>15.442019999999999</v>
      </c>
      <c r="E112" s="37">
        <v>105.57555000000001</v>
      </c>
      <c r="F112" s="37">
        <v>1206788.9023200001</v>
      </c>
      <c r="G112" s="37">
        <v>1718049.74712</v>
      </c>
      <c r="H112" s="33" t="s">
        <v>48</v>
      </c>
      <c r="I112" s="33" t="s">
        <v>973</v>
      </c>
      <c r="J112" s="33" t="s">
        <v>169</v>
      </c>
      <c r="K112" s="33" t="s">
        <v>60</v>
      </c>
      <c r="L112" s="33" t="s">
        <v>59</v>
      </c>
      <c r="M112" s="33" t="s">
        <v>168</v>
      </c>
      <c r="N112" s="33" t="s">
        <v>74</v>
      </c>
      <c r="O112" s="33" t="s">
        <v>167</v>
      </c>
      <c r="P112" s="33" t="s">
        <v>123</v>
      </c>
      <c r="Q112" s="33" t="s">
        <v>123</v>
      </c>
      <c r="R112" s="33" t="s">
        <v>57</v>
      </c>
      <c r="S112" s="33" t="s">
        <v>58</v>
      </c>
      <c r="T112" s="34" t="str">
        <f t="shared" si="2"/>
        <v>http://maps.google.com/maps?q=15.44202,105.57555</v>
      </c>
    </row>
    <row r="113" spans="1:20">
      <c r="A113" s="33" t="s">
        <v>976</v>
      </c>
      <c r="B113" s="35">
        <v>45717</v>
      </c>
      <c r="C113" s="36">
        <v>12.52</v>
      </c>
      <c r="D113" s="37">
        <v>15.44608</v>
      </c>
      <c r="E113" s="37">
        <v>105.57467</v>
      </c>
      <c r="F113" s="37">
        <v>1206680.0907300001</v>
      </c>
      <c r="G113" s="37">
        <v>1718498.46942</v>
      </c>
      <c r="H113" s="33" t="s">
        <v>48</v>
      </c>
      <c r="I113" s="33" t="s">
        <v>973</v>
      </c>
      <c r="J113" s="33" t="s">
        <v>169</v>
      </c>
      <c r="K113" s="33" t="s">
        <v>60</v>
      </c>
      <c r="L113" s="33" t="s">
        <v>59</v>
      </c>
      <c r="M113" s="33" t="s">
        <v>168</v>
      </c>
      <c r="N113" s="33" t="s">
        <v>74</v>
      </c>
      <c r="O113" s="33" t="s">
        <v>167</v>
      </c>
      <c r="P113" s="33" t="s">
        <v>123</v>
      </c>
      <c r="Q113" s="33" t="s">
        <v>123</v>
      </c>
      <c r="R113" s="33" t="s">
        <v>57</v>
      </c>
      <c r="S113" s="33" t="s">
        <v>58</v>
      </c>
      <c r="T113" s="34" t="str">
        <f t="shared" si="2"/>
        <v>http://maps.google.com/maps?q=15.44608,105.57467</v>
      </c>
    </row>
    <row r="114" spans="1:20">
      <c r="A114" s="33" t="s">
        <v>977</v>
      </c>
      <c r="B114" s="35">
        <v>45717</v>
      </c>
      <c r="C114" s="36">
        <v>12.52</v>
      </c>
      <c r="D114" s="37">
        <v>15.663880000000001</v>
      </c>
      <c r="E114" s="37">
        <v>105.55636</v>
      </c>
      <c r="F114" s="37">
        <v>1203957.8251799999</v>
      </c>
      <c r="G114" s="37">
        <v>1742665.2495299999</v>
      </c>
      <c r="H114" s="33" t="s">
        <v>48</v>
      </c>
      <c r="I114" s="33" t="s">
        <v>61</v>
      </c>
      <c r="J114" s="33" t="s">
        <v>62</v>
      </c>
      <c r="K114" s="33" t="s">
        <v>60</v>
      </c>
      <c r="L114" s="33" t="s">
        <v>59</v>
      </c>
      <c r="M114" s="33" t="s">
        <v>168</v>
      </c>
      <c r="N114" s="33" t="s">
        <v>74</v>
      </c>
      <c r="O114" s="33" t="s">
        <v>167</v>
      </c>
      <c r="P114" s="33" t="s">
        <v>123</v>
      </c>
      <c r="Q114" s="33" t="s">
        <v>123</v>
      </c>
      <c r="R114" s="33" t="s">
        <v>57</v>
      </c>
      <c r="S114" s="33" t="s">
        <v>58</v>
      </c>
      <c r="T114" s="34" t="str">
        <f t="shared" si="2"/>
        <v>http://maps.google.com/maps?q=15.66388,105.55636</v>
      </c>
    </row>
    <row r="115" spans="1:20">
      <c r="A115" s="33" t="s">
        <v>978</v>
      </c>
      <c r="B115" s="35">
        <v>45717</v>
      </c>
      <c r="C115" s="36">
        <v>12.52</v>
      </c>
      <c r="D115" s="37">
        <v>15.66451</v>
      </c>
      <c r="E115" s="37">
        <v>105.55991</v>
      </c>
      <c r="F115" s="37">
        <v>1204338.2495299999</v>
      </c>
      <c r="G115" s="37">
        <v>1742747.20542</v>
      </c>
      <c r="H115" s="33" t="s">
        <v>48</v>
      </c>
      <c r="I115" s="33" t="s">
        <v>61</v>
      </c>
      <c r="J115" s="33" t="s">
        <v>62</v>
      </c>
      <c r="K115" s="33" t="s">
        <v>60</v>
      </c>
      <c r="L115" s="33" t="s">
        <v>59</v>
      </c>
      <c r="M115" s="33" t="s">
        <v>168</v>
      </c>
      <c r="N115" s="33" t="s">
        <v>74</v>
      </c>
      <c r="O115" s="33" t="s">
        <v>167</v>
      </c>
      <c r="P115" s="33" t="s">
        <v>123</v>
      </c>
      <c r="Q115" s="33" t="s">
        <v>123</v>
      </c>
      <c r="R115" s="33" t="s">
        <v>57</v>
      </c>
      <c r="S115" s="33" t="s">
        <v>180</v>
      </c>
      <c r="T115" s="34" t="str">
        <f t="shared" si="2"/>
        <v>http://maps.google.com/maps?q=15.66451,105.55991</v>
      </c>
    </row>
    <row r="116" spans="1:20">
      <c r="A116" s="33" t="s">
        <v>979</v>
      </c>
      <c r="B116" s="35">
        <v>45717</v>
      </c>
      <c r="C116" s="36">
        <v>12.52</v>
      </c>
      <c r="D116" s="37">
        <v>15.667920000000001</v>
      </c>
      <c r="E116" s="37">
        <v>105.55544999999999</v>
      </c>
      <c r="F116" s="37">
        <v>1203845.8045399999</v>
      </c>
      <c r="G116" s="37">
        <v>1743111.6000300001</v>
      </c>
      <c r="H116" s="33" t="s">
        <v>48</v>
      </c>
      <c r="I116" s="33" t="s">
        <v>61</v>
      </c>
      <c r="J116" s="33" t="s">
        <v>62</v>
      </c>
      <c r="K116" s="33" t="s">
        <v>60</v>
      </c>
      <c r="L116" s="33" t="s">
        <v>59</v>
      </c>
      <c r="M116" s="33" t="s">
        <v>168</v>
      </c>
      <c r="N116" s="33" t="s">
        <v>74</v>
      </c>
      <c r="O116" s="33" t="s">
        <v>167</v>
      </c>
      <c r="P116" s="33" t="s">
        <v>123</v>
      </c>
      <c r="Q116" s="33" t="s">
        <v>123</v>
      </c>
      <c r="R116" s="33" t="s">
        <v>57</v>
      </c>
      <c r="S116" s="33" t="s">
        <v>58</v>
      </c>
      <c r="T116" s="34" t="str">
        <f t="shared" si="2"/>
        <v>http://maps.google.com/maps?q=15.66792,105.55545</v>
      </c>
    </row>
    <row r="117" spans="1:20">
      <c r="A117" s="33" t="s">
        <v>980</v>
      </c>
      <c r="B117" s="35">
        <v>45717</v>
      </c>
      <c r="C117" s="36">
        <v>12.52</v>
      </c>
      <c r="D117" s="37">
        <v>15.66855</v>
      </c>
      <c r="E117" s="37">
        <v>105.55903000000001</v>
      </c>
      <c r="F117" s="37">
        <v>1204229.4535300001</v>
      </c>
      <c r="G117" s="37">
        <v>1743193.6572700001</v>
      </c>
      <c r="H117" s="33" t="s">
        <v>48</v>
      </c>
      <c r="I117" s="33" t="s">
        <v>61</v>
      </c>
      <c r="J117" s="33" t="s">
        <v>62</v>
      </c>
      <c r="K117" s="33" t="s">
        <v>60</v>
      </c>
      <c r="L117" s="33" t="s">
        <v>59</v>
      </c>
      <c r="M117" s="33" t="s">
        <v>168</v>
      </c>
      <c r="N117" s="33" t="s">
        <v>74</v>
      </c>
      <c r="O117" s="33" t="s">
        <v>167</v>
      </c>
      <c r="P117" s="33" t="s">
        <v>123</v>
      </c>
      <c r="Q117" s="33" t="s">
        <v>123</v>
      </c>
      <c r="R117" s="33" t="s">
        <v>57</v>
      </c>
      <c r="S117" s="33" t="s">
        <v>58</v>
      </c>
      <c r="T117" s="34" t="str">
        <f t="shared" si="2"/>
        <v>http://maps.google.com/maps?q=15.66855,105.55903</v>
      </c>
    </row>
    <row r="118" spans="1:20">
      <c r="A118" s="33" t="s">
        <v>981</v>
      </c>
      <c r="B118" s="35">
        <v>45717</v>
      </c>
      <c r="C118" s="36">
        <v>12.52</v>
      </c>
      <c r="D118" s="37">
        <v>16.18703</v>
      </c>
      <c r="E118" s="37">
        <v>101.64718000000001</v>
      </c>
      <c r="F118" s="37">
        <v>783046.61472199997</v>
      </c>
      <c r="G118" s="37">
        <v>1791447.51514</v>
      </c>
      <c r="H118" s="33" t="s">
        <v>48</v>
      </c>
      <c r="I118" s="33" t="s">
        <v>158</v>
      </c>
      <c r="J118" s="33" t="s">
        <v>157</v>
      </c>
      <c r="K118" s="33" t="s">
        <v>156</v>
      </c>
      <c r="L118" s="33" t="s">
        <v>59</v>
      </c>
      <c r="M118" s="33" t="s">
        <v>155</v>
      </c>
      <c r="N118" s="33" t="s">
        <v>54</v>
      </c>
      <c r="O118" s="33" t="s">
        <v>55</v>
      </c>
      <c r="P118" s="33" t="s">
        <v>154</v>
      </c>
      <c r="Q118" s="33" t="s">
        <v>154</v>
      </c>
      <c r="R118" s="33" t="s">
        <v>57</v>
      </c>
      <c r="S118" s="33" t="s">
        <v>58</v>
      </c>
      <c r="T118" s="34" t="str">
        <f t="shared" si="2"/>
        <v>http://maps.google.com/maps?q=16.18703,101.64718</v>
      </c>
    </row>
    <row r="119" spans="1:20">
      <c r="A119" s="33" t="s">
        <v>982</v>
      </c>
      <c r="B119" s="35">
        <v>45717</v>
      </c>
      <c r="C119" s="36">
        <v>12.52</v>
      </c>
      <c r="D119" s="37">
        <v>16.18853</v>
      </c>
      <c r="E119" s="37">
        <v>101.65469</v>
      </c>
      <c r="F119" s="37">
        <v>783847.95401300001</v>
      </c>
      <c r="G119" s="37">
        <v>1791623.9622500001</v>
      </c>
      <c r="H119" s="33" t="s">
        <v>48</v>
      </c>
      <c r="I119" s="33" t="s">
        <v>158</v>
      </c>
      <c r="J119" s="33" t="s">
        <v>157</v>
      </c>
      <c r="K119" s="33" t="s">
        <v>156</v>
      </c>
      <c r="L119" s="33" t="s">
        <v>59</v>
      </c>
      <c r="M119" s="33" t="s">
        <v>155</v>
      </c>
      <c r="N119" s="33" t="s">
        <v>54</v>
      </c>
      <c r="O119" s="33" t="s">
        <v>55</v>
      </c>
      <c r="P119" s="33" t="s">
        <v>154</v>
      </c>
      <c r="Q119" s="33" t="s">
        <v>154</v>
      </c>
      <c r="R119" s="33" t="s">
        <v>57</v>
      </c>
      <c r="S119" s="33" t="s">
        <v>58</v>
      </c>
      <c r="T119" s="34" t="str">
        <f t="shared" si="2"/>
        <v>http://maps.google.com/maps?q=16.18853,101.65469</v>
      </c>
    </row>
    <row r="120" spans="1:20">
      <c r="A120" s="33" t="s">
        <v>983</v>
      </c>
      <c r="B120" s="35">
        <v>45717</v>
      </c>
      <c r="C120" s="36">
        <v>12.52</v>
      </c>
      <c r="D120" s="37">
        <v>16.198630000000001</v>
      </c>
      <c r="E120" s="37">
        <v>101.65132</v>
      </c>
      <c r="F120" s="37">
        <v>783472.96233600006</v>
      </c>
      <c r="G120" s="37">
        <v>1792737.5478699999</v>
      </c>
      <c r="H120" s="33" t="s">
        <v>48</v>
      </c>
      <c r="I120" s="33" t="s">
        <v>158</v>
      </c>
      <c r="J120" s="33" t="s">
        <v>157</v>
      </c>
      <c r="K120" s="33" t="s">
        <v>156</v>
      </c>
      <c r="L120" s="33" t="s">
        <v>59</v>
      </c>
      <c r="M120" s="33" t="s">
        <v>155</v>
      </c>
      <c r="N120" s="33" t="s">
        <v>54</v>
      </c>
      <c r="O120" s="33" t="s">
        <v>55</v>
      </c>
      <c r="P120" s="33" t="s">
        <v>154</v>
      </c>
      <c r="Q120" s="33" t="s">
        <v>154</v>
      </c>
      <c r="R120" s="33" t="s">
        <v>57</v>
      </c>
      <c r="S120" s="33" t="s">
        <v>58</v>
      </c>
      <c r="T120" s="34" t="str">
        <f t="shared" si="2"/>
        <v>http://maps.google.com/maps?q=16.19863,101.65132</v>
      </c>
    </row>
    <row r="121" spans="1:20">
      <c r="A121" s="33" t="s">
        <v>984</v>
      </c>
      <c r="B121" s="35">
        <v>45717</v>
      </c>
      <c r="C121" s="36">
        <v>12.52</v>
      </c>
      <c r="D121" s="37">
        <v>16.829699999999999</v>
      </c>
      <c r="E121" s="37">
        <v>104.48956</v>
      </c>
      <c r="F121" s="37">
        <v>1085602.72205</v>
      </c>
      <c r="G121" s="37">
        <v>1868855.94566</v>
      </c>
      <c r="H121" s="33" t="s">
        <v>48</v>
      </c>
      <c r="I121" s="33" t="s">
        <v>126</v>
      </c>
      <c r="J121" s="33" t="s">
        <v>126</v>
      </c>
      <c r="K121" s="33" t="s">
        <v>125</v>
      </c>
      <c r="L121" s="33" t="s">
        <v>59</v>
      </c>
      <c r="M121" s="33" t="s">
        <v>115</v>
      </c>
      <c r="N121" s="33" t="s">
        <v>74</v>
      </c>
      <c r="O121" s="33" t="s">
        <v>124</v>
      </c>
      <c r="P121" s="33" t="s">
        <v>123</v>
      </c>
      <c r="Q121" s="33" t="s">
        <v>97</v>
      </c>
      <c r="R121" s="33" t="s">
        <v>57</v>
      </c>
      <c r="S121" s="33" t="s">
        <v>58</v>
      </c>
      <c r="T121" s="34" t="str">
        <f t="shared" si="2"/>
        <v>http://maps.google.com/maps?q=16.8297,104.48956</v>
      </c>
    </row>
    <row r="122" spans="1:20">
      <c r="A122" s="33" t="s">
        <v>985</v>
      </c>
      <c r="B122" s="35">
        <v>45717</v>
      </c>
      <c r="C122" s="36">
        <v>12.52</v>
      </c>
      <c r="D122" s="37">
        <v>16.849799999999998</v>
      </c>
      <c r="E122" s="37">
        <v>104.18733</v>
      </c>
      <c r="F122" s="37">
        <v>1053227.3409500001</v>
      </c>
      <c r="G122" s="37">
        <v>1870212.7615700001</v>
      </c>
      <c r="H122" s="33" t="s">
        <v>48</v>
      </c>
      <c r="I122" s="33" t="s">
        <v>127</v>
      </c>
      <c r="J122" s="33" t="s">
        <v>126</v>
      </c>
      <c r="K122" s="33" t="s">
        <v>125</v>
      </c>
      <c r="L122" s="33" t="s">
        <v>59</v>
      </c>
      <c r="M122" s="33" t="s">
        <v>115</v>
      </c>
      <c r="N122" s="33" t="s">
        <v>74</v>
      </c>
      <c r="O122" s="33" t="s">
        <v>135</v>
      </c>
      <c r="P122" s="33" t="s">
        <v>123</v>
      </c>
      <c r="Q122" s="33" t="s">
        <v>97</v>
      </c>
      <c r="R122" s="33" t="s">
        <v>57</v>
      </c>
      <c r="S122" s="33" t="s">
        <v>58</v>
      </c>
      <c r="T122" s="34" t="str">
        <f t="shared" si="2"/>
        <v>http://maps.google.com/maps?q=16.8498,104.18733</v>
      </c>
    </row>
    <row r="123" spans="1:20">
      <c r="A123" s="33" t="s">
        <v>986</v>
      </c>
      <c r="B123" s="35">
        <v>45717</v>
      </c>
      <c r="C123" s="36">
        <v>12.52</v>
      </c>
      <c r="D123" s="37">
        <v>16.8505</v>
      </c>
      <c r="E123" s="37">
        <v>104.18916</v>
      </c>
      <c r="F123" s="37">
        <v>1053420.91197</v>
      </c>
      <c r="G123" s="37">
        <v>1870295.61338</v>
      </c>
      <c r="H123" s="33" t="s">
        <v>48</v>
      </c>
      <c r="I123" s="33" t="s">
        <v>127</v>
      </c>
      <c r="J123" s="33" t="s">
        <v>126</v>
      </c>
      <c r="K123" s="33" t="s">
        <v>125</v>
      </c>
      <c r="L123" s="33" t="s">
        <v>59</v>
      </c>
      <c r="M123" s="33" t="s">
        <v>115</v>
      </c>
      <c r="N123" s="33" t="s">
        <v>74</v>
      </c>
      <c r="O123" s="33" t="s">
        <v>135</v>
      </c>
      <c r="P123" s="33" t="s">
        <v>123</v>
      </c>
      <c r="Q123" s="33" t="s">
        <v>97</v>
      </c>
      <c r="R123" s="33" t="s">
        <v>57</v>
      </c>
      <c r="S123" s="33" t="s">
        <v>58</v>
      </c>
      <c r="T123" s="34" t="str">
        <f t="shared" si="2"/>
        <v>http://maps.google.com/maps?q=16.8505,104.18916</v>
      </c>
    </row>
    <row r="124" spans="1:20">
      <c r="A124" s="33" t="s">
        <v>987</v>
      </c>
      <c r="B124" s="35">
        <v>45717</v>
      </c>
      <c r="C124" s="36">
        <v>12.52</v>
      </c>
      <c r="D124" s="37">
        <v>16.882809999999999</v>
      </c>
      <c r="E124" s="37">
        <v>104.24142999999999</v>
      </c>
      <c r="F124" s="37">
        <v>1058912.9853999999</v>
      </c>
      <c r="G124" s="37">
        <v>1874030.2588500001</v>
      </c>
      <c r="H124" s="33" t="s">
        <v>48</v>
      </c>
      <c r="I124" s="33" t="s">
        <v>127</v>
      </c>
      <c r="J124" s="33" t="s">
        <v>126</v>
      </c>
      <c r="K124" s="33" t="s">
        <v>125</v>
      </c>
      <c r="L124" s="33" t="s">
        <v>59</v>
      </c>
      <c r="M124" s="33" t="s">
        <v>115</v>
      </c>
      <c r="N124" s="33" t="s">
        <v>74</v>
      </c>
      <c r="O124" s="33" t="s">
        <v>124</v>
      </c>
      <c r="P124" s="33" t="s">
        <v>123</v>
      </c>
      <c r="Q124" s="33" t="s">
        <v>97</v>
      </c>
      <c r="R124" s="33" t="s">
        <v>57</v>
      </c>
      <c r="S124" s="33" t="s">
        <v>58</v>
      </c>
      <c r="T124" s="34" t="str">
        <f t="shared" si="2"/>
        <v>http://maps.google.com/maps?q=16.88281,104.24143</v>
      </c>
    </row>
    <row r="125" spans="1:20">
      <c r="A125" s="33" t="s">
        <v>988</v>
      </c>
      <c r="B125" s="35">
        <v>45717</v>
      </c>
      <c r="C125" s="36">
        <v>12.52</v>
      </c>
      <c r="D125" s="37">
        <v>16.885619999999999</v>
      </c>
      <c r="E125" s="37">
        <v>104.23253</v>
      </c>
      <c r="F125" s="37">
        <v>1057953.4343000001</v>
      </c>
      <c r="G125" s="37">
        <v>1874316.87656</v>
      </c>
      <c r="H125" s="33" t="s">
        <v>48</v>
      </c>
      <c r="I125" s="33" t="s">
        <v>127</v>
      </c>
      <c r="J125" s="33" t="s">
        <v>126</v>
      </c>
      <c r="K125" s="33" t="s">
        <v>125</v>
      </c>
      <c r="L125" s="33" t="s">
        <v>59</v>
      </c>
      <c r="M125" s="33" t="s">
        <v>115</v>
      </c>
      <c r="N125" s="33" t="s">
        <v>74</v>
      </c>
      <c r="O125" s="33" t="s">
        <v>124</v>
      </c>
      <c r="P125" s="33" t="s">
        <v>123</v>
      </c>
      <c r="Q125" s="33" t="s">
        <v>97</v>
      </c>
      <c r="R125" s="33" t="s">
        <v>57</v>
      </c>
      <c r="S125" s="33" t="s">
        <v>58</v>
      </c>
      <c r="T125" s="34" t="str">
        <f t="shared" si="2"/>
        <v>http://maps.google.com/maps?q=16.88562,104.23253</v>
      </c>
    </row>
    <row r="126" spans="1:20">
      <c r="A126" s="33" t="s">
        <v>989</v>
      </c>
      <c r="B126" s="35">
        <v>45717</v>
      </c>
      <c r="C126" s="36">
        <v>12.52</v>
      </c>
      <c r="D126" s="37">
        <v>16.887170000000001</v>
      </c>
      <c r="E126" s="37">
        <v>104.24078</v>
      </c>
      <c r="F126" s="37">
        <v>1058830.61595</v>
      </c>
      <c r="G126" s="37">
        <v>1874512.4201700001</v>
      </c>
      <c r="H126" s="33" t="s">
        <v>48</v>
      </c>
      <c r="I126" s="33" t="s">
        <v>127</v>
      </c>
      <c r="J126" s="33" t="s">
        <v>126</v>
      </c>
      <c r="K126" s="33" t="s">
        <v>125</v>
      </c>
      <c r="L126" s="33" t="s">
        <v>59</v>
      </c>
      <c r="M126" s="33" t="s">
        <v>115</v>
      </c>
      <c r="N126" s="33" t="s">
        <v>74</v>
      </c>
      <c r="O126" s="33" t="s">
        <v>124</v>
      </c>
      <c r="P126" s="33" t="s">
        <v>123</v>
      </c>
      <c r="Q126" s="33" t="s">
        <v>97</v>
      </c>
      <c r="R126" s="33" t="s">
        <v>57</v>
      </c>
      <c r="S126" s="33" t="s">
        <v>58</v>
      </c>
      <c r="T126" s="34" t="str">
        <f t="shared" si="2"/>
        <v>http://maps.google.com/maps?q=16.88717,104.24078</v>
      </c>
    </row>
    <row r="127" spans="1:20">
      <c r="A127" s="33" t="s">
        <v>990</v>
      </c>
      <c r="B127" s="35">
        <v>45717</v>
      </c>
      <c r="C127" s="36">
        <v>12.52</v>
      </c>
      <c r="D127" s="37">
        <v>16.89151</v>
      </c>
      <c r="E127" s="37">
        <v>104.24006</v>
      </c>
      <c r="F127" s="37">
        <v>1058740.8242899999</v>
      </c>
      <c r="G127" s="37">
        <v>1874992.1613100001</v>
      </c>
      <c r="H127" s="33" t="s">
        <v>48</v>
      </c>
      <c r="I127" s="33" t="s">
        <v>127</v>
      </c>
      <c r="J127" s="33" t="s">
        <v>126</v>
      </c>
      <c r="K127" s="33" t="s">
        <v>125</v>
      </c>
      <c r="L127" s="33" t="s">
        <v>59</v>
      </c>
      <c r="M127" s="33" t="s">
        <v>115</v>
      </c>
      <c r="N127" s="33" t="s">
        <v>74</v>
      </c>
      <c r="O127" s="33" t="s">
        <v>124</v>
      </c>
      <c r="P127" s="33" t="s">
        <v>123</v>
      </c>
      <c r="Q127" s="33" t="s">
        <v>97</v>
      </c>
      <c r="R127" s="33" t="s">
        <v>57</v>
      </c>
      <c r="S127" s="33" t="s">
        <v>58</v>
      </c>
      <c r="T127" s="34" t="str">
        <f t="shared" si="2"/>
        <v>http://maps.google.com/maps?q=16.89151,104.24006</v>
      </c>
    </row>
    <row r="128" spans="1:20">
      <c r="A128" s="33" t="s">
        <v>991</v>
      </c>
      <c r="B128" s="35">
        <v>45717</v>
      </c>
      <c r="C128" s="36">
        <v>12.52</v>
      </c>
      <c r="D128" s="37">
        <v>16.753029999999999</v>
      </c>
      <c r="E128" s="37">
        <v>103.85956</v>
      </c>
      <c r="F128" s="37">
        <v>1018461.95715</v>
      </c>
      <c r="G128" s="37">
        <v>1858582.8693299999</v>
      </c>
      <c r="H128" s="33" t="s">
        <v>48</v>
      </c>
      <c r="I128" s="33" t="s">
        <v>992</v>
      </c>
      <c r="J128" s="33" t="s">
        <v>993</v>
      </c>
      <c r="K128" s="33" t="s">
        <v>668</v>
      </c>
      <c r="L128" s="33" t="s">
        <v>59</v>
      </c>
      <c r="M128" s="33" t="s">
        <v>99</v>
      </c>
      <c r="N128" s="33" t="s">
        <v>74</v>
      </c>
      <c r="O128" s="33" t="s">
        <v>118</v>
      </c>
      <c r="P128" s="33" t="s">
        <v>117</v>
      </c>
      <c r="Q128" s="33" t="s">
        <v>97</v>
      </c>
      <c r="R128" s="33" t="s">
        <v>994</v>
      </c>
      <c r="S128" s="33" t="s">
        <v>180</v>
      </c>
      <c r="T128" s="34" t="str">
        <f t="shared" si="2"/>
        <v>http://maps.google.com/maps?q=16.75303,103.85956</v>
      </c>
    </row>
    <row r="129" spans="1:20">
      <c r="A129" s="33" t="s">
        <v>995</v>
      </c>
      <c r="B129" s="35">
        <v>45717</v>
      </c>
      <c r="C129" s="36">
        <v>12.52</v>
      </c>
      <c r="D129" s="37">
        <v>17.092500000000001</v>
      </c>
      <c r="E129" s="37">
        <v>103.93649000000001</v>
      </c>
      <c r="F129" s="37">
        <v>1025739.36797</v>
      </c>
      <c r="G129" s="37">
        <v>1896456.4140900001</v>
      </c>
      <c r="H129" s="33" t="s">
        <v>48</v>
      </c>
      <c r="I129" s="33" t="s">
        <v>108</v>
      </c>
      <c r="J129" s="33" t="s">
        <v>107</v>
      </c>
      <c r="K129" s="33" t="s">
        <v>100</v>
      </c>
      <c r="L129" s="33" t="s">
        <v>59</v>
      </c>
      <c r="M129" s="33" t="s">
        <v>99</v>
      </c>
      <c r="N129" s="33" t="s">
        <v>74</v>
      </c>
      <c r="O129" s="33" t="s">
        <v>98</v>
      </c>
      <c r="P129" s="33" t="s">
        <v>97</v>
      </c>
      <c r="Q129" s="33" t="s">
        <v>97</v>
      </c>
      <c r="R129" s="33" t="s">
        <v>57</v>
      </c>
      <c r="S129" s="33" t="s">
        <v>58</v>
      </c>
      <c r="T129" s="34" t="str">
        <f t="shared" si="2"/>
        <v>http://maps.google.com/maps?q=17.0925,103.93649</v>
      </c>
    </row>
    <row r="130" spans="1:20">
      <c r="A130" s="33" t="s">
        <v>996</v>
      </c>
      <c r="B130" s="35">
        <v>45717</v>
      </c>
      <c r="C130" s="36">
        <v>12.52</v>
      </c>
      <c r="D130" s="37">
        <v>17.210550000000001</v>
      </c>
      <c r="E130" s="37">
        <v>103.86347000000001</v>
      </c>
      <c r="F130" s="37">
        <v>1017618.30479</v>
      </c>
      <c r="G130" s="37">
        <v>1909358.7420600001</v>
      </c>
      <c r="H130" s="33" t="s">
        <v>48</v>
      </c>
      <c r="I130" s="33" t="s">
        <v>104</v>
      </c>
      <c r="J130" s="33" t="s">
        <v>101</v>
      </c>
      <c r="K130" s="33" t="s">
        <v>100</v>
      </c>
      <c r="L130" s="33" t="s">
        <v>59</v>
      </c>
      <c r="M130" s="33" t="s">
        <v>99</v>
      </c>
      <c r="N130" s="33" t="s">
        <v>74</v>
      </c>
      <c r="O130" s="33" t="s">
        <v>98</v>
      </c>
      <c r="P130" s="33" t="s">
        <v>97</v>
      </c>
      <c r="Q130" s="33" t="s">
        <v>97</v>
      </c>
      <c r="R130" s="33" t="s">
        <v>57</v>
      </c>
      <c r="S130" s="33" t="s">
        <v>58</v>
      </c>
      <c r="T130" s="34" t="str">
        <f t="shared" si="2"/>
        <v>http://maps.google.com/maps?q=17.21055,103.86347</v>
      </c>
    </row>
    <row r="131" spans="1:20">
      <c r="A131" s="33" t="s">
        <v>997</v>
      </c>
      <c r="B131" s="35">
        <v>45717</v>
      </c>
      <c r="C131" s="36">
        <v>12.52</v>
      </c>
      <c r="D131" s="37">
        <v>17.213899999999999</v>
      </c>
      <c r="E131" s="37">
        <v>103.86395</v>
      </c>
      <c r="F131" s="37">
        <v>1017660.13267</v>
      </c>
      <c r="G131" s="37">
        <v>1909731.7436200001</v>
      </c>
      <c r="H131" s="33" t="s">
        <v>48</v>
      </c>
      <c r="I131" s="33" t="s">
        <v>104</v>
      </c>
      <c r="J131" s="33" t="s">
        <v>101</v>
      </c>
      <c r="K131" s="33" t="s">
        <v>100</v>
      </c>
      <c r="L131" s="33" t="s">
        <v>59</v>
      </c>
      <c r="M131" s="33" t="s">
        <v>99</v>
      </c>
      <c r="N131" s="33" t="s">
        <v>74</v>
      </c>
      <c r="O131" s="33" t="s">
        <v>98</v>
      </c>
      <c r="P131" s="33" t="s">
        <v>97</v>
      </c>
      <c r="Q131" s="33" t="s">
        <v>97</v>
      </c>
      <c r="R131" s="33" t="s">
        <v>57</v>
      </c>
      <c r="S131" s="33" t="s">
        <v>58</v>
      </c>
      <c r="T131" s="34" t="str">
        <f t="shared" si="2"/>
        <v>http://maps.google.com/maps?q=17.2139,103.86395</v>
      </c>
    </row>
    <row r="132" spans="1:20">
      <c r="A132" s="33" t="s">
        <v>998</v>
      </c>
      <c r="B132" s="35">
        <v>45717</v>
      </c>
      <c r="C132" s="36">
        <v>12.52</v>
      </c>
      <c r="D132" s="37">
        <v>16.648260000000001</v>
      </c>
      <c r="E132" s="37">
        <v>104.32033</v>
      </c>
      <c r="F132" s="37">
        <v>1068046.05614</v>
      </c>
      <c r="G132" s="37">
        <v>1848216.0428200001</v>
      </c>
      <c r="H132" s="33" t="s">
        <v>48</v>
      </c>
      <c r="I132" s="33" t="s">
        <v>999</v>
      </c>
      <c r="J132" s="33" t="s">
        <v>1000</v>
      </c>
      <c r="K132" s="33" t="s">
        <v>125</v>
      </c>
      <c r="L132" s="33" t="s">
        <v>59</v>
      </c>
      <c r="M132" s="33" t="s">
        <v>1001</v>
      </c>
      <c r="N132" s="33" t="s">
        <v>54</v>
      </c>
      <c r="O132" s="33" t="s">
        <v>1002</v>
      </c>
      <c r="P132" s="33" t="s">
        <v>123</v>
      </c>
      <c r="Q132" s="33" t="s">
        <v>123</v>
      </c>
      <c r="R132" s="33" t="s">
        <v>57</v>
      </c>
      <c r="S132" s="33" t="s">
        <v>58</v>
      </c>
      <c r="T132" s="34" t="str">
        <f t="shared" ref="T132:T144" si="3">HYPERLINK(CONCATENATE("http://maps.google.com/maps?q=",D132,",",E132))</f>
        <v>http://maps.google.com/maps?q=16.64826,104.32033</v>
      </c>
    </row>
    <row r="133" spans="1:20">
      <c r="A133" s="33" t="s">
        <v>1003</v>
      </c>
      <c r="B133" s="35">
        <v>45717</v>
      </c>
      <c r="C133" s="36">
        <v>12.52</v>
      </c>
      <c r="D133" s="37">
        <v>16.649180000000001</v>
      </c>
      <c r="E133" s="37">
        <v>104.32082</v>
      </c>
      <c r="F133" s="37">
        <v>1068095.7741100001</v>
      </c>
      <c r="G133" s="37">
        <v>1848319.5838599999</v>
      </c>
      <c r="H133" s="33" t="s">
        <v>48</v>
      </c>
      <c r="I133" s="33" t="s">
        <v>999</v>
      </c>
      <c r="J133" s="33" t="s">
        <v>1000</v>
      </c>
      <c r="K133" s="33" t="s">
        <v>125</v>
      </c>
      <c r="L133" s="33" t="s">
        <v>59</v>
      </c>
      <c r="M133" s="33" t="s">
        <v>1001</v>
      </c>
      <c r="N133" s="33" t="s">
        <v>54</v>
      </c>
      <c r="O133" s="33" t="s">
        <v>1002</v>
      </c>
      <c r="P133" s="33" t="s">
        <v>123</v>
      </c>
      <c r="Q133" s="33" t="s">
        <v>123</v>
      </c>
      <c r="R133" s="33" t="s">
        <v>57</v>
      </c>
      <c r="S133" s="33" t="s">
        <v>58</v>
      </c>
      <c r="T133" s="34" t="str">
        <f t="shared" si="3"/>
        <v>http://maps.google.com/maps?q=16.64918,104.32082</v>
      </c>
    </row>
    <row r="134" spans="1:20">
      <c r="A134" s="33" t="s">
        <v>1004</v>
      </c>
      <c r="B134" s="35">
        <v>45717</v>
      </c>
      <c r="C134" s="36">
        <v>14.35</v>
      </c>
      <c r="D134" s="37">
        <v>17.229320000000001</v>
      </c>
      <c r="E134" s="37">
        <v>98.533810000000003</v>
      </c>
      <c r="F134" s="37">
        <v>450437.51828199998</v>
      </c>
      <c r="G134" s="37">
        <v>1904983.5688</v>
      </c>
      <c r="H134" s="33" t="s">
        <v>48</v>
      </c>
      <c r="I134" s="33" t="s">
        <v>96</v>
      </c>
      <c r="J134" s="33" t="s">
        <v>103</v>
      </c>
      <c r="K134" s="33" t="s">
        <v>51</v>
      </c>
      <c r="L134" s="33" t="s">
        <v>52</v>
      </c>
      <c r="M134" s="33" t="s">
        <v>96</v>
      </c>
      <c r="N134" s="33" t="s">
        <v>54</v>
      </c>
      <c r="O134" s="33" t="s">
        <v>55</v>
      </c>
      <c r="P134" s="33" t="s">
        <v>94</v>
      </c>
      <c r="Q134" s="33" t="s">
        <v>94</v>
      </c>
      <c r="R134" s="33" t="s">
        <v>57</v>
      </c>
      <c r="S134" s="33" t="s">
        <v>58</v>
      </c>
      <c r="T134" s="34" t="str">
        <f t="shared" si="3"/>
        <v>http://maps.google.com/maps?q=17.22932,98.53381</v>
      </c>
    </row>
    <row r="135" spans="1:20">
      <c r="A135" s="33" t="s">
        <v>1005</v>
      </c>
      <c r="B135" s="35">
        <v>45717</v>
      </c>
      <c r="C135" s="36">
        <v>14.35</v>
      </c>
      <c r="D135" s="37">
        <v>17.229710000000001</v>
      </c>
      <c r="E135" s="37">
        <v>98.537930000000003</v>
      </c>
      <c r="F135" s="37">
        <v>450875.64257600001</v>
      </c>
      <c r="G135" s="37">
        <v>1905025.6636900001</v>
      </c>
      <c r="H135" s="33" t="s">
        <v>48</v>
      </c>
      <c r="I135" s="33" t="s">
        <v>96</v>
      </c>
      <c r="J135" s="33" t="s">
        <v>103</v>
      </c>
      <c r="K135" s="33" t="s">
        <v>51</v>
      </c>
      <c r="L135" s="33" t="s">
        <v>52</v>
      </c>
      <c r="M135" s="33" t="s">
        <v>96</v>
      </c>
      <c r="N135" s="33" t="s">
        <v>54</v>
      </c>
      <c r="O135" s="33" t="s">
        <v>55</v>
      </c>
      <c r="P135" s="33" t="s">
        <v>94</v>
      </c>
      <c r="Q135" s="33" t="s">
        <v>94</v>
      </c>
      <c r="R135" s="33" t="s">
        <v>57</v>
      </c>
      <c r="S135" s="33" t="s">
        <v>58</v>
      </c>
      <c r="T135" s="34" t="str">
        <f t="shared" si="3"/>
        <v>http://maps.google.com/maps?q=17.22971,98.53793</v>
      </c>
    </row>
    <row r="136" spans="1:20">
      <c r="A136" s="33" t="s">
        <v>1006</v>
      </c>
      <c r="B136" s="35">
        <v>45717</v>
      </c>
      <c r="C136" s="36">
        <v>14.35</v>
      </c>
      <c r="D136" s="37">
        <v>17.230229999999999</v>
      </c>
      <c r="E136" s="37">
        <v>98.543520000000001</v>
      </c>
      <c r="F136" s="37">
        <v>451470.08225699997</v>
      </c>
      <c r="G136" s="37">
        <v>1905081.7804</v>
      </c>
      <c r="H136" s="33" t="s">
        <v>48</v>
      </c>
      <c r="I136" s="33" t="s">
        <v>96</v>
      </c>
      <c r="J136" s="33" t="s">
        <v>103</v>
      </c>
      <c r="K136" s="33" t="s">
        <v>51</v>
      </c>
      <c r="L136" s="33" t="s">
        <v>52</v>
      </c>
      <c r="M136" s="33" t="s">
        <v>96</v>
      </c>
      <c r="N136" s="33" t="s">
        <v>54</v>
      </c>
      <c r="O136" s="33" t="s">
        <v>95</v>
      </c>
      <c r="P136" s="33" t="s">
        <v>94</v>
      </c>
      <c r="Q136" s="33" t="s">
        <v>94</v>
      </c>
      <c r="R136" s="33" t="s">
        <v>57</v>
      </c>
      <c r="S136" s="33" t="s">
        <v>58</v>
      </c>
      <c r="T136" s="34" t="str">
        <f t="shared" si="3"/>
        <v>http://maps.google.com/maps?q=17.23023,98.54352</v>
      </c>
    </row>
    <row r="137" spans="1:20">
      <c r="A137" s="33" t="s">
        <v>1007</v>
      </c>
      <c r="B137" s="35">
        <v>45717</v>
      </c>
      <c r="C137" s="36">
        <v>14.35</v>
      </c>
      <c r="D137" s="37">
        <v>17.230779999999999</v>
      </c>
      <c r="E137" s="37">
        <v>98.536490000000001</v>
      </c>
      <c r="F137" s="37">
        <v>450722.83179000003</v>
      </c>
      <c r="G137" s="37">
        <v>1905144.4046199999</v>
      </c>
      <c r="H137" s="33" t="s">
        <v>48</v>
      </c>
      <c r="I137" s="33" t="s">
        <v>96</v>
      </c>
      <c r="J137" s="33" t="s">
        <v>103</v>
      </c>
      <c r="K137" s="33" t="s">
        <v>51</v>
      </c>
      <c r="L137" s="33" t="s">
        <v>52</v>
      </c>
      <c r="M137" s="33" t="s">
        <v>96</v>
      </c>
      <c r="N137" s="33" t="s">
        <v>54</v>
      </c>
      <c r="O137" s="33" t="s">
        <v>55</v>
      </c>
      <c r="P137" s="33" t="s">
        <v>94</v>
      </c>
      <c r="Q137" s="33" t="s">
        <v>94</v>
      </c>
      <c r="R137" s="33" t="s">
        <v>57</v>
      </c>
      <c r="S137" s="33" t="s">
        <v>58</v>
      </c>
      <c r="T137" s="34" t="str">
        <f t="shared" si="3"/>
        <v>http://maps.google.com/maps?q=17.23078,98.53649</v>
      </c>
    </row>
    <row r="138" spans="1:20">
      <c r="A138" s="33" t="s">
        <v>1008</v>
      </c>
      <c r="B138" s="35">
        <v>45717</v>
      </c>
      <c r="C138" s="36">
        <v>14.35</v>
      </c>
      <c r="D138" s="37">
        <v>17.231249999999999</v>
      </c>
      <c r="E138" s="37">
        <v>98.541799999999995</v>
      </c>
      <c r="F138" s="37">
        <v>451287.48738599999</v>
      </c>
      <c r="G138" s="37">
        <v>1905195.0558199999</v>
      </c>
      <c r="H138" s="33" t="s">
        <v>48</v>
      </c>
      <c r="I138" s="33" t="s">
        <v>96</v>
      </c>
      <c r="J138" s="33" t="s">
        <v>103</v>
      </c>
      <c r="K138" s="33" t="s">
        <v>51</v>
      </c>
      <c r="L138" s="33" t="s">
        <v>52</v>
      </c>
      <c r="M138" s="33" t="s">
        <v>96</v>
      </c>
      <c r="N138" s="33" t="s">
        <v>54</v>
      </c>
      <c r="O138" s="33" t="s">
        <v>95</v>
      </c>
      <c r="P138" s="33" t="s">
        <v>94</v>
      </c>
      <c r="Q138" s="33" t="s">
        <v>94</v>
      </c>
      <c r="R138" s="33" t="s">
        <v>57</v>
      </c>
      <c r="S138" s="33" t="s">
        <v>58</v>
      </c>
      <c r="T138" s="34" t="str">
        <f t="shared" si="3"/>
        <v>http://maps.google.com/maps?q=17.23125,98.5418</v>
      </c>
    </row>
    <row r="139" spans="1:20">
      <c r="A139" s="33" t="s">
        <v>1009</v>
      </c>
      <c r="B139" s="35">
        <v>45717</v>
      </c>
      <c r="C139" s="36">
        <v>14.35</v>
      </c>
      <c r="D139" s="37">
        <v>17.23244</v>
      </c>
      <c r="E139" s="37">
        <v>98.555340000000001</v>
      </c>
      <c r="F139" s="37">
        <v>452727.28936400003</v>
      </c>
      <c r="G139" s="37">
        <v>1905323.34604</v>
      </c>
      <c r="H139" s="33" t="s">
        <v>48</v>
      </c>
      <c r="I139" s="33" t="s">
        <v>96</v>
      </c>
      <c r="J139" s="33" t="s">
        <v>103</v>
      </c>
      <c r="K139" s="33" t="s">
        <v>51</v>
      </c>
      <c r="L139" s="33" t="s">
        <v>52</v>
      </c>
      <c r="M139" s="33" t="s">
        <v>96</v>
      </c>
      <c r="N139" s="33" t="s">
        <v>54</v>
      </c>
      <c r="O139" s="33" t="s">
        <v>95</v>
      </c>
      <c r="P139" s="33" t="s">
        <v>94</v>
      </c>
      <c r="Q139" s="33" t="s">
        <v>94</v>
      </c>
      <c r="R139" s="33" t="s">
        <v>57</v>
      </c>
      <c r="S139" s="33" t="s">
        <v>58</v>
      </c>
      <c r="T139" s="34" t="str">
        <f t="shared" si="3"/>
        <v>http://maps.google.com/maps?q=17.23244,98.55534</v>
      </c>
    </row>
    <row r="140" spans="1:20">
      <c r="A140" s="33" t="s">
        <v>1010</v>
      </c>
      <c r="B140" s="35">
        <v>45717</v>
      </c>
      <c r="C140" s="36">
        <v>14.35</v>
      </c>
      <c r="D140" s="37">
        <v>17.26979</v>
      </c>
      <c r="E140" s="37">
        <v>98.586609999999993</v>
      </c>
      <c r="F140" s="37">
        <v>456060.55789</v>
      </c>
      <c r="G140" s="37">
        <v>1909448.0063799999</v>
      </c>
      <c r="H140" s="33" t="s">
        <v>48</v>
      </c>
      <c r="I140" s="33" t="s">
        <v>96</v>
      </c>
      <c r="J140" s="33" t="s">
        <v>103</v>
      </c>
      <c r="K140" s="33" t="s">
        <v>51</v>
      </c>
      <c r="L140" s="33" t="s">
        <v>52</v>
      </c>
      <c r="M140" s="33" t="s">
        <v>96</v>
      </c>
      <c r="N140" s="33" t="s">
        <v>54</v>
      </c>
      <c r="O140" s="33" t="s">
        <v>95</v>
      </c>
      <c r="P140" s="33" t="s">
        <v>94</v>
      </c>
      <c r="Q140" s="33" t="s">
        <v>94</v>
      </c>
      <c r="R140" s="33" t="s">
        <v>962</v>
      </c>
      <c r="S140" s="33" t="s">
        <v>180</v>
      </c>
      <c r="T140" s="34" t="str">
        <f t="shared" si="3"/>
        <v>http://maps.google.com/maps?q=17.26979,98.58661</v>
      </c>
    </row>
    <row r="141" spans="1:20">
      <c r="A141" s="33" t="s">
        <v>1011</v>
      </c>
      <c r="B141" s="35">
        <v>45717</v>
      </c>
      <c r="C141" s="36">
        <v>14.35</v>
      </c>
      <c r="D141" s="37">
        <v>17.270350000000001</v>
      </c>
      <c r="E141" s="37">
        <v>98.592849999999999</v>
      </c>
      <c r="F141" s="37">
        <v>456723.95082600001</v>
      </c>
      <c r="G141" s="37">
        <v>1909508.54935</v>
      </c>
      <c r="H141" s="33" t="s">
        <v>48</v>
      </c>
      <c r="I141" s="33" t="s">
        <v>49</v>
      </c>
      <c r="J141" s="33" t="s">
        <v>50</v>
      </c>
      <c r="K141" s="33" t="s">
        <v>51</v>
      </c>
      <c r="L141" s="33" t="s">
        <v>52</v>
      </c>
      <c r="M141" s="33" t="s">
        <v>96</v>
      </c>
      <c r="N141" s="33" t="s">
        <v>54</v>
      </c>
      <c r="O141" s="33" t="s">
        <v>95</v>
      </c>
      <c r="P141" s="33" t="s">
        <v>94</v>
      </c>
      <c r="Q141" s="33" t="s">
        <v>94</v>
      </c>
      <c r="R141" s="33" t="s">
        <v>962</v>
      </c>
      <c r="S141" s="33" t="s">
        <v>58</v>
      </c>
      <c r="T141" s="34" t="str">
        <f t="shared" si="3"/>
        <v>http://maps.google.com/maps?q=17.27035,98.59285</v>
      </c>
    </row>
    <row r="142" spans="1:20">
      <c r="A142" s="33" t="s">
        <v>1012</v>
      </c>
      <c r="B142" s="35">
        <v>45717</v>
      </c>
      <c r="C142" s="36">
        <v>12.52</v>
      </c>
      <c r="D142" s="37">
        <v>18.779109999999999</v>
      </c>
      <c r="E142" s="37">
        <v>100.15537999999999</v>
      </c>
      <c r="F142" s="37">
        <v>621769.76525599998</v>
      </c>
      <c r="G142" s="37">
        <v>2076782.0286399999</v>
      </c>
      <c r="H142" s="33" t="s">
        <v>48</v>
      </c>
      <c r="I142" s="33" t="s">
        <v>1013</v>
      </c>
      <c r="J142" s="33" t="s">
        <v>1014</v>
      </c>
      <c r="K142" s="33" t="s">
        <v>370</v>
      </c>
      <c r="L142" s="33" t="s">
        <v>52</v>
      </c>
      <c r="M142" s="33" t="s">
        <v>1015</v>
      </c>
      <c r="N142" s="33" t="s">
        <v>74</v>
      </c>
      <c r="O142" s="33" t="s">
        <v>55</v>
      </c>
      <c r="P142" s="33" t="s">
        <v>85</v>
      </c>
      <c r="Q142" s="33" t="s">
        <v>85</v>
      </c>
      <c r="R142" s="33" t="s">
        <v>57</v>
      </c>
      <c r="S142" s="33" t="s">
        <v>58</v>
      </c>
      <c r="T142" s="34" t="str">
        <f t="shared" si="3"/>
        <v>http://maps.google.com/maps?q=18.77911,100.15538</v>
      </c>
    </row>
    <row r="143" spans="1:20">
      <c r="A143" s="33" t="s">
        <v>1016</v>
      </c>
      <c r="B143" s="35">
        <v>45717</v>
      </c>
      <c r="C143" s="36">
        <v>12.52</v>
      </c>
      <c r="D143" s="37">
        <v>16.956289999999999</v>
      </c>
      <c r="E143" s="37">
        <v>103.28745000000001</v>
      </c>
      <c r="F143" s="37">
        <v>956831.99507299997</v>
      </c>
      <c r="G143" s="37">
        <v>1879711.1762000001</v>
      </c>
      <c r="H143" s="33" t="s">
        <v>48</v>
      </c>
      <c r="I143" s="33" t="s">
        <v>122</v>
      </c>
      <c r="J143" s="33" t="s">
        <v>121</v>
      </c>
      <c r="K143" s="33" t="s">
        <v>120</v>
      </c>
      <c r="L143" s="33" t="s">
        <v>59</v>
      </c>
      <c r="M143" s="33" t="s">
        <v>119</v>
      </c>
      <c r="N143" s="33" t="s">
        <v>80</v>
      </c>
      <c r="O143" s="33" t="s">
        <v>118</v>
      </c>
      <c r="P143" s="33" t="s">
        <v>117</v>
      </c>
      <c r="Q143" s="33" t="s">
        <v>117</v>
      </c>
      <c r="R143" s="33" t="s">
        <v>57</v>
      </c>
      <c r="S143" s="33" t="s">
        <v>58</v>
      </c>
      <c r="T143" s="34" t="str">
        <f t="shared" si="3"/>
        <v>http://maps.google.com/maps?q=16.95629,103.28745</v>
      </c>
    </row>
    <row r="144" spans="1:20">
      <c r="A144" s="33" t="s">
        <v>1017</v>
      </c>
      <c r="B144" s="35">
        <v>45717</v>
      </c>
      <c r="C144" s="36">
        <v>14.35</v>
      </c>
      <c r="D144" s="37">
        <v>17.823640000000001</v>
      </c>
      <c r="E144" s="37">
        <v>99.307370000000006</v>
      </c>
      <c r="F144" s="37">
        <v>532571.31383</v>
      </c>
      <c r="G144" s="37">
        <v>1970700.6754399999</v>
      </c>
      <c r="H144" s="33" t="s">
        <v>48</v>
      </c>
      <c r="I144" s="33" t="s">
        <v>88</v>
      </c>
      <c r="J144" s="33" t="s">
        <v>88</v>
      </c>
      <c r="K144" s="33" t="s">
        <v>87</v>
      </c>
      <c r="L144" s="33" t="s">
        <v>52</v>
      </c>
      <c r="M144" s="33" t="s">
        <v>86</v>
      </c>
      <c r="N144" s="33" t="s">
        <v>74</v>
      </c>
      <c r="O144" s="33" t="s">
        <v>55</v>
      </c>
      <c r="P144" s="33" t="s">
        <v>85</v>
      </c>
      <c r="Q144" s="33" t="s">
        <v>85</v>
      </c>
      <c r="R144" s="33" t="s">
        <v>57</v>
      </c>
      <c r="S144" s="33" t="s">
        <v>58</v>
      </c>
      <c r="T144" s="34" t="str">
        <f t="shared" si="3"/>
        <v>http://maps.google.com/maps?q=17.82364,99.30737</v>
      </c>
    </row>
    <row r="148" spans="1:1">
      <c r="A148" s="26" t="s">
        <v>44</v>
      </c>
    </row>
  </sheetData>
  <sortState xmlns:xlrd2="http://schemas.microsoft.com/office/spreadsheetml/2017/richdata2" ref="A4:T14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1"/>
  <sheetViews>
    <sheetView topLeftCell="A93" zoomScaleNormal="100" workbookViewId="0">
      <selection activeCell="A100" sqref="A100:XFD177"/>
    </sheetView>
  </sheetViews>
  <sheetFormatPr defaultColWidth="130.7265625" defaultRowHeight="18.75" customHeight="1"/>
  <cols>
    <col min="1" max="1" width="12.54296875" style="14" customWidth="1"/>
    <col min="2" max="2" width="9.26953125" style="15" bestFit="1" customWidth="1"/>
    <col min="3" max="3" width="5.453125" style="30" bestFit="1" customWidth="1"/>
    <col min="4" max="4" width="9.453125" style="30" bestFit="1" customWidth="1"/>
    <col min="5" max="5" width="10.453125" style="30" bestFit="1" customWidth="1"/>
    <col min="6" max="7" width="14.54296875" style="30" bestFit="1" customWidth="1"/>
    <col min="8" max="8" width="9.81640625" style="15" bestFit="1" customWidth="1"/>
    <col min="9" max="9" width="11.81640625" style="15" bestFit="1" customWidth="1"/>
    <col min="10" max="10" width="12.1796875" style="15" bestFit="1" customWidth="1"/>
    <col min="11" max="11" width="9.7265625" style="15" bestFit="1" customWidth="1"/>
    <col min="12" max="12" width="18.54296875" style="15" bestFit="1" customWidth="1"/>
    <col min="13" max="13" width="52.81640625" style="15" bestFit="1" customWidth="1"/>
    <col min="14" max="14" width="12.54296875" style="15" bestFit="1" customWidth="1"/>
    <col min="15" max="16384" width="130.7265625" style="14"/>
  </cols>
  <sheetData>
    <row r="1" spans="1:14" ht="30" customHeight="1">
      <c r="A1" s="39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6"/>
    </row>
    <row r="3" spans="1:14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3" customFormat="1" ht="18">
      <c r="A4" s="33" t="s">
        <v>399</v>
      </c>
      <c r="B4" s="35">
        <v>45717</v>
      </c>
      <c r="C4" s="36">
        <v>1.45</v>
      </c>
      <c r="D4" s="37">
        <v>17.773800000000001</v>
      </c>
      <c r="E4" s="37">
        <v>98.448530000000005</v>
      </c>
      <c r="F4" s="37">
        <v>441545.22048700001</v>
      </c>
      <c r="G4" s="37">
        <v>1965245.8186300001</v>
      </c>
      <c r="H4" s="33" t="s">
        <v>48</v>
      </c>
      <c r="I4" s="33" t="s">
        <v>363</v>
      </c>
      <c r="J4" s="33" t="s">
        <v>53</v>
      </c>
      <c r="K4" s="33" t="s">
        <v>92</v>
      </c>
      <c r="L4" s="33" t="s">
        <v>52</v>
      </c>
      <c r="M4" s="33" t="s">
        <v>364</v>
      </c>
      <c r="N4" s="33" t="s">
        <v>57</v>
      </c>
    </row>
    <row r="5" spans="1:14" ht="18.75" customHeight="1">
      <c r="A5" s="33" t="s">
        <v>400</v>
      </c>
      <c r="B5" s="35">
        <v>45717</v>
      </c>
      <c r="C5" s="36">
        <v>1.45</v>
      </c>
      <c r="D5" s="37">
        <v>17.8094</v>
      </c>
      <c r="E5" s="37">
        <v>98.466710000000006</v>
      </c>
      <c r="F5" s="37">
        <v>443483.514586</v>
      </c>
      <c r="G5" s="37">
        <v>1969178.9510300001</v>
      </c>
      <c r="H5" s="33" t="s">
        <v>48</v>
      </c>
      <c r="I5" s="33" t="s">
        <v>363</v>
      </c>
      <c r="J5" s="33" t="s">
        <v>53</v>
      </c>
      <c r="K5" s="33" t="s">
        <v>92</v>
      </c>
      <c r="L5" s="33" t="s">
        <v>52</v>
      </c>
      <c r="M5" s="33" t="s">
        <v>364</v>
      </c>
      <c r="N5" s="33" t="s">
        <v>57</v>
      </c>
    </row>
    <row r="6" spans="1:14" ht="18.75" customHeight="1">
      <c r="A6" s="33" t="s">
        <v>401</v>
      </c>
      <c r="B6" s="35">
        <v>45717</v>
      </c>
      <c r="C6" s="36">
        <v>1.45</v>
      </c>
      <c r="D6" s="37">
        <v>20.271619999999999</v>
      </c>
      <c r="E6" s="37">
        <v>99.541669999999996</v>
      </c>
      <c r="F6" s="37">
        <v>556564.335372</v>
      </c>
      <c r="G6" s="37">
        <v>2241631.88106</v>
      </c>
      <c r="H6" s="33" t="s">
        <v>48</v>
      </c>
      <c r="I6" s="33" t="s">
        <v>395</v>
      </c>
      <c r="J6" s="33" t="s">
        <v>396</v>
      </c>
      <c r="K6" s="33" t="s">
        <v>397</v>
      </c>
      <c r="L6" s="33" t="s">
        <v>52</v>
      </c>
      <c r="M6" s="33" t="s">
        <v>398</v>
      </c>
      <c r="N6" s="33" t="s">
        <v>57</v>
      </c>
    </row>
    <row r="7" spans="1:14" ht="18.75" customHeight="1">
      <c r="A7" s="33" t="s">
        <v>402</v>
      </c>
      <c r="B7" s="35">
        <v>45717</v>
      </c>
      <c r="C7" s="36">
        <v>1.45</v>
      </c>
      <c r="D7" s="37">
        <v>16.978670000000001</v>
      </c>
      <c r="E7" s="37">
        <v>101.98202999999999</v>
      </c>
      <c r="F7" s="37">
        <v>817572.54902200005</v>
      </c>
      <c r="G7" s="37">
        <v>1879610.2557600001</v>
      </c>
      <c r="H7" s="33" t="s">
        <v>48</v>
      </c>
      <c r="I7" s="33" t="s">
        <v>331</v>
      </c>
      <c r="J7" s="33" t="s">
        <v>332</v>
      </c>
      <c r="K7" s="33" t="s">
        <v>333</v>
      </c>
      <c r="L7" s="33" t="s">
        <v>59</v>
      </c>
      <c r="M7" s="33" t="s">
        <v>334</v>
      </c>
      <c r="N7" s="33" t="s">
        <v>57</v>
      </c>
    </row>
    <row r="8" spans="1:14" ht="18.75" customHeight="1">
      <c r="A8" s="33" t="s">
        <v>403</v>
      </c>
      <c r="B8" s="35">
        <v>45717</v>
      </c>
      <c r="C8" s="36">
        <v>1.45</v>
      </c>
      <c r="D8" s="37">
        <v>16.985389999999999</v>
      </c>
      <c r="E8" s="37">
        <v>101.98314999999999</v>
      </c>
      <c r="F8" s="37">
        <v>817680.58589300001</v>
      </c>
      <c r="G8" s="37">
        <v>1880356.3125700001</v>
      </c>
      <c r="H8" s="33" t="s">
        <v>48</v>
      </c>
      <c r="I8" s="33" t="s">
        <v>331</v>
      </c>
      <c r="J8" s="33" t="s">
        <v>332</v>
      </c>
      <c r="K8" s="33" t="s">
        <v>333</v>
      </c>
      <c r="L8" s="33" t="s">
        <v>59</v>
      </c>
      <c r="M8" s="33" t="s">
        <v>334</v>
      </c>
      <c r="N8" s="33" t="s">
        <v>57</v>
      </c>
    </row>
    <row r="9" spans="1:14" ht="18.75" customHeight="1">
      <c r="A9" s="33" t="s">
        <v>404</v>
      </c>
      <c r="B9" s="35">
        <v>45717</v>
      </c>
      <c r="C9" s="36">
        <v>1.45</v>
      </c>
      <c r="D9" s="37">
        <v>16.98875</v>
      </c>
      <c r="E9" s="37">
        <v>101.98369</v>
      </c>
      <c r="F9" s="37">
        <v>817732.46812700003</v>
      </c>
      <c r="G9" s="37">
        <v>1880729.30938</v>
      </c>
      <c r="H9" s="33" t="s">
        <v>48</v>
      </c>
      <c r="I9" s="33" t="s">
        <v>331</v>
      </c>
      <c r="J9" s="33" t="s">
        <v>332</v>
      </c>
      <c r="K9" s="33" t="s">
        <v>333</v>
      </c>
      <c r="L9" s="33" t="s">
        <v>59</v>
      </c>
      <c r="M9" s="33" t="s">
        <v>334</v>
      </c>
      <c r="N9" s="33" t="s">
        <v>57</v>
      </c>
    </row>
    <row r="10" spans="1:14" ht="18.75" customHeight="1">
      <c r="A10" s="33" t="s">
        <v>405</v>
      </c>
      <c r="B10" s="35">
        <v>45717</v>
      </c>
      <c r="C10" s="36">
        <v>1.45</v>
      </c>
      <c r="D10" s="37">
        <v>17.016210000000001</v>
      </c>
      <c r="E10" s="37">
        <v>101.98425</v>
      </c>
      <c r="F10" s="37">
        <v>817745.78624100005</v>
      </c>
      <c r="G10" s="37">
        <v>1883771.423</v>
      </c>
      <c r="H10" s="33" t="s">
        <v>48</v>
      </c>
      <c r="I10" s="33" t="s">
        <v>332</v>
      </c>
      <c r="J10" s="33" t="s">
        <v>332</v>
      </c>
      <c r="K10" s="33" t="s">
        <v>333</v>
      </c>
      <c r="L10" s="33" t="s">
        <v>59</v>
      </c>
      <c r="M10" s="33" t="s">
        <v>334</v>
      </c>
      <c r="N10" s="33" t="s">
        <v>57</v>
      </c>
    </row>
    <row r="11" spans="1:14" ht="18.75" customHeight="1">
      <c r="A11" s="33" t="s">
        <v>406</v>
      </c>
      <c r="B11" s="35">
        <v>45717</v>
      </c>
      <c r="C11" s="36">
        <v>1.45</v>
      </c>
      <c r="D11" s="37">
        <v>17.04646</v>
      </c>
      <c r="E11" s="37">
        <v>102.01199</v>
      </c>
      <c r="F11" s="37">
        <v>820650.00954600004</v>
      </c>
      <c r="G11" s="37">
        <v>1887167.0042600001</v>
      </c>
      <c r="H11" s="33" t="s">
        <v>48</v>
      </c>
      <c r="I11" s="33" t="s">
        <v>331</v>
      </c>
      <c r="J11" s="33" t="s">
        <v>332</v>
      </c>
      <c r="K11" s="33" t="s">
        <v>333</v>
      </c>
      <c r="L11" s="33" t="s">
        <v>59</v>
      </c>
      <c r="M11" s="33" t="s">
        <v>334</v>
      </c>
      <c r="N11" s="33" t="s">
        <v>57</v>
      </c>
    </row>
    <row r="12" spans="1:14" ht="18.75" customHeight="1">
      <c r="A12" s="33" t="s">
        <v>407</v>
      </c>
      <c r="B12" s="35">
        <v>45717</v>
      </c>
      <c r="C12" s="36">
        <v>1.45</v>
      </c>
      <c r="D12" s="37">
        <v>17.18214</v>
      </c>
      <c r="E12" s="37">
        <v>102.09003</v>
      </c>
      <c r="F12" s="37">
        <v>828725.874511</v>
      </c>
      <c r="G12" s="37">
        <v>1902324.87396</v>
      </c>
      <c r="H12" s="33" t="s">
        <v>48</v>
      </c>
      <c r="I12" s="33" t="s">
        <v>347</v>
      </c>
      <c r="J12" s="33" t="s">
        <v>348</v>
      </c>
      <c r="K12" s="33" t="s">
        <v>333</v>
      </c>
      <c r="L12" s="33" t="s">
        <v>59</v>
      </c>
      <c r="M12" s="33" t="s">
        <v>349</v>
      </c>
      <c r="N12" s="33" t="s">
        <v>57</v>
      </c>
    </row>
    <row r="13" spans="1:14" ht="18.75" customHeight="1">
      <c r="A13" s="33" t="s">
        <v>408</v>
      </c>
      <c r="B13" s="35">
        <v>45717</v>
      </c>
      <c r="C13" s="36">
        <v>1.45</v>
      </c>
      <c r="D13" s="37">
        <v>17.948799999999999</v>
      </c>
      <c r="E13" s="37">
        <v>99.904309999999995</v>
      </c>
      <c r="F13" s="37">
        <v>595763.45887800003</v>
      </c>
      <c r="G13" s="37">
        <v>1984753.8915500001</v>
      </c>
      <c r="H13" s="33" t="s">
        <v>48</v>
      </c>
      <c r="I13" s="33" t="s">
        <v>368</v>
      </c>
      <c r="J13" s="33" t="s">
        <v>369</v>
      </c>
      <c r="K13" s="33" t="s">
        <v>370</v>
      </c>
      <c r="L13" s="33" t="s">
        <v>52</v>
      </c>
      <c r="M13" s="33" t="s">
        <v>371</v>
      </c>
      <c r="N13" s="33" t="s">
        <v>57</v>
      </c>
    </row>
    <row r="14" spans="1:14" ht="18.75" customHeight="1">
      <c r="A14" s="33" t="s">
        <v>409</v>
      </c>
      <c r="B14" s="35">
        <v>45717</v>
      </c>
      <c r="C14" s="36">
        <v>1.45</v>
      </c>
      <c r="D14" s="37">
        <v>17.952459999999999</v>
      </c>
      <c r="E14" s="37">
        <v>99.905100000000004</v>
      </c>
      <c r="F14" s="37">
        <v>595845.15117199998</v>
      </c>
      <c r="G14" s="37">
        <v>1985159.2660300001</v>
      </c>
      <c r="H14" s="33" t="s">
        <v>48</v>
      </c>
      <c r="I14" s="33" t="s">
        <v>368</v>
      </c>
      <c r="J14" s="33" t="s">
        <v>369</v>
      </c>
      <c r="K14" s="33" t="s">
        <v>370</v>
      </c>
      <c r="L14" s="33" t="s">
        <v>52</v>
      </c>
      <c r="M14" s="33" t="s">
        <v>371</v>
      </c>
      <c r="N14" s="33" t="s">
        <v>57</v>
      </c>
    </row>
    <row r="15" spans="1:14" ht="18.75" customHeight="1">
      <c r="A15" s="33" t="s">
        <v>410</v>
      </c>
      <c r="B15" s="35">
        <v>45717</v>
      </c>
      <c r="C15" s="36">
        <v>1.45</v>
      </c>
      <c r="D15" s="37">
        <v>16.598780000000001</v>
      </c>
      <c r="E15" s="37">
        <v>102.70171000000001</v>
      </c>
      <c r="F15" s="37">
        <v>895082.35289099999</v>
      </c>
      <c r="G15" s="37">
        <v>1838820.4487099999</v>
      </c>
      <c r="H15" s="33" t="s">
        <v>48</v>
      </c>
      <c r="I15" s="33" t="s">
        <v>314</v>
      </c>
      <c r="J15" s="33" t="s">
        <v>315</v>
      </c>
      <c r="K15" s="33" t="s">
        <v>151</v>
      </c>
      <c r="L15" s="33" t="s">
        <v>59</v>
      </c>
      <c r="M15" s="33" t="s">
        <v>316</v>
      </c>
      <c r="N15" s="33" t="s">
        <v>57</v>
      </c>
    </row>
    <row r="16" spans="1:14" ht="18.75" customHeight="1">
      <c r="A16" s="33" t="s">
        <v>411</v>
      </c>
      <c r="B16" s="35">
        <v>45717</v>
      </c>
      <c r="C16" s="36">
        <v>1.45</v>
      </c>
      <c r="D16" s="37">
        <v>16.764769999999999</v>
      </c>
      <c r="E16" s="37">
        <v>103.09084</v>
      </c>
      <c r="F16" s="37">
        <v>936292.96342399996</v>
      </c>
      <c r="G16" s="37">
        <v>1858031.1162099999</v>
      </c>
      <c r="H16" s="33" t="s">
        <v>48</v>
      </c>
      <c r="I16" s="33" t="s">
        <v>320</v>
      </c>
      <c r="J16" s="33" t="s">
        <v>321</v>
      </c>
      <c r="K16" s="33" t="s">
        <v>151</v>
      </c>
      <c r="L16" s="33" t="s">
        <v>59</v>
      </c>
      <c r="M16" s="33" t="s">
        <v>322</v>
      </c>
      <c r="N16" s="33" t="s">
        <v>57</v>
      </c>
    </row>
    <row r="17" spans="1:14" ht="18.75" customHeight="1">
      <c r="A17" s="33" t="s">
        <v>412</v>
      </c>
      <c r="B17" s="35">
        <v>45717</v>
      </c>
      <c r="C17" s="36">
        <v>1.45</v>
      </c>
      <c r="D17" s="37">
        <v>16.763999999999999</v>
      </c>
      <c r="E17" s="37">
        <v>103.16061000000001</v>
      </c>
      <c r="F17" s="37">
        <v>943746.704898</v>
      </c>
      <c r="G17" s="37">
        <v>1858100.7983200001</v>
      </c>
      <c r="H17" s="33" t="s">
        <v>48</v>
      </c>
      <c r="I17" s="33" t="s">
        <v>323</v>
      </c>
      <c r="J17" s="33" t="s">
        <v>321</v>
      </c>
      <c r="K17" s="33" t="s">
        <v>151</v>
      </c>
      <c r="L17" s="33" t="s">
        <v>59</v>
      </c>
      <c r="M17" s="33" t="s">
        <v>322</v>
      </c>
      <c r="N17" s="33" t="s">
        <v>57</v>
      </c>
    </row>
    <row r="18" spans="1:14" ht="18.75" customHeight="1">
      <c r="A18" s="33" t="s">
        <v>413</v>
      </c>
      <c r="B18" s="35">
        <v>45717</v>
      </c>
      <c r="C18" s="36">
        <v>1.45</v>
      </c>
      <c r="D18" s="37">
        <v>16.802009999999999</v>
      </c>
      <c r="E18" s="37">
        <v>103.17782</v>
      </c>
      <c r="F18" s="37">
        <v>945496.06449100003</v>
      </c>
      <c r="G18" s="37">
        <v>1862353.6075200001</v>
      </c>
      <c r="H18" s="33" t="s">
        <v>48</v>
      </c>
      <c r="I18" s="33" t="s">
        <v>323</v>
      </c>
      <c r="J18" s="33" t="s">
        <v>321</v>
      </c>
      <c r="K18" s="33" t="s">
        <v>151</v>
      </c>
      <c r="L18" s="33" t="s">
        <v>59</v>
      </c>
      <c r="M18" s="33" t="s">
        <v>322</v>
      </c>
      <c r="N18" s="33" t="s">
        <v>57</v>
      </c>
    </row>
    <row r="19" spans="1:14" ht="18.75" customHeight="1">
      <c r="A19" s="33" t="s">
        <v>414</v>
      </c>
      <c r="B19" s="35">
        <v>45717</v>
      </c>
      <c r="C19" s="36">
        <v>1.45</v>
      </c>
      <c r="D19" s="37">
        <v>16.82104</v>
      </c>
      <c r="E19" s="37">
        <v>102.13879</v>
      </c>
      <c r="F19" s="37">
        <v>834558.70745400002</v>
      </c>
      <c r="G19" s="37">
        <v>1862411.5572800001</v>
      </c>
      <c r="H19" s="33" t="s">
        <v>48</v>
      </c>
      <c r="I19" s="33" t="s">
        <v>325</v>
      </c>
      <c r="J19" s="33" t="s">
        <v>325</v>
      </c>
      <c r="K19" s="33" t="s">
        <v>151</v>
      </c>
      <c r="L19" s="33" t="s">
        <v>59</v>
      </c>
      <c r="M19" s="33" t="s">
        <v>326</v>
      </c>
      <c r="N19" s="33" t="s">
        <v>57</v>
      </c>
    </row>
    <row r="20" spans="1:14" ht="18.75" customHeight="1">
      <c r="A20" s="33" t="s">
        <v>415</v>
      </c>
      <c r="B20" s="35">
        <v>45717</v>
      </c>
      <c r="C20" s="36">
        <v>1.45</v>
      </c>
      <c r="D20" s="37">
        <v>15.75525</v>
      </c>
      <c r="E20" s="37">
        <v>101.71299</v>
      </c>
      <c r="F20" s="37">
        <v>790711.02203899994</v>
      </c>
      <c r="G20" s="37">
        <v>1743732.65533</v>
      </c>
      <c r="H20" s="33" t="s">
        <v>48</v>
      </c>
      <c r="I20" s="33" t="s">
        <v>308</v>
      </c>
      <c r="J20" s="33" t="s">
        <v>309</v>
      </c>
      <c r="K20" s="33" t="s">
        <v>156</v>
      </c>
      <c r="L20" s="33" t="s">
        <v>59</v>
      </c>
      <c r="M20" s="33" t="s">
        <v>310</v>
      </c>
      <c r="N20" s="33" t="s">
        <v>57</v>
      </c>
    </row>
    <row r="21" spans="1:14" ht="18.75" customHeight="1">
      <c r="A21" s="33" t="s">
        <v>416</v>
      </c>
      <c r="B21" s="35">
        <v>45717</v>
      </c>
      <c r="C21" s="36">
        <v>1.45</v>
      </c>
      <c r="D21" s="37">
        <v>15.799469999999999</v>
      </c>
      <c r="E21" s="37">
        <v>101.51125</v>
      </c>
      <c r="F21" s="37">
        <v>769022.78854400001</v>
      </c>
      <c r="G21" s="37">
        <v>1748360.01186</v>
      </c>
      <c r="H21" s="33" t="s">
        <v>48</v>
      </c>
      <c r="I21" s="33" t="s">
        <v>313</v>
      </c>
      <c r="J21" s="33" t="s">
        <v>309</v>
      </c>
      <c r="K21" s="33" t="s">
        <v>156</v>
      </c>
      <c r="L21" s="33" t="s">
        <v>59</v>
      </c>
      <c r="M21" s="33" t="s">
        <v>310</v>
      </c>
      <c r="N21" s="33" t="s">
        <v>57</v>
      </c>
    </row>
    <row r="22" spans="1:14" ht="18.75" customHeight="1">
      <c r="A22" s="33" t="s">
        <v>417</v>
      </c>
      <c r="B22" s="35">
        <v>45717</v>
      </c>
      <c r="C22" s="36">
        <v>1.45</v>
      </c>
      <c r="D22" s="37">
        <v>15.80228</v>
      </c>
      <c r="E22" s="37">
        <v>101.51554</v>
      </c>
      <c r="F22" s="37">
        <v>769478.89531299996</v>
      </c>
      <c r="G22" s="37">
        <v>1748676.5853500001</v>
      </c>
      <c r="H22" s="33" t="s">
        <v>48</v>
      </c>
      <c r="I22" s="33" t="s">
        <v>313</v>
      </c>
      <c r="J22" s="33" t="s">
        <v>309</v>
      </c>
      <c r="K22" s="33" t="s">
        <v>156</v>
      </c>
      <c r="L22" s="33" t="s">
        <v>59</v>
      </c>
      <c r="M22" s="33" t="s">
        <v>310</v>
      </c>
      <c r="N22" s="33" t="s">
        <v>57</v>
      </c>
    </row>
    <row r="23" spans="1:14" ht="18.75" customHeight="1">
      <c r="A23" s="33" t="s">
        <v>418</v>
      </c>
      <c r="B23" s="35">
        <v>45717</v>
      </c>
      <c r="C23" s="36">
        <v>1.45</v>
      </c>
      <c r="D23" s="37">
        <v>15.80284</v>
      </c>
      <c r="E23" s="37">
        <v>101.51183</v>
      </c>
      <c r="F23" s="37">
        <v>769080.49991899997</v>
      </c>
      <c r="G23" s="37">
        <v>1748733.82541</v>
      </c>
      <c r="H23" s="33" t="s">
        <v>48</v>
      </c>
      <c r="I23" s="33" t="s">
        <v>313</v>
      </c>
      <c r="J23" s="33" t="s">
        <v>309</v>
      </c>
      <c r="K23" s="33" t="s">
        <v>156</v>
      </c>
      <c r="L23" s="33" t="s">
        <v>59</v>
      </c>
      <c r="M23" s="33" t="s">
        <v>310</v>
      </c>
      <c r="N23" s="33" t="s">
        <v>57</v>
      </c>
    </row>
    <row r="24" spans="1:14" ht="18.75" customHeight="1">
      <c r="A24" s="33" t="s">
        <v>419</v>
      </c>
      <c r="B24" s="35">
        <v>45717</v>
      </c>
      <c r="C24" s="36">
        <v>1.45</v>
      </c>
      <c r="D24" s="37">
        <v>15.80566</v>
      </c>
      <c r="E24" s="37">
        <v>101.51611</v>
      </c>
      <c r="F24" s="37">
        <v>769535.51251499995</v>
      </c>
      <c r="G24" s="37">
        <v>1749051.4956400001</v>
      </c>
      <c r="H24" s="33" t="s">
        <v>48</v>
      </c>
      <c r="I24" s="33" t="s">
        <v>313</v>
      </c>
      <c r="J24" s="33" t="s">
        <v>309</v>
      </c>
      <c r="K24" s="33" t="s">
        <v>156</v>
      </c>
      <c r="L24" s="33" t="s">
        <v>59</v>
      </c>
      <c r="M24" s="33" t="s">
        <v>310</v>
      </c>
      <c r="N24" s="33" t="s">
        <v>57</v>
      </c>
    </row>
    <row r="25" spans="1:14" ht="18.75" customHeight="1">
      <c r="A25" s="33" t="s">
        <v>420</v>
      </c>
      <c r="B25" s="35">
        <v>45717</v>
      </c>
      <c r="C25" s="36">
        <v>1.45</v>
      </c>
      <c r="D25" s="37">
        <v>15.80622</v>
      </c>
      <c r="E25" s="37">
        <v>101.51239</v>
      </c>
      <c r="F25" s="37">
        <v>769136.051446</v>
      </c>
      <c r="G25" s="37">
        <v>1749108.7209300001</v>
      </c>
      <c r="H25" s="33" t="s">
        <v>48</v>
      </c>
      <c r="I25" s="33" t="s">
        <v>313</v>
      </c>
      <c r="J25" s="33" t="s">
        <v>309</v>
      </c>
      <c r="K25" s="33" t="s">
        <v>156</v>
      </c>
      <c r="L25" s="33" t="s">
        <v>59</v>
      </c>
      <c r="M25" s="33" t="s">
        <v>310</v>
      </c>
      <c r="N25" s="33" t="s">
        <v>57</v>
      </c>
    </row>
    <row r="26" spans="1:14" ht="18.75" customHeight="1">
      <c r="A26" s="33" t="s">
        <v>421</v>
      </c>
      <c r="B26" s="35">
        <v>45717</v>
      </c>
      <c r="C26" s="36">
        <v>1.45</v>
      </c>
      <c r="D26" s="37">
        <v>16.82891</v>
      </c>
      <c r="E26" s="37">
        <v>98.955309999999997</v>
      </c>
      <c r="F26" s="37">
        <v>495238.75628600002</v>
      </c>
      <c r="G26" s="37">
        <v>1860628.90215</v>
      </c>
      <c r="H26" s="33" t="s">
        <v>48</v>
      </c>
      <c r="I26" s="33" t="s">
        <v>143</v>
      </c>
      <c r="J26" s="33" t="s">
        <v>142</v>
      </c>
      <c r="K26" s="33" t="s">
        <v>51</v>
      </c>
      <c r="L26" s="33" t="s">
        <v>52</v>
      </c>
      <c r="M26" s="33" t="s">
        <v>324</v>
      </c>
      <c r="N26" s="33" t="s">
        <v>57</v>
      </c>
    </row>
    <row r="27" spans="1:14" ht="18.75" customHeight="1">
      <c r="A27" s="33" t="s">
        <v>422</v>
      </c>
      <c r="B27" s="35">
        <v>45717</v>
      </c>
      <c r="C27" s="36">
        <v>1.45</v>
      </c>
      <c r="D27" s="37">
        <v>17.00019</v>
      </c>
      <c r="E27" s="37">
        <v>98.874679999999998</v>
      </c>
      <c r="F27" s="37">
        <v>486660.53817399999</v>
      </c>
      <c r="G27" s="37">
        <v>1879580.31969</v>
      </c>
      <c r="H27" s="33" t="s">
        <v>48</v>
      </c>
      <c r="I27" s="33" t="s">
        <v>330</v>
      </c>
      <c r="J27" s="33" t="s">
        <v>103</v>
      </c>
      <c r="K27" s="33" t="s">
        <v>51</v>
      </c>
      <c r="L27" s="33" t="s">
        <v>52</v>
      </c>
      <c r="M27" s="33" t="s">
        <v>324</v>
      </c>
      <c r="N27" s="33" t="s">
        <v>57</v>
      </c>
    </row>
    <row r="28" spans="1:14" ht="18.75" customHeight="1">
      <c r="A28" s="33" t="s">
        <v>423</v>
      </c>
      <c r="B28" s="35">
        <v>45717</v>
      </c>
      <c r="C28" s="36">
        <v>1.45</v>
      </c>
      <c r="D28" s="37">
        <v>17.004000000000001</v>
      </c>
      <c r="E28" s="37">
        <v>98.875640000000004</v>
      </c>
      <c r="F28" s="37">
        <v>486762.99128199997</v>
      </c>
      <c r="G28" s="37">
        <v>1880001.7367199999</v>
      </c>
      <c r="H28" s="33" t="s">
        <v>48</v>
      </c>
      <c r="I28" s="33" t="s">
        <v>330</v>
      </c>
      <c r="J28" s="33" t="s">
        <v>103</v>
      </c>
      <c r="K28" s="33" t="s">
        <v>51</v>
      </c>
      <c r="L28" s="33" t="s">
        <v>52</v>
      </c>
      <c r="M28" s="33" t="s">
        <v>324</v>
      </c>
      <c r="N28" s="33" t="s">
        <v>57</v>
      </c>
    </row>
    <row r="29" spans="1:14" ht="18.75" customHeight="1">
      <c r="A29" s="33" t="s">
        <v>424</v>
      </c>
      <c r="B29" s="35">
        <v>45717</v>
      </c>
      <c r="C29" s="36">
        <v>1.45</v>
      </c>
      <c r="D29" s="37">
        <v>17.037379999999999</v>
      </c>
      <c r="E29" s="37">
        <v>98.890680000000003</v>
      </c>
      <c r="F29" s="37">
        <v>488365.92874499998</v>
      </c>
      <c r="G29" s="37">
        <v>1883693.4572699999</v>
      </c>
      <c r="H29" s="33" t="s">
        <v>48</v>
      </c>
      <c r="I29" s="33" t="s">
        <v>336</v>
      </c>
      <c r="J29" s="33" t="s">
        <v>130</v>
      </c>
      <c r="K29" s="33" t="s">
        <v>51</v>
      </c>
      <c r="L29" s="33" t="s">
        <v>52</v>
      </c>
      <c r="M29" s="33" t="s">
        <v>324</v>
      </c>
      <c r="N29" s="33" t="s">
        <v>57</v>
      </c>
    </row>
    <row r="30" spans="1:14" ht="18.75" customHeight="1">
      <c r="A30" s="33" t="s">
        <v>425</v>
      </c>
      <c r="B30" s="35">
        <v>45717</v>
      </c>
      <c r="C30" s="36">
        <v>1.45</v>
      </c>
      <c r="D30" s="37">
        <v>17.053629999999998</v>
      </c>
      <c r="E30" s="37">
        <v>98.357860000000002</v>
      </c>
      <c r="F30" s="37">
        <v>431666.817774</v>
      </c>
      <c r="G30" s="37">
        <v>1885600.1706900001</v>
      </c>
      <c r="H30" s="33" t="s">
        <v>48</v>
      </c>
      <c r="I30" s="33" t="s">
        <v>337</v>
      </c>
      <c r="J30" s="33" t="s">
        <v>103</v>
      </c>
      <c r="K30" s="33" t="s">
        <v>51</v>
      </c>
      <c r="L30" s="33" t="s">
        <v>52</v>
      </c>
      <c r="M30" s="33" t="s">
        <v>338</v>
      </c>
      <c r="N30" s="33" t="s">
        <v>57</v>
      </c>
    </row>
    <row r="31" spans="1:14" ht="18.75" customHeight="1">
      <c r="A31" s="33" t="s">
        <v>426</v>
      </c>
      <c r="B31" s="35">
        <v>45717</v>
      </c>
      <c r="C31" s="36">
        <v>1.45</v>
      </c>
      <c r="D31" s="37">
        <v>17.056349999999998</v>
      </c>
      <c r="E31" s="37">
        <v>98.354259999999996</v>
      </c>
      <c r="F31" s="37">
        <v>431284.70582099998</v>
      </c>
      <c r="G31" s="37">
        <v>1885902.3509800001</v>
      </c>
      <c r="H31" s="33" t="s">
        <v>48</v>
      </c>
      <c r="I31" s="33" t="s">
        <v>337</v>
      </c>
      <c r="J31" s="33" t="s">
        <v>103</v>
      </c>
      <c r="K31" s="33" t="s">
        <v>51</v>
      </c>
      <c r="L31" s="33" t="s">
        <v>52</v>
      </c>
      <c r="M31" s="33" t="s">
        <v>338</v>
      </c>
      <c r="N31" s="33" t="s">
        <v>57</v>
      </c>
    </row>
    <row r="32" spans="1:14" ht="18.75" customHeight="1">
      <c r="A32" s="33" t="s">
        <v>427</v>
      </c>
      <c r="B32" s="35">
        <v>45717</v>
      </c>
      <c r="C32" s="36">
        <v>1.45</v>
      </c>
      <c r="D32" s="37">
        <v>17.058229999999998</v>
      </c>
      <c r="E32" s="37">
        <v>98.353890000000007</v>
      </c>
      <c r="F32" s="37">
        <v>431246.01953200001</v>
      </c>
      <c r="G32" s="37">
        <v>1886110.4683600001</v>
      </c>
      <c r="H32" s="33" t="s">
        <v>48</v>
      </c>
      <c r="I32" s="33" t="s">
        <v>337</v>
      </c>
      <c r="J32" s="33" t="s">
        <v>103</v>
      </c>
      <c r="K32" s="33" t="s">
        <v>51</v>
      </c>
      <c r="L32" s="33" t="s">
        <v>52</v>
      </c>
      <c r="M32" s="33" t="s">
        <v>338</v>
      </c>
      <c r="N32" s="33" t="s">
        <v>57</v>
      </c>
    </row>
    <row r="33" spans="1:14" ht="18.75" customHeight="1">
      <c r="A33" s="33" t="s">
        <v>428</v>
      </c>
      <c r="B33" s="35">
        <v>45717</v>
      </c>
      <c r="C33" s="36">
        <v>1.45</v>
      </c>
      <c r="D33" s="37">
        <v>17.059069999999998</v>
      </c>
      <c r="E33" s="37">
        <v>98.347759999999994</v>
      </c>
      <c r="F33" s="37">
        <v>430593.99977499997</v>
      </c>
      <c r="G33" s="37">
        <v>1886205.56712</v>
      </c>
      <c r="H33" s="33" t="s">
        <v>48</v>
      </c>
      <c r="I33" s="33" t="s">
        <v>337</v>
      </c>
      <c r="J33" s="33" t="s">
        <v>103</v>
      </c>
      <c r="K33" s="33" t="s">
        <v>51</v>
      </c>
      <c r="L33" s="33" t="s">
        <v>52</v>
      </c>
      <c r="M33" s="33" t="s">
        <v>338</v>
      </c>
      <c r="N33" s="33" t="s">
        <v>57</v>
      </c>
    </row>
    <row r="34" spans="1:14" ht="18.75" customHeight="1">
      <c r="A34" s="33" t="s">
        <v>429</v>
      </c>
      <c r="B34" s="35">
        <v>45717</v>
      </c>
      <c r="C34" s="36">
        <v>1.45</v>
      </c>
      <c r="D34" s="37">
        <v>17.064250000000001</v>
      </c>
      <c r="E34" s="37">
        <v>98.479969999999994</v>
      </c>
      <c r="F34" s="37">
        <v>444664.58635100001</v>
      </c>
      <c r="G34" s="37">
        <v>1886736.40432</v>
      </c>
      <c r="H34" s="33" t="s">
        <v>48</v>
      </c>
      <c r="I34" s="33" t="s">
        <v>337</v>
      </c>
      <c r="J34" s="33" t="s">
        <v>103</v>
      </c>
      <c r="K34" s="33" t="s">
        <v>51</v>
      </c>
      <c r="L34" s="33" t="s">
        <v>52</v>
      </c>
      <c r="M34" s="33" t="s">
        <v>338</v>
      </c>
      <c r="N34" s="33" t="s">
        <v>57</v>
      </c>
    </row>
    <row r="35" spans="1:14" ht="18.75" customHeight="1">
      <c r="A35" s="33" t="s">
        <v>430</v>
      </c>
      <c r="B35" s="35">
        <v>45717</v>
      </c>
      <c r="C35" s="36">
        <v>1.45</v>
      </c>
      <c r="D35" s="37">
        <v>17.068190000000001</v>
      </c>
      <c r="E35" s="37">
        <v>98.480720000000005</v>
      </c>
      <c r="F35" s="37">
        <v>444745.55365800002</v>
      </c>
      <c r="G35" s="37">
        <v>1887172.0721199999</v>
      </c>
      <c r="H35" s="33" t="s">
        <v>48</v>
      </c>
      <c r="I35" s="33" t="s">
        <v>337</v>
      </c>
      <c r="J35" s="33" t="s">
        <v>103</v>
      </c>
      <c r="K35" s="33" t="s">
        <v>51</v>
      </c>
      <c r="L35" s="33" t="s">
        <v>52</v>
      </c>
      <c r="M35" s="33" t="s">
        <v>338</v>
      </c>
      <c r="N35" s="33" t="s">
        <v>57</v>
      </c>
    </row>
    <row r="36" spans="1:14" ht="18.75" customHeight="1">
      <c r="A36" s="33" t="s">
        <v>431</v>
      </c>
      <c r="B36" s="35">
        <v>45717</v>
      </c>
      <c r="C36" s="36">
        <v>1.45</v>
      </c>
      <c r="D36" s="37">
        <v>17.072299999999998</v>
      </c>
      <c r="E36" s="37">
        <v>98.387519999999995</v>
      </c>
      <c r="F36" s="37">
        <v>434829.66147300001</v>
      </c>
      <c r="G36" s="37">
        <v>1887655.5152799999</v>
      </c>
      <c r="H36" s="33" t="s">
        <v>48</v>
      </c>
      <c r="I36" s="33" t="s">
        <v>337</v>
      </c>
      <c r="J36" s="33" t="s">
        <v>103</v>
      </c>
      <c r="K36" s="33" t="s">
        <v>51</v>
      </c>
      <c r="L36" s="33" t="s">
        <v>52</v>
      </c>
      <c r="M36" s="33" t="s">
        <v>338</v>
      </c>
      <c r="N36" s="33" t="s">
        <v>57</v>
      </c>
    </row>
    <row r="37" spans="1:14" ht="18.75" customHeight="1">
      <c r="A37" s="33" t="s">
        <v>432</v>
      </c>
      <c r="B37" s="35">
        <v>45717</v>
      </c>
      <c r="C37" s="36">
        <v>1.45</v>
      </c>
      <c r="D37" s="37">
        <v>17.142759999999999</v>
      </c>
      <c r="E37" s="37">
        <v>98.376559999999998</v>
      </c>
      <c r="F37" s="37">
        <v>433688.38722600002</v>
      </c>
      <c r="G37" s="37">
        <v>1895454.31149</v>
      </c>
      <c r="H37" s="33" t="s">
        <v>48</v>
      </c>
      <c r="I37" s="33" t="s">
        <v>340</v>
      </c>
      <c r="J37" s="33" t="s">
        <v>341</v>
      </c>
      <c r="K37" s="33" t="s">
        <v>51</v>
      </c>
      <c r="L37" s="33" t="s">
        <v>52</v>
      </c>
      <c r="M37" s="33" t="s">
        <v>342</v>
      </c>
      <c r="N37" s="33" t="s">
        <v>57</v>
      </c>
    </row>
    <row r="38" spans="1:14" ht="18.75" customHeight="1">
      <c r="A38" s="33" t="s">
        <v>433</v>
      </c>
      <c r="B38" s="35">
        <v>45717</v>
      </c>
      <c r="C38" s="36">
        <v>1.45</v>
      </c>
      <c r="D38" s="37">
        <v>17.146719999999998</v>
      </c>
      <c r="E38" s="37">
        <v>98.377300000000005</v>
      </c>
      <c r="F38" s="37">
        <v>433768.502859</v>
      </c>
      <c r="G38" s="37">
        <v>1895892.1618999999</v>
      </c>
      <c r="H38" s="33" t="s">
        <v>48</v>
      </c>
      <c r="I38" s="33" t="s">
        <v>340</v>
      </c>
      <c r="J38" s="33" t="s">
        <v>341</v>
      </c>
      <c r="K38" s="33" t="s">
        <v>51</v>
      </c>
      <c r="L38" s="33" t="s">
        <v>52</v>
      </c>
      <c r="M38" s="33" t="s">
        <v>342</v>
      </c>
      <c r="N38" s="33" t="s">
        <v>57</v>
      </c>
    </row>
    <row r="39" spans="1:14" ht="18.75" customHeight="1">
      <c r="A39" s="33" t="s">
        <v>434</v>
      </c>
      <c r="B39" s="35">
        <v>45717</v>
      </c>
      <c r="C39" s="36">
        <v>1.45</v>
      </c>
      <c r="D39" s="37">
        <v>17.148589999999999</v>
      </c>
      <c r="E39" s="37">
        <v>98.378270000000001</v>
      </c>
      <c r="F39" s="37">
        <v>433872.33909099997</v>
      </c>
      <c r="G39" s="37">
        <v>1896098.7134199999</v>
      </c>
      <c r="H39" s="33" t="s">
        <v>48</v>
      </c>
      <c r="I39" s="33" t="s">
        <v>340</v>
      </c>
      <c r="J39" s="33" t="s">
        <v>341</v>
      </c>
      <c r="K39" s="33" t="s">
        <v>51</v>
      </c>
      <c r="L39" s="33" t="s">
        <v>52</v>
      </c>
      <c r="M39" s="33" t="s">
        <v>342</v>
      </c>
      <c r="N39" s="33" t="s">
        <v>57</v>
      </c>
    </row>
    <row r="40" spans="1:14" ht="18.75" customHeight="1">
      <c r="A40" s="33" t="s">
        <v>435</v>
      </c>
      <c r="B40" s="35">
        <v>45717</v>
      </c>
      <c r="C40" s="36">
        <v>1.45</v>
      </c>
      <c r="D40" s="37">
        <v>17.150670000000002</v>
      </c>
      <c r="E40" s="37">
        <v>98.378140000000002</v>
      </c>
      <c r="F40" s="37">
        <v>433859.24822100002</v>
      </c>
      <c r="G40" s="37">
        <v>1896328.87231</v>
      </c>
      <c r="H40" s="33" t="s">
        <v>48</v>
      </c>
      <c r="I40" s="33" t="s">
        <v>340</v>
      </c>
      <c r="J40" s="33" t="s">
        <v>341</v>
      </c>
      <c r="K40" s="33" t="s">
        <v>51</v>
      </c>
      <c r="L40" s="33" t="s">
        <v>52</v>
      </c>
      <c r="M40" s="33" t="s">
        <v>342</v>
      </c>
      <c r="N40" s="33" t="s">
        <v>57</v>
      </c>
    </row>
    <row r="41" spans="1:14" ht="18.75" customHeight="1">
      <c r="A41" s="33" t="s">
        <v>436</v>
      </c>
      <c r="B41" s="35">
        <v>45717</v>
      </c>
      <c r="C41" s="36">
        <v>1.45</v>
      </c>
      <c r="D41" s="37">
        <v>17.152550000000002</v>
      </c>
      <c r="E41" s="37">
        <v>98.379069999999999</v>
      </c>
      <c r="F41" s="37">
        <v>433958.83056999999</v>
      </c>
      <c r="G41" s="37">
        <v>1896536.54419</v>
      </c>
      <c r="H41" s="33" t="s">
        <v>48</v>
      </c>
      <c r="I41" s="33" t="s">
        <v>340</v>
      </c>
      <c r="J41" s="33" t="s">
        <v>341</v>
      </c>
      <c r="K41" s="33" t="s">
        <v>51</v>
      </c>
      <c r="L41" s="33" t="s">
        <v>52</v>
      </c>
      <c r="M41" s="33" t="s">
        <v>342</v>
      </c>
      <c r="N41" s="33" t="s">
        <v>57</v>
      </c>
    </row>
    <row r="42" spans="1:14" ht="18.75" customHeight="1">
      <c r="A42" s="33" t="s">
        <v>437</v>
      </c>
      <c r="B42" s="35">
        <v>45717</v>
      </c>
      <c r="C42" s="36">
        <v>1.45</v>
      </c>
      <c r="D42" s="37">
        <v>17.1554</v>
      </c>
      <c r="E42" s="37">
        <v>98.356800000000007</v>
      </c>
      <c r="F42" s="37">
        <v>431591.18996500003</v>
      </c>
      <c r="G42" s="37">
        <v>1896859.5533199999</v>
      </c>
      <c r="H42" s="33" t="s">
        <v>48</v>
      </c>
      <c r="I42" s="33" t="s">
        <v>340</v>
      </c>
      <c r="J42" s="33" t="s">
        <v>341</v>
      </c>
      <c r="K42" s="33" t="s">
        <v>51</v>
      </c>
      <c r="L42" s="33" t="s">
        <v>52</v>
      </c>
      <c r="M42" s="33" t="s">
        <v>342</v>
      </c>
      <c r="N42" s="33" t="s">
        <v>57</v>
      </c>
    </row>
    <row r="43" spans="1:14" ht="18.75" customHeight="1">
      <c r="A43" s="33" t="s">
        <v>438</v>
      </c>
      <c r="B43" s="35">
        <v>45717</v>
      </c>
      <c r="C43" s="36">
        <v>1.45</v>
      </c>
      <c r="D43" s="37">
        <v>17.15662</v>
      </c>
      <c r="E43" s="37">
        <v>98.334119999999999</v>
      </c>
      <c r="F43" s="37">
        <v>429179.38758699998</v>
      </c>
      <c r="G43" s="37">
        <v>1897002.6542799999</v>
      </c>
      <c r="H43" s="33" t="s">
        <v>48</v>
      </c>
      <c r="I43" s="33" t="s">
        <v>340</v>
      </c>
      <c r="J43" s="33" t="s">
        <v>341</v>
      </c>
      <c r="K43" s="33" t="s">
        <v>51</v>
      </c>
      <c r="L43" s="33" t="s">
        <v>52</v>
      </c>
      <c r="M43" s="33" t="s">
        <v>342</v>
      </c>
      <c r="N43" s="33" t="s">
        <v>57</v>
      </c>
    </row>
    <row r="44" spans="1:14" ht="18.75" customHeight="1">
      <c r="A44" s="33" t="s">
        <v>439</v>
      </c>
      <c r="B44" s="35">
        <v>45717</v>
      </c>
      <c r="C44" s="36">
        <v>1.45</v>
      </c>
      <c r="D44" s="37">
        <v>17.157640000000001</v>
      </c>
      <c r="E44" s="37">
        <v>98.356660000000005</v>
      </c>
      <c r="F44" s="37">
        <v>431577.12031799997</v>
      </c>
      <c r="G44" s="37">
        <v>1897107.4194199999</v>
      </c>
      <c r="H44" s="33" t="s">
        <v>48</v>
      </c>
      <c r="I44" s="33" t="s">
        <v>340</v>
      </c>
      <c r="J44" s="33" t="s">
        <v>341</v>
      </c>
      <c r="K44" s="33" t="s">
        <v>51</v>
      </c>
      <c r="L44" s="33" t="s">
        <v>52</v>
      </c>
      <c r="M44" s="33" t="s">
        <v>342</v>
      </c>
      <c r="N44" s="33" t="s">
        <v>57</v>
      </c>
    </row>
    <row r="45" spans="1:14" ht="18.75" customHeight="1">
      <c r="A45" s="33" t="s">
        <v>440</v>
      </c>
      <c r="B45" s="35">
        <v>45717</v>
      </c>
      <c r="C45" s="36">
        <v>1.45</v>
      </c>
      <c r="D45" s="37">
        <v>17.15821</v>
      </c>
      <c r="E45" s="37">
        <v>98.334890000000001</v>
      </c>
      <c r="F45" s="37">
        <v>429261.887499</v>
      </c>
      <c r="G45" s="37">
        <v>1897178.2799800001</v>
      </c>
      <c r="H45" s="33" t="s">
        <v>48</v>
      </c>
      <c r="I45" s="33" t="s">
        <v>340</v>
      </c>
      <c r="J45" s="33" t="s">
        <v>341</v>
      </c>
      <c r="K45" s="33" t="s">
        <v>51</v>
      </c>
      <c r="L45" s="33" t="s">
        <v>52</v>
      </c>
      <c r="M45" s="33" t="s">
        <v>342</v>
      </c>
      <c r="N45" s="33" t="s">
        <v>57</v>
      </c>
    </row>
    <row r="46" spans="1:14" ht="18.75" customHeight="1">
      <c r="A46" s="33" t="s">
        <v>441</v>
      </c>
      <c r="B46" s="35">
        <v>45717</v>
      </c>
      <c r="C46" s="36">
        <v>1.45</v>
      </c>
      <c r="D46" s="37">
        <v>17.159369999999999</v>
      </c>
      <c r="E46" s="37">
        <v>98.357579999999999</v>
      </c>
      <c r="F46" s="37">
        <v>431675.60410499998</v>
      </c>
      <c r="G46" s="37">
        <v>1897298.4897400001</v>
      </c>
      <c r="H46" s="33" t="s">
        <v>48</v>
      </c>
      <c r="I46" s="33" t="s">
        <v>340</v>
      </c>
      <c r="J46" s="33" t="s">
        <v>341</v>
      </c>
      <c r="K46" s="33" t="s">
        <v>51</v>
      </c>
      <c r="L46" s="33" t="s">
        <v>52</v>
      </c>
      <c r="M46" s="33" t="s">
        <v>342</v>
      </c>
      <c r="N46" s="33" t="s">
        <v>57</v>
      </c>
    </row>
    <row r="47" spans="1:14" ht="18.75" customHeight="1">
      <c r="A47" s="33" t="s">
        <v>442</v>
      </c>
      <c r="B47" s="35">
        <v>45717</v>
      </c>
      <c r="C47" s="36">
        <v>1.45</v>
      </c>
      <c r="D47" s="37">
        <v>17.16161</v>
      </c>
      <c r="E47" s="37">
        <v>98.357410000000002</v>
      </c>
      <c r="F47" s="37">
        <v>431658.34325099998</v>
      </c>
      <c r="G47" s="37">
        <v>1897546.3664200001</v>
      </c>
      <c r="H47" s="33" t="s">
        <v>48</v>
      </c>
      <c r="I47" s="33" t="s">
        <v>340</v>
      </c>
      <c r="J47" s="33" t="s">
        <v>341</v>
      </c>
      <c r="K47" s="33" t="s">
        <v>51</v>
      </c>
      <c r="L47" s="33" t="s">
        <v>52</v>
      </c>
      <c r="M47" s="33" t="s">
        <v>342</v>
      </c>
      <c r="N47" s="33" t="s">
        <v>57</v>
      </c>
    </row>
    <row r="48" spans="1:14" ht="18.75" customHeight="1">
      <c r="A48" s="33" t="s">
        <v>443</v>
      </c>
      <c r="B48" s="35">
        <v>45717</v>
      </c>
      <c r="C48" s="36">
        <v>1.45</v>
      </c>
      <c r="D48" s="37">
        <v>17.167999999999999</v>
      </c>
      <c r="E48" s="37">
        <v>98.539969999999997</v>
      </c>
      <c r="F48" s="37">
        <v>451076.318057</v>
      </c>
      <c r="G48" s="37">
        <v>1898198.1620400001</v>
      </c>
      <c r="H48" s="33" t="s">
        <v>48</v>
      </c>
      <c r="I48" s="33" t="s">
        <v>96</v>
      </c>
      <c r="J48" s="33" t="s">
        <v>103</v>
      </c>
      <c r="K48" s="33" t="s">
        <v>51</v>
      </c>
      <c r="L48" s="33" t="s">
        <v>52</v>
      </c>
      <c r="M48" s="33" t="s">
        <v>343</v>
      </c>
      <c r="N48" s="33" t="s">
        <v>57</v>
      </c>
    </row>
    <row r="49" spans="1:14" ht="18.75" customHeight="1">
      <c r="A49" s="33" t="s">
        <v>444</v>
      </c>
      <c r="B49" s="35">
        <v>45717</v>
      </c>
      <c r="C49" s="36">
        <v>1.45</v>
      </c>
      <c r="D49" s="37">
        <v>17.22296</v>
      </c>
      <c r="E49" s="37">
        <v>98.368970000000004</v>
      </c>
      <c r="F49" s="37">
        <v>432909.926912</v>
      </c>
      <c r="G49" s="37">
        <v>1904329.6478500001</v>
      </c>
      <c r="H49" s="33" t="s">
        <v>48</v>
      </c>
      <c r="I49" s="33" t="s">
        <v>340</v>
      </c>
      <c r="J49" s="33" t="s">
        <v>341</v>
      </c>
      <c r="K49" s="33" t="s">
        <v>51</v>
      </c>
      <c r="L49" s="33" t="s">
        <v>52</v>
      </c>
      <c r="M49" s="33" t="s">
        <v>342</v>
      </c>
      <c r="N49" s="33" t="s">
        <v>57</v>
      </c>
    </row>
    <row r="50" spans="1:14" ht="18.75" customHeight="1">
      <c r="A50" s="33" t="s">
        <v>445</v>
      </c>
      <c r="B50" s="35">
        <v>45717</v>
      </c>
      <c r="C50" s="36">
        <v>1.45</v>
      </c>
      <c r="D50" s="37">
        <v>17.24192</v>
      </c>
      <c r="E50" s="37">
        <v>98.287559999999999</v>
      </c>
      <c r="F50" s="37">
        <v>424261.92763499997</v>
      </c>
      <c r="G50" s="37">
        <v>1906457.3289399999</v>
      </c>
      <c r="H50" s="33" t="s">
        <v>48</v>
      </c>
      <c r="I50" s="33" t="s">
        <v>350</v>
      </c>
      <c r="J50" s="33" t="s">
        <v>341</v>
      </c>
      <c r="K50" s="33" t="s">
        <v>51</v>
      </c>
      <c r="L50" s="33" t="s">
        <v>52</v>
      </c>
      <c r="M50" s="33" t="s">
        <v>342</v>
      </c>
      <c r="N50" s="33" t="s">
        <v>57</v>
      </c>
    </row>
    <row r="51" spans="1:14" ht="18.75" customHeight="1">
      <c r="A51" s="33" t="s">
        <v>446</v>
      </c>
      <c r="B51" s="35">
        <v>45717</v>
      </c>
      <c r="C51" s="36">
        <v>1.45</v>
      </c>
      <c r="D51" s="37">
        <v>17.342379999999999</v>
      </c>
      <c r="E51" s="37">
        <v>98.152590000000004</v>
      </c>
      <c r="F51" s="37">
        <v>409961.60445400001</v>
      </c>
      <c r="G51" s="37">
        <v>1917629.94312</v>
      </c>
      <c r="H51" s="33" t="s">
        <v>48</v>
      </c>
      <c r="I51" s="33" t="s">
        <v>351</v>
      </c>
      <c r="J51" s="33" t="s">
        <v>341</v>
      </c>
      <c r="K51" s="33" t="s">
        <v>51</v>
      </c>
      <c r="L51" s="33" t="s">
        <v>52</v>
      </c>
      <c r="M51" s="33" t="s">
        <v>342</v>
      </c>
      <c r="N51" s="33" t="s">
        <v>57</v>
      </c>
    </row>
    <row r="52" spans="1:14" ht="18.75" customHeight="1">
      <c r="A52" s="33" t="s">
        <v>447</v>
      </c>
      <c r="B52" s="35">
        <v>45717</v>
      </c>
      <c r="C52" s="36">
        <v>1.45</v>
      </c>
      <c r="D52" s="37">
        <v>19.127089999999999</v>
      </c>
      <c r="E52" s="37">
        <v>100.57673</v>
      </c>
      <c r="F52" s="37">
        <v>665840.81723799999</v>
      </c>
      <c r="G52" s="37">
        <v>2115637.6069100001</v>
      </c>
      <c r="H52" s="33" t="s">
        <v>48</v>
      </c>
      <c r="I52" s="33" t="s">
        <v>73</v>
      </c>
      <c r="J52" s="33" t="s">
        <v>71</v>
      </c>
      <c r="K52" s="33" t="s">
        <v>70</v>
      </c>
      <c r="L52" s="33" t="s">
        <v>52</v>
      </c>
      <c r="M52" s="33" t="s">
        <v>388</v>
      </c>
      <c r="N52" s="33" t="s">
        <v>57</v>
      </c>
    </row>
    <row r="53" spans="1:14" ht="18.75" customHeight="1">
      <c r="A53" s="33" t="s">
        <v>448</v>
      </c>
      <c r="B53" s="35">
        <v>45717</v>
      </c>
      <c r="C53" s="36">
        <v>1.45</v>
      </c>
      <c r="D53" s="37">
        <v>19.27759</v>
      </c>
      <c r="E53" s="37">
        <v>100.17538</v>
      </c>
      <c r="F53" s="37">
        <v>623508.85640499997</v>
      </c>
      <c r="G53" s="37">
        <v>2131960.9194700001</v>
      </c>
      <c r="H53" s="33" t="s">
        <v>48</v>
      </c>
      <c r="I53" s="33" t="s">
        <v>389</v>
      </c>
      <c r="J53" s="33" t="s">
        <v>390</v>
      </c>
      <c r="K53" s="33" t="s">
        <v>70</v>
      </c>
      <c r="L53" s="33" t="s">
        <v>52</v>
      </c>
      <c r="M53" s="33" t="s">
        <v>391</v>
      </c>
      <c r="N53" s="33" t="s">
        <v>57</v>
      </c>
    </row>
    <row r="54" spans="1:14" ht="18.75" customHeight="1">
      <c r="A54" s="33" t="s">
        <v>449</v>
      </c>
      <c r="B54" s="35">
        <v>45717</v>
      </c>
      <c r="C54" s="36">
        <v>1.45</v>
      </c>
      <c r="D54" s="37">
        <v>19.278199999999998</v>
      </c>
      <c r="E54" s="37">
        <v>100.17085</v>
      </c>
      <c r="F54" s="37">
        <v>623032.33649400005</v>
      </c>
      <c r="G54" s="37">
        <v>2132025.2092800001</v>
      </c>
      <c r="H54" s="33" t="s">
        <v>48</v>
      </c>
      <c r="I54" s="33" t="s">
        <v>389</v>
      </c>
      <c r="J54" s="33" t="s">
        <v>390</v>
      </c>
      <c r="K54" s="33" t="s">
        <v>70</v>
      </c>
      <c r="L54" s="33" t="s">
        <v>52</v>
      </c>
      <c r="M54" s="33" t="s">
        <v>391</v>
      </c>
      <c r="N54" s="33" t="s">
        <v>57</v>
      </c>
    </row>
    <row r="55" spans="1:14" ht="18.75" customHeight="1">
      <c r="A55" s="33" t="s">
        <v>450</v>
      </c>
      <c r="B55" s="35">
        <v>45717</v>
      </c>
      <c r="C55" s="36">
        <v>1.45</v>
      </c>
      <c r="D55" s="37">
        <v>19.279589999999999</v>
      </c>
      <c r="E55" s="37">
        <v>100.17364999999999</v>
      </c>
      <c r="F55" s="37">
        <v>623325.55093999999</v>
      </c>
      <c r="G55" s="37">
        <v>2132181.0277100001</v>
      </c>
      <c r="H55" s="33" t="s">
        <v>48</v>
      </c>
      <c r="I55" s="33" t="s">
        <v>389</v>
      </c>
      <c r="J55" s="33" t="s">
        <v>390</v>
      </c>
      <c r="K55" s="33" t="s">
        <v>70</v>
      </c>
      <c r="L55" s="33" t="s">
        <v>52</v>
      </c>
      <c r="M55" s="33" t="s">
        <v>391</v>
      </c>
      <c r="N55" s="33" t="s">
        <v>57</v>
      </c>
    </row>
    <row r="56" spans="1:14" ht="18.75" customHeight="1">
      <c r="A56" s="33" t="s">
        <v>451</v>
      </c>
      <c r="B56" s="35">
        <v>45717</v>
      </c>
      <c r="C56" s="36">
        <v>1.45</v>
      </c>
      <c r="D56" s="37">
        <v>19.298169999999999</v>
      </c>
      <c r="E56" s="37">
        <v>99.930130000000005</v>
      </c>
      <c r="F56" s="37">
        <v>597723.77095100004</v>
      </c>
      <c r="G56" s="37">
        <v>2134081.9993199999</v>
      </c>
      <c r="H56" s="33" t="s">
        <v>48</v>
      </c>
      <c r="I56" s="33" t="s">
        <v>392</v>
      </c>
      <c r="J56" s="33" t="s">
        <v>393</v>
      </c>
      <c r="K56" s="33" t="s">
        <v>70</v>
      </c>
      <c r="L56" s="33" t="s">
        <v>52</v>
      </c>
      <c r="M56" s="33" t="s">
        <v>394</v>
      </c>
      <c r="N56" s="33" t="s">
        <v>57</v>
      </c>
    </row>
    <row r="57" spans="1:14" ht="18.75" customHeight="1">
      <c r="A57" s="33" t="s">
        <v>452</v>
      </c>
      <c r="B57" s="35">
        <v>45717</v>
      </c>
      <c r="C57" s="36">
        <v>1.45</v>
      </c>
      <c r="D57" s="37">
        <v>16.706939999999999</v>
      </c>
      <c r="E57" s="37">
        <v>104.58951999999999</v>
      </c>
      <c r="F57" s="37">
        <v>1096679.1575</v>
      </c>
      <c r="G57" s="37">
        <v>1855521.78357</v>
      </c>
      <c r="H57" s="33" t="s">
        <v>48</v>
      </c>
      <c r="I57" s="33" t="s">
        <v>317</v>
      </c>
      <c r="J57" s="33" t="s">
        <v>318</v>
      </c>
      <c r="K57" s="33" t="s">
        <v>125</v>
      </c>
      <c r="L57" s="33" t="s">
        <v>59</v>
      </c>
      <c r="M57" s="33" t="s">
        <v>319</v>
      </c>
      <c r="N57" s="33" t="s">
        <v>57</v>
      </c>
    </row>
    <row r="58" spans="1:14" ht="18.75" customHeight="1">
      <c r="A58" s="33" t="s">
        <v>453</v>
      </c>
      <c r="B58" s="35">
        <v>45717</v>
      </c>
      <c r="C58" s="36">
        <v>1.45</v>
      </c>
      <c r="D58" s="37">
        <v>15.06804</v>
      </c>
      <c r="E58" s="37">
        <v>101.29437</v>
      </c>
      <c r="F58" s="37">
        <v>746641.13853600004</v>
      </c>
      <c r="G58" s="37">
        <v>1667135.82708</v>
      </c>
      <c r="H58" s="33" t="s">
        <v>48</v>
      </c>
      <c r="I58" s="33" t="s">
        <v>297</v>
      </c>
      <c r="J58" s="33" t="s">
        <v>298</v>
      </c>
      <c r="K58" s="33" t="s">
        <v>299</v>
      </c>
      <c r="L58" s="33" t="s">
        <v>176</v>
      </c>
      <c r="M58" s="33" t="s">
        <v>300</v>
      </c>
      <c r="N58" s="33" t="s">
        <v>57</v>
      </c>
    </row>
    <row r="59" spans="1:14" ht="18.75" customHeight="1">
      <c r="A59" s="33" t="s">
        <v>454</v>
      </c>
      <c r="B59" s="35">
        <v>45717</v>
      </c>
      <c r="C59" s="36">
        <v>1.45</v>
      </c>
      <c r="D59" s="37">
        <v>15.134359999999999</v>
      </c>
      <c r="E59" s="37">
        <v>101.25071</v>
      </c>
      <c r="F59" s="37">
        <v>741870.47479899996</v>
      </c>
      <c r="G59" s="37">
        <v>1674427.6637299999</v>
      </c>
      <c r="H59" s="33" t="s">
        <v>48</v>
      </c>
      <c r="I59" s="33" t="s">
        <v>305</v>
      </c>
      <c r="J59" s="33" t="s">
        <v>298</v>
      </c>
      <c r="K59" s="33" t="s">
        <v>299</v>
      </c>
      <c r="L59" s="33" t="s">
        <v>176</v>
      </c>
      <c r="M59" s="33" t="s">
        <v>300</v>
      </c>
      <c r="N59" s="33" t="s">
        <v>57</v>
      </c>
    </row>
    <row r="60" spans="1:14" ht="18.75" customHeight="1">
      <c r="A60" s="33" t="s">
        <v>455</v>
      </c>
      <c r="B60" s="35">
        <v>45717</v>
      </c>
      <c r="C60" s="36">
        <v>1.45</v>
      </c>
      <c r="D60" s="37">
        <v>15.154529999999999</v>
      </c>
      <c r="E60" s="37">
        <v>101.16163</v>
      </c>
      <c r="F60" s="37">
        <v>732271.52952600003</v>
      </c>
      <c r="G60" s="37">
        <v>1676563.63909</v>
      </c>
      <c r="H60" s="33" t="s">
        <v>48</v>
      </c>
      <c r="I60" s="33" t="s">
        <v>306</v>
      </c>
      <c r="J60" s="33" t="s">
        <v>298</v>
      </c>
      <c r="K60" s="33" t="s">
        <v>299</v>
      </c>
      <c r="L60" s="33" t="s">
        <v>176</v>
      </c>
      <c r="M60" s="33" t="s">
        <v>300</v>
      </c>
      <c r="N60" s="33" t="s">
        <v>57</v>
      </c>
    </row>
    <row r="61" spans="1:14" ht="18.75" customHeight="1">
      <c r="A61" s="33" t="s">
        <v>456</v>
      </c>
      <c r="B61" s="35">
        <v>45717</v>
      </c>
      <c r="C61" s="36">
        <v>1.45</v>
      </c>
      <c r="D61" s="37">
        <v>15.15509</v>
      </c>
      <c r="E61" s="37">
        <v>101.15785</v>
      </c>
      <c r="F61" s="37">
        <v>731864.58323300001</v>
      </c>
      <c r="G61" s="37">
        <v>1676621.6105599999</v>
      </c>
      <c r="H61" s="33" t="s">
        <v>48</v>
      </c>
      <c r="I61" s="33" t="s">
        <v>306</v>
      </c>
      <c r="J61" s="33" t="s">
        <v>298</v>
      </c>
      <c r="K61" s="33" t="s">
        <v>299</v>
      </c>
      <c r="L61" s="33" t="s">
        <v>176</v>
      </c>
      <c r="M61" s="33" t="s">
        <v>300</v>
      </c>
      <c r="N61" s="33" t="s">
        <v>57</v>
      </c>
    </row>
    <row r="62" spans="1:14" ht="18.75" customHeight="1">
      <c r="A62" s="33" t="s">
        <v>457</v>
      </c>
      <c r="B62" s="35">
        <v>45717</v>
      </c>
      <c r="C62" s="36">
        <v>1.45</v>
      </c>
      <c r="D62" s="37">
        <v>15.15793</v>
      </c>
      <c r="E62" s="37">
        <v>101.16216</v>
      </c>
      <c r="F62" s="37">
        <v>732324.78816500003</v>
      </c>
      <c r="G62" s="37">
        <v>1676940.49444</v>
      </c>
      <c r="H62" s="33" t="s">
        <v>48</v>
      </c>
      <c r="I62" s="33" t="s">
        <v>306</v>
      </c>
      <c r="J62" s="33" t="s">
        <v>298</v>
      </c>
      <c r="K62" s="33" t="s">
        <v>299</v>
      </c>
      <c r="L62" s="33" t="s">
        <v>176</v>
      </c>
      <c r="M62" s="33" t="s">
        <v>300</v>
      </c>
      <c r="N62" s="33" t="s">
        <v>57</v>
      </c>
    </row>
    <row r="63" spans="1:14" ht="18.75" customHeight="1">
      <c r="A63" s="33" t="s">
        <v>458</v>
      </c>
      <c r="B63" s="35">
        <v>45717</v>
      </c>
      <c r="C63" s="36">
        <v>1.45</v>
      </c>
      <c r="D63" s="37">
        <v>15.15957</v>
      </c>
      <c r="E63" s="37">
        <v>101.12761</v>
      </c>
      <c r="F63" s="37">
        <v>728609.12074299995</v>
      </c>
      <c r="G63" s="37">
        <v>1677085.62576</v>
      </c>
      <c r="H63" s="33" t="s">
        <v>48</v>
      </c>
      <c r="I63" s="33" t="s">
        <v>306</v>
      </c>
      <c r="J63" s="33" t="s">
        <v>298</v>
      </c>
      <c r="K63" s="33" t="s">
        <v>299</v>
      </c>
      <c r="L63" s="33" t="s">
        <v>176</v>
      </c>
      <c r="M63" s="33" t="s">
        <v>300</v>
      </c>
      <c r="N63" s="33" t="s">
        <v>57</v>
      </c>
    </row>
    <row r="64" spans="1:14" ht="18.75" customHeight="1">
      <c r="A64" s="33" t="s">
        <v>459</v>
      </c>
      <c r="B64" s="35">
        <v>45717</v>
      </c>
      <c r="C64" s="36">
        <v>1.45</v>
      </c>
      <c r="D64" s="37">
        <v>17.51587</v>
      </c>
      <c r="E64" s="37">
        <v>98.97166</v>
      </c>
      <c r="F64" s="37">
        <v>496991.773093</v>
      </c>
      <c r="G64" s="37">
        <v>1936624.8290299999</v>
      </c>
      <c r="H64" s="33" t="s">
        <v>48</v>
      </c>
      <c r="I64" s="33" t="s">
        <v>352</v>
      </c>
      <c r="J64" s="33" t="s">
        <v>352</v>
      </c>
      <c r="K64" s="33" t="s">
        <v>87</v>
      </c>
      <c r="L64" s="33" t="s">
        <v>52</v>
      </c>
      <c r="M64" s="33" t="s">
        <v>353</v>
      </c>
      <c r="N64" s="33" t="s">
        <v>57</v>
      </c>
    </row>
    <row r="65" spans="1:14" ht="18.75" customHeight="1">
      <c r="A65" s="33" t="s">
        <v>460</v>
      </c>
      <c r="B65" s="35">
        <v>45717</v>
      </c>
      <c r="C65" s="36">
        <v>1.45</v>
      </c>
      <c r="D65" s="37">
        <v>17.516549999999999</v>
      </c>
      <c r="E65" s="37">
        <v>98.973320000000001</v>
      </c>
      <c r="F65" s="37">
        <v>497167.988893</v>
      </c>
      <c r="G65" s="37">
        <v>1936700.0324299999</v>
      </c>
      <c r="H65" s="33" t="s">
        <v>48</v>
      </c>
      <c r="I65" s="33" t="s">
        <v>352</v>
      </c>
      <c r="J65" s="33" t="s">
        <v>352</v>
      </c>
      <c r="K65" s="33" t="s">
        <v>87</v>
      </c>
      <c r="L65" s="33" t="s">
        <v>52</v>
      </c>
      <c r="M65" s="33" t="s">
        <v>353</v>
      </c>
      <c r="N65" s="33" t="s">
        <v>57</v>
      </c>
    </row>
    <row r="66" spans="1:14" ht="18.75" customHeight="1">
      <c r="A66" s="33" t="s">
        <v>461</v>
      </c>
      <c r="B66" s="35">
        <v>45717</v>
      </c>
      <c r="C66" s="36">
        <v>1.45</v>
      </c>
      <c r="D66" s="37">
        <v>17.580110000000001</v>
      </c>
      <c r="E66" s="37">
        <v>98.998419999999996</v>
      </c>
      <c r="F66" s="37">
        <v>499832.34566799999</v>
      </c>
      <c r="G66" s="37">
        <v>1943731.5424200001</v>
      </c>
      <c r="H66" s="33" t="s">
        <v>48</v>
      </c>
      <c r="I66" s="33" t="s">
        <v>352</v>
      </c>
      <c r="J66" s="33" t="s">
        <v>352</v>
      </c>
      <c r="K66" s="33" t="s">
        <v>87</v>
      </c>
      <c r="L66" s="33" t="s">
        <v>52</v>
      </c>
      <c r="M66" s="33" t="s">
        <v>353</v>
      </c>
      <c r="N66" s="33" t="s">
        <v>57</v>
      </c>
    </row>
    <row r="67" spans="1:14" ht="18.75" customHeight="1">
      <c r="A67" s="33" t="s">
        <v>462</v>
      </c>
      <c r="B67" s="35">
        <v>45717</v>
      </c>
      <c r="C67" s="36">
        <v>1.45</v>
      </c>
      <c r="D67" s="37">
        <v>17.591280000000001</v>
      </c>
      <c r="E67" s="37">
        <v>98.974209999999999</v>
      </c>
      <c r="F67" s="37">
        <v>497263.58240499999</v>
      </c>
      <c r="G67" s="37">
        <v>1944967.4810200001</v>
      </c>
      <c r="H67" s="33" t="s">
        <v>48</v>
      </c>
      <c r="I67" s="33" t="s">
        <v>352</v>
      </c>
      <c r="J67" s="33" t="s">
        <v>352</v>
      </c>
      <c r="K67" s="33" t="s">
        <v>87</v>
      </c>
      <c r="L67" s="33" t="s">
        <v>52</v>
      </c>
      <c r="M67" s="33" t="s">
        <v>353</v>
      </c>
      <c r="N67" s="33" t="s">
        <v>57</v>
      </c>
    </row>
    <row r="68" spans="1:14" ht="18.75" customHeight="1">
      <c r="A68" s="33" t="s">
        <v>463</v>
      </c>
      <c r="B68" s="35">
        <v>45717</v>
      </c>
      <c r="C68" s="36">
        <v>1.45</v>
      </c>
      <c r="D68" s="37">
        <v>18.0199</v>
      </c>
      <c r="E68" s="37">
        <v>99.102329999999995</v>
      </c>
      <c r="F68" s="37">
        <v>510831.71091700002</v>
      </c>
      <c r="G68" s="37">
        <v>1992390.1953</v>
      </c>
      <c r="H68" s="33" t="s">
        <v>48</v>
      </c>
      <c r="I68" s="33" t="s">
        <v>372</v>
      </c>
      <c r="J68" s="33" t="s">
        <v>373</v>
      </c>
      <c r="K68" s="33" t="s">
        <v>87</v>
      </c>
      <c r="L68" s="33" t="s">
        <v>52</v>
      </c>
      <c r="M68" s="33" t="s">
        <v>374</v>
      </c>
      <c r="N68" s="33" t="s">
        <v>57</v>
      </c>
    </row>
    <row r="69" spans="1:14" ht="18.75" customHeight="1">
      <c r="A69" s="33" t="s">
        <v>464</v>
      </c>
      <c r="B69" s="35">
        <v>45717</v>
      </c>
      <c r="C69" s="36">
        <v>1.45</v>
      </c>
      <c r="D69" s="37">
        <v>18.021080000000001</v>
      </c>
      <c r="E69" s="37">
        <v>99.104389999999995</v>
      </c>
      <c r="F69" s="37">
        <v>511049.69014700002</v>
      </c>
      <c r="G69" s="37">
        <v>1992520.86806</v>
      </c>
      <c r="H69" s="33" t="s">
        <v>48</v>
      </c>
      <c r="I69" s="33" t="s">
        <v>372</v>
      </c>
      <c r="J69" s="33" t="s">
        <v>373</v>
      </c>
      <c r="K69" s="33" t="s">
        <v>87</v>
      </c>
      <c r="L69" s="33" t="s">
        <v>52</v>
      </c>
      <c r="M69" s="33" t="s">
        <v>374</v>
      </c>
      <c r="N69" s="33" t="s">
        <v>57</v>
      </c>
    </row>
    <row r="70" spans="1:14" ht="18.75" customHeight="1">
      <c r="A70" s="33" t="s">
        <v>465</v>
      </c>
      <c r="B70" s="35">
        <v>45717</v>
      </c>
      <c r="C70" s="36">
        <v>1.45</v>
      </c>
      <c r="D70" s="37">
        <v>18.089780000000001</v>
      </c>
      <c r="E70" s="37">
        <v>99.427340000000001</v>
      </c>
      <c r="F70" s="37">
        <v>545216.72437199997</v>
      </c>
      <c r="G70" s="37">
        <v>2000170.85834</v>
      </c>
      <c r="H70" s="33" t="s">
        <v>48</v>
      </c>
      <c r="I70" s="33" t="s">
        <v>375</v>
      </c>
      <c r="J70" s="33" t="s">
        <v>376</v>
      </c>
      <c r="K70" s="33" t="s">
        <v>87</v>
      </c>
      <c r="L70" s="33" t="s">
        <v>52</v>
      </c>
      <c r="M70" s="33" t="s">
        <v>377</v>
      </c>
      <c r="N70" s="33" t="s">
        <v>57</v>
      </c>
    </row>
    <row r="71" spans="1:14" ht="18.75" customHeight="1">
      <c r="A71" s="33" t="s">
        <v>466</v>
      </c>
      <c r="B71" s="35">
        <v>45717</v>
      </c>
      <c r="C71" s="36">
        <v>1.45</v>
      </c>
      <c r="D71" s="37">
        <v>18.188369999999999</v>
      </c>
      <c r="E71" s="37">
        <v>99.242189999999994</v>
      </c>
      <c r="F71" s="37">
        <v>525611.56971700001</v>
      </c>
      <c r="G71" s="37">
        <v>2011043.1666900001</v>
      </c>
      <c r="H71" s="33" t="s">
        <v>48</v>
      </c>
      <c r="I71" s="33" t="s">
        <v>380</v>
      </c>
      <c r="J71" s="33" t="s">
        <v>376</v>
      </c>
      <c r="K71" s="33" t="s">
        <v>87</v>
      </c>
      <c r="L71" s="33" t="s">
        <v>52</v>
      </c>
      <c r="M71" s="33" t="s">
        <v>381</v>
      </c>
      <c r="N71" s="33" t="s">
        <v>57</v>
      </c>
    </row>
    <row r="72" spans="1:14" ht="18.75" customHeight="1">
      <c r="A72" s="33" t="s">
        <v>467</v>
      </c>
      <c r="B72" s="35">
        <v>45717</v>
      </c>
      <c r="C72" s="36">
        <v>1.45</v>
      </c>
      <c r="D72" s="37">
        <v>18.702259999999999</v>
      </c>
      <c r="E72" s="37">
        <v>100.09752</v>
      </c>
      <c r="F72" s="37">
        <v>615723.41988599999</v>
      </c>
      <c r="G72" s="37">
        <v>2068239.13197</v>
      </c>
      <c r="H72" s="33" t="s">
        <v>48</v>
      </c>
      <c r="I72" s="33" t="s">
        <v>385</v>
      </c>
      <c r="J72" s="33" t="s">
        <v>386</v>
      </c>
      <c r="K72" s="33" t="s">
        <v>87</v>
      </c>
      <c r="L72" s="33" t="s">
        <v>52</v>
      </c>
      <c r="M72" s="33" t="s">
        <v>387</v>
      </c>
      <c r="N72" s="33" t="s">
        <v>57</v>
      </c>
    </row>
    <row r="73" spans="1:14" ht="18.75" customHeight="1">
      <c r="A73" s="33" t="s">
        <v>468</v>
      </c>
      <c r="B73" s="35">
        <v>45717</v>
      </c>
      <c r="C73" s="36">
        <v>1.45</v>
      </c>
      <c r="D73" s="37">
        <v>18.712230000000002</v>
      </c>
      <c r="E73" s="37">
        <v>100.07971000000001</v>
      </c>
      <c r="F73" s="37">
        <v>613838.67035699997</v>
      </c>
      <c r="G73" s="37">
        <v>2069330.9691900001</v>
      </c>
      <c r="H73" s="33" t="s">
        <v>48</v>
      </c>
      <c r="I73" s="33" t="s">
        <v>385</v>
      </c>
      <c r="J73" s="33" t="s">
        <v>386</v>
      </c>
      <c r="K73" s="33" t="s">
        <v>87</v>
      </c>
      <c r="L73" s="33" t="s">
        <v>52</v>
      </c>
      <c r="M73" s="33" t="s">
        <v>387</v>
      </c>
      <c r="N73" s="33" t="s">
        <v>57</v>
      </c>
    </row>
    <row r="74" spans="1:14" ht="18.75" customHeight="1">
      <c r="A74" s="33" t="s">
        <v>469</v>
      </c>
      <c r="B74" s="35">
        <v>45717</v>
      </c>
      <c r="C74" s="36">
        <v>1.45</v>
      </c>
      <c r="D74" s="37">
        <v>18.712879999999998</v>
      </c>
      <c r="E74" s="37">
        <v>100.07504</v>
      </c>
      <c r="F74" s="37">
        <v>613345.81196600001</v>
      </c>
      <c r="G74" s="37">
        <v>2069399.9272400001</v>
      </c>
      <c r="H74" s="33" t="s">
        <v>48</v>
      </c>
      <c r="I74" s="33" t="s">
        <v>385</v>
      </c>
      <c r="J74" s="33" t="s">
        <v>386</v>
      </c>
      <c r="K74" s="33" t="s">
        <v>87</v>
      </c>
      <c r="L74" s="33" t="s">
        <v>52</v>
      </c>
      <c r="M74" s="33" t="s">
        <v>387</v>
      </c>
      <c r="N74" s="33" t="s">
        <v>57</v>
      </c>
    </row>
    <row r="75" spans="1:14" ht="18.75" customHeight="1">
      <c r="A75" s="33" t="s">
        <v>470</v>
      </c>
      <c r="B75" s="35">
        <v>45717</v>
      </c>
      <c r="C75" s="36">
        <v>1.45</v>
      </c>
      <c r="D75" s="37">
        <v>18.716550000000002</v>
      </c>
      <c r="E75" s="37">
        <v>100.07565</v>
      </c>
      <c r="F75" s="37">
        <v>613407.68614600005</v>
      </c>
      <c r="G75" s="37">
        <v>2069806.43677</v>
      </c>
      <c r="H75" s="33" t="s">
        <v>48</v>
      </c>
      <c r="I75" s="33" t="s">
        <v>385</v>
      </c>
      <c r="J75" s="33" t="s">
        <v>386</v>
      </c>
      <c r="K75" s="33" t="s">
        <v>87</v>
      </c>
      <c r="L75" s="33" t="s">
        <v>52</v>
      </c>
      <c r="M75" s="33" t="s">
        <v>387</v>
      </c>
      <c r="N75" s="33" t="s">
        <v>57</v>
      </c>
    </row>
    <row r="76" spans="1:14" ht="18.75" customHeight="1">
      <c r="A76" s="33" t="s">
        <v>471</v>
      </c>
      <c r="B76" s="35">
        <v>45717</v>
      </c>
      <c r="C76" s="36">
        <v>1.45</v>
      </c>
      <c r="D76" s="37">
        <v>18.719570000000001</v>
      </c>
      <c r="E76" s="37">
        <v>100.081</v>
      </c>
      <c r="F76" s="37">
        <v>613969.77584100002</v>
      </c>
      <c r="G76" s="37">
        <v>2070144.0377499999</v>
      </c>
      <c r="H76" s="33" t="s">
        <v>48</v>
      </c>
      <c r="I76" s="33" t="s">
        <v>385</v>
      </c>
      <c r="J76" s="33" t="s">
        <v>386</v>
      </c>
      <c r="K76" s="33" t="s">
        <v>87</v>
      </c>
      <c r="L76" s="33" t="s">
        <v>52</v>
      </c>
      <c r="M76" s="33" t="s">
        <v>387</v>
      </c>
      <c r="N76" s="33" t="s">
        <v>57</v>
      </c>
    </row>
    <row r="77" spans="1:14" ht="18.75" customHeight="1">
      <c r="A77" s="33" t="s">
        <v>472</v>
      </c>
      <c r="B77" s="35">
        <v>45717</v>
      </c>
      <c r="C77" s="36">
        <v>1.45</v>
      </c>
      <c r="D77" s="37">
        <v>18.720880000000001</v>
      </c>
      <c r="E77" s="37">
        <v>100.07156000000001</v>
      </c>
      <c r="F77" s="37">
        <v>612973.55369299999</v>
      </c>
      <c r="G77" s="37">
        <v>2070283.0009000001</v>
      </c>
      <c r="H77" s="33" t="s">
        <v>48</v>
      </c>
      <c r="I77" s="33" t="s">
        <v>385</v>
      </c>
      <c r="J77" s="33" t="s">
        <v>386</v>
      </c>
      <c r="K77" s="33" t="s">
        <v>87</v>
      </c>
      <c r="L77" s="33" t="s">
        <v>52</v>
      </c>
      <c r="M77" s="33" t="s">
        <v>387</v>
      </c>
      <c r="N77" s="33" t="s">
        <v>57</v>
      </c>
    </row>
    <row r="78" spans="1:14" ht="18.75" customHeight="1">
      <c r="A78" s="33" t="s">
        <v>473</v>
      </c>
      <c r="B78" s="35">
        <v>45717</v>
      </c>
      <c r="C78" s="36">
        <v>1.45</v>
      </c>
      <c r="D78" s="37">
        <v>17.810929999999999</v>
      </c>
      <c r="E78" s="37">
        <v>98.882270000000005</v>
      </c>
      <c r="F78" s="37">
        <v>487523.57198299997</v>
      </c>
      <c r="G78" s="37">
        <v>1969271.69557</v>
      </c>
      <c r="H78" s="33" t="s">
        <v>48</v>
      </c>
      <c r="I78" s="33" t="s">
        <v>365</v>
      </c>
      <c r="J78" s="33" t="s">
        <v>366</v>
      </c>
      <c r="K78" s="33" t="s">
        <v>82</v>
      </c>
      <c r="L78" s="33" t="s">
        <v>52</v>
      </c>
      <c r="M78" s="33" t="s">
        <v>367</v>
      </c>
      <c r="N78" s="33" t="s">
        <v>57</v>
      </c>
    </row>
    <row r="79" spans="1:14" ht="18.75" customHeight="1">
      <c r="A79" s="33" t="s">
        <v>474</v>
      </c>
      <c r="B79" s="35">
        <v>45717</v>
      </c>
      <c r="C79" s="36">
        <v>1.45</v>
      </c>
      <c r="D79" s="37">
        <v>18.114280000000001</v>
      </c>
      <c r="E79" s="37">
        <v>98.937070000000006</v>
      </c>
      <c r="F79" s="37">
        <v>493342.36864100001</v>
      </c>
      <c r="G79" s="37">
        <v>2002830.24884</v>
      </c>
      <c r="H79" s="33" t="s">
        <v>48</v>
      </c>
      <c r="I79" s="33" t="s">
        <v>378</v>
      </c>
      <c r="J79" s="33" t="s">
        <v>366</v>
      </c>
      <c r="K79" s="33" t="s">
        <v>82</v>
      </c>
      <c r="L79" s="33" t="s">
        <v>52</v>
      </c>
      <c r="M79" s="33" t="s">
        <v>379</v>
      </c>
      <c r="N79" s="33" t="s">
        <v>57</v>
      </c>
    </row>
    <row r="80" spans="1:14" ht="18.75" customHeight="1">
      <c r="A80" s="33" t="s">
        <v>475</v>
      </c>
      <c r="B80" s="35">
        <v>45717</v>
      </c>
      <c r="C80" s="36">
        <v>1.45</v>
      </c>
      <c r="D80" s="37">
        <v>18.21208</v>
      </c>
      <c r="E80" s="37">
        <v>98.826530000000005</v>
      </c>
      <c r="F80" s="37">
        <v>481658.066047</v>
      </c>
      <c r="G80" s="37">
        <v>2013658.18496</v>
      </c>
      <c r="H80" s="33" t="s">
        <v>48</v>
      </c>
      <c r="I80" s="33" t="s">
        <v>84</v>
      </c>
      <c r="J80" s="33" t="s">
        <v>83</v>
      </c>
      <c r="K80" s="33" t="s">
        <v>82</v>
      </c>
      <c r="L80" s="33" t="s">
        <v>52</v>
      </c>
      <c r="M80" s="33" t="s">
        <v>81</v>
      </c>
      <c r="N80" s="33" t="s">
        <v>57</v>
      </c>
    </row>
    <row r="81" spans="1:14" ht="18.75" customHeight="1">
      <c r="A81" s="33" t="s">
        <v>476</v>
      </c>
      <c r="B81" s="35">
        <v>45717</v>
      </c>
      <c r="C81" s="36">
        <v>1.45</v>
      </c>
      <c r="D81" s="37">
        <v>18.248729999999998</v>
      </c>
      <c r="E81" s="37">
        <v>98.911720000000003</v>
      </c>
      <c r="F81" s="37">
        <v>490667.63479699998</v>
      </c>
      <c r="G81" s="37">
        <v>2017706.66888</v>
      </c>
      <c r="H81" s="33" t="s">
        <v>48</v>
      </c>
      <c r="I81" s="33" t="s">
        <v>84</v>
      </c>
      <c r="J81" s="33" t="s">
        <v>83</v>
      </c>
      <c r="K81" s="33" t="s">
        <v>82</v>
      </c>
      <c r="L81" s="33" t="s">
        <v>52</v>
      </c>
      <c r="M81" s="33" t="s">
        <v>81</v>
      </c>
      <c r="N81" s="33" t="s">
        <v>57</v>
      </c>
    </row>
    <row r="82" spans="1:14" ht="18.75" customHeight="1">
      <c r="A82" s="33" t="s">
        <v>477</v>
      </c>
      <c r="B82" s="35">
        <v>45717</v>
      </c>
      <c r="C82" s="36">
        <v>1.45</v>
      </c>
      <c r="D82" s="37">
        <v>18.466259999999998</v>
      </c>
      <c r="E82" s="37">
        <v>99.136340000000004</v>
      </c>
      <c r="F82" s="37">
        <v>514394.91291200003</v>
      </c>
      <c r="G82" s="37">
        <v>2041777.4115599999</v>
      </c>
      <c r="H82" s="33" t="s">
        <v>48</v>
      </c>
      <c r="I82" s="33" t="s">
        <v>382</v>
      </c>
      <c r="J82" s="33" t="s">
        <v>383</v>
      </c>
      <c r="K82" s="33" t="s">
        <v>82</v>
      </c>
      <c r="L82" s="33" t="s">
        <v>52</v>
      </c>
      <c r="M82" s="33" t="s">
        <v>384</v>
      </c>
      <c r="N82" s="33" t="s">
        <v>57</v>
      </c>
    </row>
    <row r="83" spans="1:14" ht="18.75" customHeight="1">
      <c r="A83" s="33" t="s">
        <v>478</v>
      </c>
      <c r="B83" s="35">
        <v>45717</v>
      </c>
      <c r="C83" s="36">
        <v>1.45</v>
      </c>
      <c r="D83" s="37">
        <v>16.961210000000001</v>
      </c>
      <c r="E83" s="37">
        <v>104.09509</v>
      </c>
      <c r="F83" s="37">
        <v>1043047.3970999999</v>
      </c>
      <c r="G83" s="37">
        <v>1882321.0925100001</v>
      </c>
      <c r="H83" s="33" t="s">
        <v>48</v>
      </c>
      <c r="I83" s="33" t="s">
        <v>113</v>
      </c>
      <c r="J83" s="33" t="s">
        <v>112</v>
      </c>
      <c r="K83" s="33" t="s">
        <v>100</v>
      </c>
      <c r="L83" s="33" t="s">
        <v>59</v>
      </c>
      <c r="M83" s="33" t="s">
        <v>335</v>
      </c>
      <c r="N83" s="33" t="s">
        <v>57</v>
      </c>
    </row>
    <row r="84" spans="1:14" ht="18.75" customHeight="1">
      <c r="A84" s="33" t="s">
        <v>479</v>
      </c>
      <c r="B84" s="35">
        <v>45717</v>
      </c>
      <c r="C84" s="36">
        <v>1.45</v>
      </c>
      <c r="D84" s="37">
        <v>17.048269999999999</v>
      </c>
      <c r="E84" s="37">
        <v>103.97251</v>
      </c>
      <c r="F84" s="37">
        <v>1029708.89067</v>
      </c>
      <c r="G84" s="37">
        <v>1891645.9993499999</v>
      </c>
      <c r="H84" s="33" t="s">
        <v>48</v>
      </c>
      <c r="I84" s="33" t="s">
        <v>106</v>
      </c>
      <c r="J84" s="33" t="s">
        <v>105</v>
      </c>
      <c r="K84" s="33" t="s">
        <v>100</v>
      </c>
      <c r="L84" s="33" t="s">
        <v>59</v>
      </c>
      <c r="M84" s="33" t="s">
        <v>339</v>
      </c>
      <c r="N84" s="33" t="s">
        <v>57</v>
      </c>
    </row>
    <row r="85" spans="1:14" ht="18.75" customHeight="1">
      <c r="A85" s="33" t="s">
        <v>480</v>
      </c>
      <c r="B85" s="35">
        <v>45717</v>
      </c>
      <c r="C85" s="36">
        <v>1.45</v>
      </c>
      <c r="D85" s="37">
        <v>17.051580000000001</v>
      </c>
      <c r="E85" s="37">
        <v>103.97309</v>
      </c>
      <c r="F85" s="37">
        <v>1029761.43411</v>
      </c>
      <c r="G85" s="37">
        <v>1892014.9017099999</v>
      </c>
      <c r="H85" s="33" t="s">
        <v>48</v>
      </c>
      <c r="I85" s="33" t="s">
        <v>106</v>
      </c>
      <c r="J85" s="33" t="s">
        <v>105</v>
      </c>
      <c r="K85" s="33" t="s">
        <v>100</v>
      </c>
      <c r="L85" s="33" t="s">
        <v>59</v>
      </c>
      <c r="M85" s="33" t="s">
        <v>339</v>
      </c>
      <c r="N85" s="33" t="s">
        <v>57</v>
      </c>
    </row>
    <row r="86" spans="1:14" ht="18.75" customHeight="1">
      <c r="A86" s="33" t="s">
        <v>481</v>
      </c>
      <c r="B86" s="35">
        <v>45717</v>
      </c>
      <c r="C86" s="36">
        <v>1.45</v>
      </c>
      <c r="D86" s="37">
        <v>14.633100000000001</v>
      </c>
      <c r="E86" s="37">
        <v>101.07792000000001</v>
      </c>
      <c r="F86" s="37">
        <v>723811.360858</v>
      </c>
      <c r="G86" s="37">
        <v>1618771.4763</v>
      </c>
      <c r="H86" s="33" t="s">
        <v>48</v>
      </c>
      <c r="I86" s="33" t="s">
        <v>292</v>
      </c>
      <c r="J86" s="33" t="s">
        <v>293</v>
      </c>
      <c r="K86" s="33" t="s">
        <v>294</v>
      </c>
      <c r="L86" s="33" t="s">
        <v>176</v>
      </c>
      <c r="M86" s="33" t="s">
        <v>295</v>
      </c>
      <c r="N86" s="33" t="s">
        <v>57</v>
      </c>
    </row>
    <row r="87" spans="1:14" ht="18.75" customHeight="1">
      <c r="A87" s="33" t="s">
        <v>482</v>
      </c>
      <c r="B87" s="35">
        <v>45717</v>
      </c>
      <c r="C87" s="36">
        <v>1.45</v>
      </c>
      <c r="D87" s="37">
        <v>14.749309999999999</v>
      </c>
      <c r="E87" s="37">
        <v>101.16518000000001</v>
      </c>
      <c r="F87" s="37">
        <v>733090.61075700005</v>
      </c>
      <c r="G87" s="37">
        <v>1631720.52354</v>
      </c>
      <c r="H87" s="33" t="s">
        <v>48</v>
      </c>
      <c r="I87" s="33" t="s">
        <v>296</v>
      </c>
      <c r="J87" s="33" t="s">
        <v>296</v>
      </c>
      <c r="K87" s="33" t="s">
        <v>294</v>
      </c>
      <c r="L87" s="33" t="s">
        <v>176</v>
      </c>
      <c r="M87" s="33" t="s">
        <v>295</v>
      </c>
      <c r="N87" s="33" t="s">
        <v>57</v>
      </c>
    </row>
    <row r="88" spans="1:14" ht="18.75" customHeight="1">
      <c r="A88" s="33" t="s">
        <v>483</v>
      </c>
      <c r="B88" s="35">
        <v>45717</v>
      </c>
      <c r="C88" s="36">
        <v>1.45</v>
      </c>
      <c r="D88" s="37">
        <v>17.584589999999999</v>
      </c>
      <c r="E88" s="37">
        <v>99.883799999999994</v>
      </c>
      <c r="F88" s="37">
        <v>593781.06672300003</v>
      </c>
      <c r="G88" s="37">
        <v>1944445.7005100001</v>
      </c>
      <c r="H88" s="33" t="s">
        <v>48</v>
      </c>
      <c r="I88" s="33" t="s">
        <v>354</v>
      </c>
      <c r="J88" s="33" t="s">
        <v>355</v>
      </c>
      <c r="K88" s="33" t="s">
        <v>356</v>
      </c>
      <c r="L88" s="33" t="s">
        <v>52</v>
      </c>
      <c r="M88" s="33" t="s">
        <v>357</v>
      </c>
      <c r="N88" s="33" t="s">
        <v>57</v>
      </c>
    </row>
    <row r="89" spans="1:14" ht="18.75" customHeight="1">
      <c r="A89" s="33" t="s">
        <v>484</v>
      </c>
      <c r="B89" s="35">
        <v>45717</v>
      </c>
      <c r="C89" s="36">
        <v>1.45</v>
      </c>
      <c r="D89" s="37">
        <v>17.619540000000001</v>
      </c>
      <c r="E89" s="37">
        <v>99.948329999999999</v>
      </c>
      <c r="F89" s="37">
        <v>600609.56162299996</v>
      </c>
      <c r="G89" s="37">
        <v>1948345.79146</v>
      </c>
      <c r="H89" s="33" t="s">
        <v>48</v>
      </c>
      <c r="I89" s="33" t="s">
        <v>354</v>
      </c>
      <c r="J89" s="33" t="s">
        <v>355</v>
      </c>
      <c r="K89" s="33" t="s">
        <v>356</v>
      </c>
      <c r="L89" s="33" t="s">
        <v>52</v>
      </c>
      <c r="M89" s="33" t="s">
        <v>357</v>
      </c>
      <c r="N89" s="33" t="s">
        <v>57</v>
      </c>
    </row>
    <row r="90" spans="1:14" ht="18.75" customHeight="1">
      <c r="A90" s="33" t="s">
        <v>485</v>
      </c>
      <c r="B90" s="35">
        <v>45717</v>
      </c>
      <c r="C90" s="36">
        <v>1.45</v>
      </c>
      <c r="D90" s="37">
        <v>17.694189999999999</v>
      </c>
      <c r="E90" s="37">
        <v>99.816220000000001</v>
      </c>
      <c r="F90" s="37">
        <v>586557.30645599996</v>
      </c>
      <c r="G90" s="37">
        <v>1956539.8387500001</v>
      </c>
      <c r="H90" s="33" t="s">
        <v>48</v>
      </c>
      <c r="I90" s="33" t="s">
        <v>358</v>
      </c>
      <c r="J90" s="33" t="s">
        <v>355</v>
      </c>
      <c r="K90" s="33" t="s">
        <v>356</v>
      </c>
      <c r="L90" s="33" t="s">
        <v>52</v>
      </c>
      <c r="M90" s="33" t="s">
        <v>357</v>
      </c>
      <c r="N90" s="33" t="s">
        <v>57</v>
      </c>
    </row>
    <row r="91" spans="1:14" ht="18.75" customHeight="1">
      <c r="A91" s="33" t="s">
        <v>486</v>
      </c>
      <c r="B91" s="35">
        <v>45717</v>
      </c>
      <c r="C91" s="36">
        <v>1.45</v>
      </c>
      <c r="D91" s="37">
        <v>17.69482</v>
      </c>
      <c r="E91" s="37">
        <v>99.811750000000004</v>
      </c>
      <c r="F91" s="37">
        <v>586082.95214099996</v>
      </c>
      <c r="G91" s="37">
        <v>1956607.49599</v>
      </c>
      <c r="H91" s="33" t="s">
        <v>48</v>
      </c>
      <c r="I91" s="33" t="s">
        <v>358</v>
      </c>
      <c r="J91" s="33" t="s">
        <v>355</v>
      </c>
      <c r="K91" s="33" t="s">
        <v>356</v>
      </c>
      <c r="L91" s="33" t="s">
        <v>52</v>
      </c>
      <c r="M91" s="33" t="s">
        <v>357</v>
      </c>
      <c r="N91" s="33" t="s">
        <v>57</v>
      </c>
    </row>
    <row r="92" spans="1:14" ht="18.75" customHeight="1">
      <c r="A92" s="33" t="s">
        <v>487</v>
      </c>
      <c r="B92" s="35">
        <v>45717</v>
      </c>
      <c r="C92" s="36">
        <v>1.45</v>
      </c>
      <c r="D92" s="37">
        <v>8.6650100000000005</v>
      </c>
      <c r="E92" s="37">
        <v>99.178039999999996</v>
      </c>
      <c r="F92" s="37">
        <v>519586.78707899997</v>
      </c>
      <c r="G92" s="37">
        <v>957821.533345</v>
      </c>
      <c r="H92" s="33" t="s">
        <v>48</v>
      </c>
      <c r="I92" s="33" t="s">
        <v>287</v>
      </c>
      <c r="J92" s="33" t="s">
        <v>288</v>
      </c>
      <c r="K92" s="33" t="s">
        <v>289</v>
      </c>
      <c r="L92" s="33" t="s">
        <v>290</v>
      </c>
      <c r="M92" s="33" t="s">
        <v>291</v>
      </c>
      <c r="N92" s="33" t="s">
        <v>57</v>
      </c>
    </row>
    <row r="93" spans="1:14" ht="18.75" customHeight="1">
      <c r="A93" s="33" t="s">
        <v>488</v>
      </c>
      <c r="B93" s="35">
        <v>45717</v>
      </c>
      <c r="C93" s="36">
        <v>1.45</v>
      </c>
      <c r="D93" s="37">
        <v>16.91816</v>
      </c>
      <c r="E93" s="37">
        <v>103.08289000000001</v>
      </c>
      <c r="F93" s="37">
        <v>935092.20053399995</v>
      </c>
      <c r="G93" s="37">
        <v>1875018.2669599999</v>
      </c>
      <c r="H93" s="33" t="s">
        <v>48</v>
      </c>
      <c r="I93" s="33" t="s">
        <v>327</v>
      </c>
      <c r="J93" s="33" t="s">
        <v>328</v>
      </c>
      <c r="K93" s="33" t="s">
        <v>120</v>
      </c>
      <c r="L93" s="33" t="s">
        <v>59</v>
      </c>
      <c r="M93" s="33" t="s">
        <v>329</v>
      </c>
      <c r="N93" s="33" t="s">
        <v>57</v>
      </c>
    </row>
    <row r="94" spans="1:14" ht="18.75" customHeight="1">
      <c r="A94" s="33" t="s">
        <v>489</v>
      </c>
      <c r="B94" s="35">
        <v>45717</v>
      </c>
      <c r="C94" s="36">
        <v>1.45</v>
      </c>
      <c r="D94" s="37">
        <v>17.124829999999999</v>
      </c>
      <c r="E94" s="37">
        <v>103.44951</v>
      </c>
      <c r="F94" s="37">
        <v>973701.90210499999</v>
      </c>
      <c r="G94" s="37">
        <v>1898788.3068500001</v>
      </c>
      <c r="H94" s="33" t="s">
        <v>48</v>
      </c>
      <c r="I94" s="33" t="s">
        <v>344</v>
      </c>
      <c r="J94" s="33" t="s">
        <v>345</v>
      </c>
      <c r="K94" s="33" t="s">
        <v>120</v>
      </c>
      <c r="L94" s="33" t="s">
        <v>59</v>
      </c>
      <c r="M94" s="33" t="s">
        <v>346</v>
      </c>
      <c r="N94" s="33" t="s">
        <v>57</v>
      </c>
    </row>
    <row r="95" spans="1:14" ht="18.75" customHeight="1">
      <c r="A95" s="33" t="s">
        <v>490</v>
      </c>
      <c r="B95" s="35">
        <v>45717</v>
      </c>
      <c r="C95" s="36">
        <v>1.45</v>
      </c>
      <c r="D95" s="37">
        <v>17.762160000000002</v>
      </c>
      <c r="E95" s="37">
        <v>100.44601</v>
      </c>
      <c r="F95" s="37">
        <v>653295.64578699996</v>
      </c>
      <c r="G95" s="37">
        <v>1964462.3823599999</v>
      </c>
      <c r="H95" s="33" t="s">
        <v>48</v>
      </c>
      <c r="I95" s="33" t="s">
        <v>359</v>
      </c>
      <c r="J95" s="33" t="s">
        <v>360</v>
      </c>
      <c r="K95" s="33" t="s">
        <v>361</v>
      </c>
      <c r="L95" s="33" t="s">
        <v>52</v>
      </c>
      <c r="M95" s="33" t="s">
        <v>362</v>
      </c>
      <c r="N95" s="33" t="s">
        <v>57</v>
      </c>
    </row>
    <row r="96" spans="1:14" ht="18.75" customHeight="1">
      <c r="A96" s="33" t="s">
        <v>491</v>
      </c>
      <c r="B96" s="35">
        <v>45717</v>
      </c>
      <c r="C96" s="36">
        <v>1.45</v>
      </c>
      <c r="D96" s="37">
        <v>15.12933</v>
      </c>
      <c r="E96" s="37">
        <v>99.287049999999994</v>
      </c>
      <c r="F96" s="37">
        <v>530841.50456799997</v>
      </c>
      <c r="G96" s="37">
        <v>1672650.71089</v>
      </c>
      <c r="H96" s="33" t="s">
        <v>48</v>
      </c>
      <c r="I96" s="33" t="s">
        <v>301</v>
      </c>
      <c r="J96" s="33" t="s">
        <v>302</v>
      </c>
      <c r="K96" s="33" t="s">
        <v>303</v>
      </c>
      <c r="L96" s="33" t="s">
        <v>52</v>
      </c>
      <c r="M96" s="33" t="s">
        <v>304</v>
      </c>
      <c r="N96" s="33" t="s">
        <v>57</v>
      </c>
    </row>
    <row r="97" spans="1:14" ht="18.75" customHeight="1">
      <c r="A97" s="33" t="s">
        <v>492</v>
      </c>
      <c r="B97" s="35">
        <v>45717</v>
      </c>
      <c r="C97" s="36">
        <v>1.45</v>
      </c>
      <c r="D97" s="37">
        <v>15.60186</v>
      </c>
      <c r="E97" s="37">
        <v>105.31541</v>
      </c>
      <c r="F97" s="37">
        <v>1178200.5751400001</v>
      </c>
      <c r="G97" s="37">
        <v>1734978.3949</v>
      </c>
      <c r="H97" s="33" t="s">
        <v>48</v>
      </c>
      <c r="I97" s="33" t="s">
        <v>307</v>
      </c>
      <c r="J97" s="33" t="s">
        <v>62</v>
      </c>
      <c r="K97" s="33" t="s">
        <v>60</v>
      </c>
      <c r="L97" s="33" t="s">
        <v>59</v>
      </c>
      <c r="M97" s="33" t="s">
        <v>63</v>
      </c>
      <c r="N97" s="33" t="s">
        <v>57</v>
      </c>
    </row>
    <row r="98" spans="1:14" ht="18.75" customHeight="1">
      <c r="A98" s="33" t="s">
        <v>493</v>
      </c>
      <c r="B98" s="35">
        <v>45717</v>
      </c>
      <c r="C98" s="36">
        <v>1.45</v>
      </c>
      <c r="D98" s="37">
        <v>15.66132</v>
      </c>
      <c r="E98" s="37">
        <v>105.45518</v>
      </c>
      <c r="F98" s="37">
        <v>1193062.8510100001</v>
      </c>
      <c r="G98" s="37">
        <v>1742044.7906200001</v>
      </c>
      <c r="H98" s="33" t="s">
        <v>48</v>
      </c>
      <c r="I98" s="33" t="s">
        <v>61</v>
      </c>
      <c r="J98" s="33" t="s">
        <v>62</v>
      </c>
      <c r="K98" s="33" t="s">
        <v>60</v>
      </c>
      <c r="L98" s="33" t="s">
        <v>59</v>
      </c>
      <c r="M98" s="33" t="s">
        <v>63</v>
      </c>
      <c r="N98" s="33" t="s">
        <v>57</v>
      </c>
    </row>
    <row r="99" spans="1:14" ht="18.75" customHeight="1">
      <c r="A99" s="33" t="s">
        <v>494</v>
      </c>
      <c r="B99" s="35">
        <v>45717</v>
      </c>
      <c r="C99" s="36">
        <v>1.45</v>
      </c>
      <c r="D99" s="37">
        <v>15.684850000000001</v>
      </c>
      <c r="E99" s="37">
        <v>105.4431</v>
      </c>
      <c r="F99" s="37">
        <v>1191681.3165</v>
      </c>
      <c r="G99" s="37">
        <v>1744621.9508100001</v>
      </c>
      <c r="H99" s="33" t="s">
        <v>48</v>
      </c>
      <c r="I99" s="33" t="s">
        <v>311</v>
      </c>
      <c r="J99" s="33" t="s">
        <v>312</v>
      </c>
      <c r="K99" s="33" t="s">
        <v>60</v>
      </c>
      <c r="L99" s="33" t="s">
        <v>59</v>
      </c>
      <c r="M99" s="33" t="s">
        <v>63</v>
      </c>
      <c r="N99" s="33" t="s">
        <v>57</v>
      </c>
    </row>
    <row r="100" spans="1:14" s="23" customFormat="1" ht="18">
      <c r="A100" s="33" t="s">
        <v>1018</v>
      </c>
      <c r="B100" s="35">
        <v>45717</v>
      </c>
      <c r="C100" s="36">
        <v>12.52</v>
      </c>
      <c r="D100" s="37">
        <v>16.498200000000001</v>
      </c>
      <c r="E100" s="37">
        <v>103.36123000000001</v>
      </c>
      <c r="F100" s="37">
        <v>965820.99430999998</v>
      </c>
      <c r="G100" s="37">
        <v>1829086.45248</v>
      </c>
      <c r="H100" s="33" t="s">
        <v>48</v>
      </c>
      <c r="I100" s="33" t="s">
        <v>1019</v>
      </c>
      <c r="J100" s="33" t="s">
        <v>1020</v>
      </c>
      <c r="K100" s="33" t="s">
        <v>668</v>
      </c>
      <c r="L100" s="33" t="s">
        <v>59</v>
      </c>
      <c r="M100" s="33" t="s">
        <v>1021</v>
      </c>
      <c r="N100" s="33" t="s">
        <v>57</v>
      </c>
    </row>
    <row r="101" spans="1:14" s="23" customFormat="1" ht="18">
      <c r="A101" s="33" t="s">
        <v>1022</v>
      </c>
      <c r="B101" s="35">
        <v>45717</v>
      </c>
      <c r="C101" s="36">
        <v>12.52</v>
      </c>
      <c r="D101" s="37">
        <v>16.502800000000001</v>
      </c>
      <c r="E101" s="37">
        <v>103.36028</v>
      </c>
      <c r="F101" s="37">
        <v>965708.312408</v>
      </c>
      <c r="G101" s="37">
        <v>1829594.3480100001</v>
      </c>
      <c r="H101" s="33" t="s">
        <v>48</v>
      </c>
      <c r="I101" s="33" t="s">
        <v>1023</v>
      </c>
      <c r="J101" s="33" t="s">
        <v>1020</v>
      </c>
      <c r="K101" s="33" t="s">
        <v>668</v>
      </c>
      <c r="L101" s="33" t="s">
        <v>59</v>
      </c>
      <c r="M101" s="33" t="s">
        <v>1021</v>
      </c>
      <c r="N101" s="33" t="s">
        <v>57</v>
      </c>
    </row>
    <row r="102" spans="1:14" s="23" customFormat="1" ht="18">
      <c r="A102" s="33" t="s">
        <v>1024</v>
      </c>
      <c r="B102" s="35">
        <v>45717</v>
      </c>
      <c r="C102" s="36">
        <v>12.52</v>
      </c>
      <c r="D102" s="37">
        <v>16.624079999999999</v>
      </c>
      <c r="E102" s="37">
        <v>103.85029</v>
      </c>
      <c r="F102" s="37">
        <v>1017819.62786</v>
      </c>
      <c r="G102" s="37">
        <v>1844250.8849899999</v>
      </c>
      <c r="H102" s="33" t="s">
        <v>48</v>
      </c>
      <c r="I102" s="33" t="s">
        <v>992</v>
      </c>
      <c r="J102" s="33" t="s">
        <v>993</v>
      </c>
      <c r="K102" s="33" t="s">
        <v>668</v>
      </c>
      <c r="L102" s="33" t="s">
        <v>59</v>
      </c>
      <c r="M102" s="33" t="s">
        <v>1025</v>
      </c>
      <c r="N102" s="33" t="s">
        <v>57</v>
      </c>
    </row>
    <row r="103" spans="1:14" s="23" customFormat="1" ht="18">
      <c r="A103" s="33" t="s">
        <v>1026</v>
      </c>
      <c r="B103" s="35">
        <v>45717</v>
      </c>
      <c r="C103" s="36">
        <v>12.52</v>
      </c>
      <c r="D103" s="37">
        <v>16.750689999999999</v>
      </c>
      <c r="E103" s="37">
        <v>102.01294</v>
      </c>
      <c r="F103" s="37">
        <v>821252.40151999996</v>
      </c>
      <c r="G103" s="37">
        <v>1854411.45771</v>
      </c>
      <c r="H103" s="33" t="s">
        <v>48</v>
      </c>
      <c r="I103" s="33" t="s">
        <v>1027</v>
      </c>
      <c r="J103" s="33" t="s">
        <v>1028</v>
      </c>
      <c r="K103" s="33" t="s">
        <v>151</v>
      </c>
      <c r="L103" s="33" t="s">
        <v>59</v>
      </c>
      <c r="M103" s="33" t="s">
        <v>326</v>
      </c>
      <c r="N103" s="33" t="s">
        <v>57</v>
      </c>
    </row>
    <row r="104" spans="1:14" s="23" customFormat="1" ht="18">
      <c r="A104" s="33" t="s">
        <v>1029</v>
      </c>
      <c r="B104" s="35">
        <v>45717</v>
      </c>
      <c r="C104" s="36">
        <v>12.52</v>
      </c>
      <c r="D104" s="37">
        <v>16.809999999999999</v>
      </c>
      <c r="E104" s="37">
        <v>103.01151</v>
      </c>
      <c r="F104" s="37">
        <v>927719.04049399996</v>
      </c>
      <c r="G104" s="37">
        <v>1862871.79663</v>
      </c>
      <c r="H104" s="33" t="s">
        <v>48</v>
      </c>
      <c r="I104" s="33" t="s">
        <v>706</v>
      </c>
      <c r="J104" s="33" t="s">
        <v>321</v>
      </c>
      <c r="K104" s="33" t="s">
        <v>151</v>
      </c>
      <c r="L104" s="33" t="s">
        <v>59</v>
      </c>
      <c r="M104" s="33" t="s">
        <v>322</v>
      </c>
      <c r="N104" s="33" t="s">
        <v>57</v>
      </c>
    </row>
    <row r="105" spans="1:14" s="23" customFormat="1" ht="18">
      <c r="A105" s="33" t="s">
        <v>1030</v>
      </c>
      <c r="B105" s="35">
        <v>45717</v>
      </c>
      <c r="C105" s="36">
        <v>12.52</v>
      </c>
      <c r="D105" s="37">
        <v>16.221139999999998</v>
      </c>
      <c r="E105" s="37">
        <v>102.58389</v>
      </c>
      <c r="F105" s="37">
        <v>883233.80275799998</v>
      </c>
      <c r="G105" s="37">
        <v>1796748.2238400001</v>
      </c>
      <c r="H105" s="33" t="s">
        <v>48</v>
      </c>
      <c r="I105" s="33" t="s">
        <v>1031</v>
      </c>
      <c r="J105" s="33" t="s">
        <v>657</v>
      </c>
      <c r="K105" s="33" t="s">
        <v>151</v>
      </c>
      <c r="L105" s="33" t="s">
        <v>59</v>
      </c>
      <c r="M105" s="33" t="s">
        <v>1032</v>
      </c>
      <c r="N105" s="33" t="s">
        <v>57</v>
      </c>
    </row>
    <row r="106" spans="1:14" s="23" customFormat="1" ht="18">
      <c r="A106" s="33" t="s">
        <v>1033</v>
      </c>
      <c r="B106" s="35">
        <v>45717</v>
      </c>
      <c r="C106" s="36">
        <v>12.52</v>
      </c>
      <c r="D106" s="37">
        <v>16.223050000000001</v>
      </c>
      <c r="E106" s="37">
        <v>102.58138</v>
      </c>
      <c r="F106" s="37">
        <v>882961.40481600002</v>
      </c>
      <c r="G106" s="37">
        <v>1796955.1532600001</v>
      </c>
      <c r="H106" s="33" t="s">
        <v>48</v>
      </c>
      <c r="I106" s="33" t="s">
        <v>1031</v>
      </c>
      <c r="J106" s="33" t="s">
        <v>657</v>
      </c>
      <c r="K106" s="33" t="s">
        <v>151</v>
      </c>
      <c r="L106" s="33" t="s">
        <v>59</v>
      </c>
      <c r="M106" s="33" t="s">
        <v>1032</v>
      </c>
      <c r="N106" s="33" t="s">
        <v>57</v>
      </c>
    </row>
    <row r="107" spans="1:14" s="23" customFormat="1" ht="18">
      <c r="A107" s="33" t="s">
        <v>1034</v>
      </c>
      <c r="B107" s="35">
        <v>45717</v>
      </c>
      <c r="C107" s="36">
        <v>12.52</v>
      </c>
      <c r="D107" s="37">
        <v>16.22383</v>
      </c>
      <c r="E107" s="37">
        <v>102.5714</v>
      </c>
      <c r="F107" s="37">
        <v>881891.54711100005</v>
      </c>
      <c r="G107" s="37">
        <v>1797022.9216100001</v>
      </c>
      <c r="H107" s="33" t="s">
        <v>48</v>
      </c>
      <c r="I107" s="33" t="s">
        <v>1031</v>
      </c>
      <c r="J107" s="33" t="s">
        <v>657</v>
      </c>
      <c r="K107" s="33" t="s">
        <v>151</v>
      </c>
      <c r="L107" s="33" t="s">
        <v>59</v>
      </c>
      <c r="M107" s="33" t="s">
        <v>1032</v>
      </c>
      <c r="N107" s="33" t="s">
        <v>994</v>
      </c>
    </row>
    <row r="108" spans="1:14" s="23" customFormat="1" ht="18">
      <c r="A108" s="33" t="s">
        <v>1035</v>
      </c>
      <c r="B108" s="35">
        <v>45717</v>
      </c>
      <c r="C108" s="36">
        <v>12.52</v>
      </c>
      <c r="D108" s="37">
        <v>16.226019999999998</v>
      </c>
      <c r="E108" s="37">
        <v>102.58293999999999</v>
      </c>
      <c r="F108" s="37">
        <v>883122.64506200003</v>
      </c>
      <c r="G108" s="37">
        <v>1797287.1521699999</v>
      </c>
      <c r="H108" s="33" t="s">
        <v>48</v>
      </c>
      <c r="I108" s="33" t="s">
        <v>1031</v>
      </c>
      <c r="J108" s="33" t="s">
        <v>657</v>
      </c>
      <c r="K108" s="33" t="s">
        <v>151</v>
      </c>
      <c r="L108" s="33" t="s">
        <v>59</v>
      </c>
      <c r="M108" s="33" t="s">
        <v>1032</v>
      </c>
      <c r="N108" s="33" t="s">
        <v>994</v>
      </c>
    </row>
    <row r="109" spans="1:14" s="23" customFormat="1" ht="18">
      <c r="A109" s="33" t="s">
        <v>1036</v>
      </c>
      <c r="B109" s="35">
        <v>45717</v>
      </c>
      <c r="C109" s="36">
        <v>12.52</v>
      </c>
      <c r="D109" s="37">
        <v>15.50156</v>
      </c>
      <c r="E109" s="37">
        <v>101.55045</v>
      </c>
      <c r="F109" s="37">
        <v>773620.83585899998</v>
      </c>
      <c r="G109" s="37">
        <v>1715430.3928700001</v>
      </c>
      <c r="H109" s="33" t="s">
        <v>48</v>
      </c>
      <c r="I109" s="33" t="s">
        <v>1037</v>
      </c>
      <c r="J109" s="33" t="s">
        <v>586</v>
      </c>
      <c r="K109" s="33" t="s">
        <v>156</v>
      </c>
      <c r="L109" s="33" t="s">
        <v>59</v>
      </c>
      <c r="M109" s="33" t="s">
        <v>310</v>
      </c>
      <c r="N109" s="33" t="s">
        <v>57</v>
      </c>
    </row>
    <row r="110" spans="1:14" s="23" customFormat="1" ht="18">
      <c r="A110" s="33" t="s">
        <v>1038</v>
      </c>
      <c r="B110" s="35">
        <v>45717</v>
      </c>
      <c r="C110" s="36">
        <v>12.52</v>
      </c>
      <c r="D110" s="37">
        <v>15.792730000000001</v>
      </c>
      <c r="E110" s="37">
        <v>101.4361</v>
      </c>
      <c r="F110" s="37">
        <v>760976.606088</v>
      </c>
      <c r="G110" s="37">
        <v>1747519.16224</v>
      </c>
      <c r="H110" s="33" t="s">
        <v>48</v>
      </c>
      <c r="I110" s="33" t="s">
        <v>958</v>
      </c>
      <c r="J110" s="33" t="s">
        <v>165</v>
      </c>
      <c r="K110" s="33" t="s">
        <v>156</v>
      </c>
      <c r="L110" s="33" t="s">
        <v>59</v>
      </c>
      <c r="M110" s="33" t="s">
        <v>310</v>
      </c>
      <c r="N110" s="33" t="s">
        <v>57</v>
      </c>
    </row>
    <row r="111" spans="1:14" s="23" customFormat="1" ht="18">
      <c r="A111" s="33" t="s">
        <v>1039</v>
      </c>
      <c r="B111" s="35">
        <v>45717</v>
      </c>
      <c r="C111" s="36">
        <v>12.52</v>
      </c>
      <c r="D111" s="37">
        <v>15.79392</v>
      </c>
      <c r="E111" s="37">
        <v>101.51863</v>
      </c>
      <c r="F111" s="37">
        <v>769821.17951299995</v>
      </c>
      <c r="G111" s="37">
        <v>1747755.06427</v>
      </c>
      <c r="H111" s="33" t="s">
        <v>48</v>
      </c>
      <c r="I111" s="33" t="s">
        <v>313</v>
      </c>
      <c r="J111" s="33" t="s">
        <v>309</v>
      </c>
      <c r="K111" s="33" t="s">
        <v>156</v>
      </c>
      <c r="L111" s="33" t="s">
        <v>59</v>
      </c>
      <c r="M111" s="33" t="s">
        <v>310</v>
      </c>
      <c r="N111" s="33" t="s">
        <v>57</v>
      </c>
    </row>
    <row r="112" spans="1:14" s="23" customFormat="1" ht="18">
      <c r="A112" s="33" t="s">
        <v>1040</v>
      </c>
      <c r="B112" s="35">
        <v>45717</v>
      </c>
      <c r="C112" s="36">
        <v>12.52</v>
      </c>
      <c r="D112" s="37">
        <v>15.807969999999999</v>
      </c>
      <c r="E112" s="37">
        <v>101.51137</v>
      </c>
      <c r="F112" s="37">
        <v>769024.41081999999</v>
      </c>
      <c r="G112" s="37">
        <v>1749301.1458699999</v>
      </c>
      <c r="H112" s="33" t="s">
        <v>48</v>
      </c>
      <c r="I112" s="33" t="s">
        <v>313</v>
      </c>
      <c r="J112" s="33" t="s">
        <v>309</v>
      </c>
      <c r="K112" s="33" t="s">
        <v>156</v>
      </c>
      <c r="L112" s="33" t="s">
        <v>59</v>
      </c>
      <c r="M112" s="33" t="s">
        <v>310</v>
      </c>
      <c r="N112" s="33" t="s">
        <v>57</v>
      </c>
    </row>
    <row r="113" spans="1:14" s="23" customFormat="1" ht="18">
      <c r="A113" s="33" t="s">
        <v>1041</v>
      </c>
      <c r="B113" s="35">
        <v>45717</v>
      </c>
      <c r="C113" s="36">
        <v>12.52</v>
      </c>
      <c r="D113" s="37">
        <v>20.27027</v>
      </c>
      <c r="E113" s="37">
        <v>99.543049999999994</v>
      </c>
      <c r="F113" s="37">
        <v>556708.93691399996</v>
      </c>
      <c r="G113" s="37">
        <v>2241482.9529800001</v>
      </c>
      <c r="H113" s="33" t="s">
        <v>48</v>
      </c>
      <c r="I113" s="33" t="s">
        <v>395</v>
      </c>
      <c r="J113" s="33" t="s">
        <v>396</v>
      </c>
      <c r="K113" s="33" t="s">
        <v>397</v>
      </c>
      <c r="L113" s="33" t="s">
        <v>52</v>
      </c>
      <c r="M113" s="33" t="s">
        <v>398</v>
      </c>
      <c r="N113" s="33" t="s">
        <v>57</v>
      </c>
    </row>
    <row r="114" spans="1:14" s="23" customFormat="1" ht="18">
      <c r="A114" s="33" t="s">
        <v>1042</v>
      </c>
      <c r="B114" s="35">
        <v>45717</v>
      </c>
      <c r="C114" s="36">
        <v>12.52</v>
      </c>
      <c r="D114" s="37">
        <v>20.27121</v>
      </c>
      <c r="E114" s="37">
        <v>99.545339999999996</v>
      </c>
      <c r="F114" s="37">
        <v>556947.73659800005</v>
      </c>
      <c r="G114" s="37">
        <v>2241587.76712</v>
      </c>
      <c r="H114" s="33" t="s">
        <v>48</v>
      </c>
      <c r="I114" s="33" t="s">
        <v>395</v>
      </c>
      <c r="J114" s="33" t="s">
        <v>396</v>
      </c>
      <c r="K114" s="33" t="s">
        <v>397</v>
      </c>
      <c r="L114" s="33" t="s">
        <v>52</v>
      </c>
      <c r="M114" s="33" t="s">
        <v>398</v>
      </c>
      <c r="N114" s="33" t="s">
        <v>57</v>
      </c>
    </row>
    <row r="115" spans="1:14" s="23" customFormat="1" ht="18">
      <c r="A115" s="33" t="s">
        <v>1043</v>
      </c>
      <c r="B115" s="35">
        <v>45717</v>
      </c>
      <c r="C115" s="36">
        <v>14.35</v>
      </c>
      <c r="D115" s="37">
        <v>17.222239999999999</v>
      </c>
      <c r="E115" s="37">
        <v>98.531880000000001</v>
      </c>
      <c r="F115" s="37">
        <v>450230.43349099997</v>
      </c>
      <c r="G115" s="37">
        <v>1904200.8002800001</v>
      </c>
      <c r="H115" s="33" t="s">
        <v>48</v>
      </c>
      <c r="I115" s="33" t="s">
        <v>96</v>
      </c>
      <c r="J115" s="33" t="s">
        <v>103</v>
      </c>
      <c r="K115" s="33" t="s">
        <v>51</v>
      </c>
      <c r="L115" s="33" t="s">
        <v>52</v>
      </c>
      <c r="M115" s="33" t="s">
        <v>343</v>
      </c>
      <c r="N115" s="33" t="s">
        <v>57</v>
      </c>
    </row>
    <row r="116" spans="1:14" s="23" customFormat="1" ht="18">
      <c r="A116" s="33" t="s">
        <v>1044</v>
      </c>
      <c r="B116" s="35">
        <v>45717</v>
      </c>
      <c r="C116" s="36">
        <v>14.35</v>
      </c>
      <c r="D116" s="37">
        <v>17.223320000000001</v>
      </c>
      <c r="E116" s="37">
        <v>98.530199999999994</v>
      </c>
      <c r="F116" s="37">
        <v>450052.10606999998</v>
      </c>
      <c r="G116" s="37">
        <v>1904320.7140899999</v>
      </c>
      <c r="H116" s="33" t="s">
        <v>48</v>
      </c>
      <c r="I116" s="33" t="s">
        <v>96</v>
      </c>
      <c r="J116" s="33" t="s">
        <v>103</v>
      </c>
      <c r="K116" s="33" t="s">
        <v>51</v>
      </c>
      <c r="L116" s="33" t="s">
        <v>52</v>
      </c>
      <c r="M116" s="33" t="s">
        <v>343</v>
      </c>
      <c r="N116" s="33" t="s">
        <v>57</v>
      </c>
    </row>
    <row r="117" spans="1:14" s="23" customFormat="1" ht="18">
      <c r="A117" s="33" t="s">
        <v>1045</v>
      </c>
      <c r="B117" s="35">
        <v>45717</v>
      </c>
      <c r="C117" s="36">
        <v>14.35</v>
      </c>
      <c r="D117" s="37">
        <v>16.509160000000001</v>
      </c>
      <c r="E117" s="37">
        <v>98.869820000000004</v>
      </c>
      <c r="F117" s="37">
        <v>486107.64569700003</v>
      </c>
      <c r="G117" s="37">
        <v>1825261.6464</v>
      </c>
      <c r="H117" s="33" t="s">
        <v>48</v>
      </c>
      <c r="I117" s="33" t="s">
        <v>1046</v>
      </c>
      <c r="J117" s="33" t="s">
        <v>1047</v>
      </c>
      <c r="K117" s="33" t="s">
        <v>51</v>
      </c>
      <c r="L117" s="33" t="s">
        <v>52</v>
      </c>
      <c r="M117" s="33" t="s">
        <v>1048</v>
      </c>
      <c r="N117" s="33" t="s">
        <v>57</v>
      </c>
    </row>
    <row r="118" spans="1:14" s="23" customFormat="1" ht="18">
      <c r="A118" s="33" t="s">
        <v>1049</v>
      </c>
      <c r="B118" s="35">
        <v>45717</v>
      </c>
      <c r="C118" s="36">
        <v>14.35</v>
      </c>
      <c r="D118" s="37">
        <v>16.510449999999999</v>
      </c>
      <c r="E118" s="37">
        <v>98.872559999999993</v>
      </c>
      <c r="F118" s="37">
        <v>486400.139524</v>
      </c>
      <c r="G118" s="37">
        <v>1825404.1593500001</v>
      </c>
      <c r="H118" s="33" t="s">
        <v>48</v>
      </c>
      <c r="I118" s="33" t="s">
        <v>1046</v>
      </c>
      <c r="J118" s="33" t="s">
        <v>1047</v>
      </c>
      <c r="K118" s="33" t="s">
        <v>51</v>
      </c>
      <c r="L118" s="33" t="s">
        <v>52</v>
      </c>
      <c r="M118" s="33" t="s">
        <v>1048</v>
      </c>
      <c r="N118" s="33" t="s">
        <v>57</v>
      </c>
    </row>
    <row r="119" spans="1:14" s="23" customFormat="1" ht="18">
      <c r="A119" s="33" t="s">
        <v>1050</v>
      </c>
      <c r="B119" s="35">
        <v>45717</v>
      </c>
      <c r="C119" s="36">
        <v>12.52</v>
      </c>
      <c r="D119" s="37">
        <v>16.995509999999999</v>
      </c>
      <c r="E119" s="37">
        <v>99.423550000000006</v>
      </c>
      <c r="F119" s="37">
        <v>545085.448966</v>
      </c>
      <c r="G119" s="37">
        <v>1879107.0395800001</v>
      </c>
      <c r="H119" s="33" t="s">
        <v>48</v>
      </c>
      <c r="I119" s="33" t="s">
        <v>1051</v>
      </c>
      <c r="J119" s="33" t="s">
        <v>142</v>
      </c>
      <c r="K119" s="33" t="s">
        <v>51</v>
      </c>
      <c r="L119" s="33" t="s">
        <v>52</v>
      </c>
      <c r="M119" s="33" t="s">
        <v>1052</v>
      </c>
      <c r="N119" s="33" t="s">
        <v>57</v>
      </c>
    </row>
    <row r="120" spans="1:14" s="23" customFormat="1" ht="18">
      <c r="A120" s="33" t="s">
        <v>1053</v>
      </c>
      <c r="B120" s="35">
        <v>45717</v>
      </c>
      <c r="C120" s="36">
        <v>12.52</v>
      </c>
      <c r="D120" s="37">
        <v>16.997969999999999</v>
      </c>
      <c r="E120" s="37">
        <v>99.42268</v>
      </c>
      <c r="F120" s="37">
        <v>544992.25215800002</v>
      </c>
      <c r="G120" s="37">
        <v>1879378.98324</v>
      </c>
      <c r="H120" s="33" t="s">
        <v>48</v>
      </c>
      <c r="I120" s="33" t="s">
        <v>1051</v>
      </c>
      <c r="J120" s="33" t="s">
        <v>142</v>
      </c>
      <c r="K120" s="33" t="s">
        <v>51</v>
      </c>
      <c r="L120" s="33" t="s">
        <v>52</v>
      </c>
      <c r="M120" s="33" t="s">
        <v>1052</v>
      </c>
      <c r="N120" s="33" t="s">
        <v>57</v>
      </c>
    </row>
    <row r="121" spans="1:14" s="23" customFormat="1" ht="18">
      <c r="A121" s="33" t="s">
        <v>1054</v>
      </c>
      <c r="B121" s="35">
        <v>45717</v>
      </c>
      <c r="C121" s="36">
        <v>12.52</v>
      </c>
      <c r="D121" s="37">
        <v>16.576589999999999</v>
      </c>
      <c r="E121" s="37">
        <v>98.641739999999999</v>
      </c>
      <c r="F121" s="37">
        <v>461780.84370899998</v>
      </c>
      <c r="G121" s="37">
        <v>1832750.3642800001</v>
      </c>
      <c r="H121" s="33" t="s">
        <v>48</v>
      </c>
      <c r="I121" s="33" t="s">
        <v>1055</v>
      </c>
      <c r="J121" s="33" t="s">
        <v>138</v>
      </c>
      <c r="K121" s="33" t="s">
        <v>51</v>
      </c>
      <c r="L121" s="33" t="s">
        <v>52</v>
      </c>
      <c r="M121" s="33" t="s">
        <v>1056</v>
      </c>
      <c r="N121" s="33" t="s">
        <v>57</v>
      </c>
    </row>
    <row r="122" spans="1:14" s="23" customFormat="1" ht="18">
      <c r="A122" s="33" t="s">
        <v>1057</v>
      </c>
      <c r="B122" s="35">
        <v>45717</v>
      </c>
      <c r="C122" s="36">
        <v>12.52</v>
      </c>
      <c r="D122" s="37">
        <v>16.578019999999999</v>
      </c>
      <c r="E122" s="37">
        <v>98.648169999999993</v>
      </c>
      <c r="F122" s="37">
        <v>462467.08022100001</v>
      </c>
      <c r="G122" s="37">
        <v>1832907.3413199999</v>
      </c>
      <c r="H122" s="33" t="s">
        <v>48</v>
      </c>
      <c r="I122" s="33" t="s">
        <v>1055</v>
      </c>
      <c r="J122" s="33" t="s">
        <v>138</v>
      </c>
      <c r="K122" s="33" t="s">
        <v>51</v>
      </c>
      <c r="L122" s="33" t="s">
        <v>52</v>
      </c>
      <c r="M122" s="33" t="s">
        <v>1056</v>
      </c>
      <c r="N122" s="33" t="s">
        <v>57</v>
      </c>
    </row>
    <row r="123" spans="1:14" s="23" customFormat="1" ht="18">
      <c r="A123" s="33" t="s">
        <v>1058</v>
      </c>
      <c r="B123" s="35">
        <v>45717</v>
      </c>
      <c r="C123" s="36">
        <v>12.52</v>
      </c>
      <c r="D123" s="37">
        <v>14.709160000000001</v>
      </c>
      <c r="E123" s="37">
        <v>101.66623</v>
      </c>
      <c r="F123" s="37">
        <v>787114.27660300001</v>
      </c>
      <c r="G123" s="37">
        <v>1627855.32608</v>
      </c>
      <c r="H123" s="33" t="s">
        <v>48</v>
      </c>
      <c r="I123" s="33" t="s">
        <v>1059</v>
      </c>
      <c r="J123" s="33" t="s">
        <v>555</v>
      </c>
      <c r="K123" s="33" t="s">
        <v>184</v>
      </c>
      <c r="L123" s="33" t="s">
        <v>59</v>
      </c>
      <c r="M123" s="33" t="s">
        <v>1060</v>
      </c>
      <c r="N123" s="33" t="s">
        <v>57</v>
      </c>
    </row>
    <row r="124" spans="1:14" s="23" customFormat="1" ht="18">
      <c r="A124" s="33" t="s">
        <v>1061</v>
      </c>
      <c r="B124" s="35">
        <v>45717</v>
      </c>
      <c r="C124" s="36">
        <v>12.52</v>
      </c>
      <c r="D124" s="37">
        <v>18.392769999999999</v>
      </c>
      <c r="E124" s="37">
        <v>100.27338</v>
      </c>
      <c r="F124" s="37">
        <v>634510.68376100005</v>
      </c>
      <c r="G124" s="37">
        <v>2034112.6603699999</v>
      </c>
      <c r="H124" s="33" t="s">
        <v>48</v>
      </c>
      <c r="I124" s="33" t="s">
        <v>1062</v>
      </c>
      <c r="J124" s="33" t="s">
        <v>1063</v>
      </c>
      <c r="K124" s="33" t="s">
        <v>370</v>
      </c>
      <c r="L124" s="33" t="s">
        <v>52</v>
      </c>
      <c r="M124" s="33" t="s">
        <v>1064</v>
      </c>
      <c r="N124" s="33" t="s">
        <v>57</v>
      </c>
    </row>
    <row r="125" spans="1:14" s="23" customFormat="1" ht="18">
      <c r="A125" s="33" t="s">
        <v>1065</v>
      </c>
      <c r="B125" s="35">
        <v>45717</v>
      </c>
      <c r="C125" s="36">
        <v>12.52</v>
      </c>
      <c r="D125" s="37">
        <v>16.684180000000001</v>
      </c>
      <c r="E125" s="37">
        <v>104.61523</v>
      </c>
      <c r="F125" s="37">
        <v>1099502.4798900001</v>
      </c>
      <c r="G125" s="37">
        <v>1853071.4477500001</v>
      </c>
      <c r="H125" s="33" t="s">
        <v>48</v>
      </c>
      <c r="I125" s="33" t="s">
        <v>317</v>
      </c>
      <c r="J125" s="33" t="s">
        <v>318</v>
      </c>
      <c r="K125" s="33" t="s">
        <v>125</v>
      </c>
      <c r="L125" s="33" t="s">
        <v>59</v>
      </c>
      <c r="M125" s="33" t="s">
        <v>319</v>
      </c>
      <c r="N125" s="33" t="s">
        <v>57</v>
      </c>
    </row>
    <row r="126" spans="1:14" s="23" customFormat="1" ht="18">
      <c r="A126" s="33" t="s">
        <v>1066</v>
      </c>
      <c r="B126" s="35">
        <v>45717</v>
      </c>
      <c r="C126" s="36">
        <v>12.52</v>
      </c>
      <c r="D126" s="37">
        <v>16.700420000000001</v>
      </c>
      <c r="E126" s="37">
        <v>104.60805999999999</v>
      </c>
      <c r="F126" s="37">
        <v>1098684.0477</v>
      </c>
      <c r="G126" s="37">
        <v>1854853.5449999999</v>
      </c>
      <c r="H126" s="33" t="s">
        <v>48</v>
      </c>
      <c r="I126" s="33" t="s">
        <v>317</v>
      </c>
      <c r="J126" s="33" t="s">
        <v>318</v>
      </c>
      <c r="K126" s="33" t="s">
        <v>125</v>
      </c>
      <c r="L126" s="33" t="s">
        <v>59</v>
      </c>
      <c r="M126" s="33" t="s">
        <v>319</v>
      </c>
      <c r="N126" s="33" t="s">
        <v>994</v>
      </c>
    </row>
    <row r="127" spans="1:14" s="23" customFormat="1" ht="18">
      <c r="A127" s="33" t="s">
        <v>1067</v>
      </c>
      <c r="B127" s="35">
        <v>45717</v>
      </c>
      <c r="C127" s="36">
        <v>12.52</v>
      </c>
      <c r="D127" s="37">
        <v>16.703309999999998</v>
      </c>
      <c r="E127" s="37">
        <v>104.60783000000001</v>
      </c>
      <c r="F127" s="37">
        <v>1098650.36986</v>
      </c>
      <c r="G127" s="37">
        <v>1855173.83779</v>
      </c>
      <c r="H127" s="33" t="s">
        <v>48</v>
      </c>
      <c r="I127" s="33" t="s">
        <v>317</v>
      </c>
      <c r="J127" s="33" t="s">
        <v>318</v>
      </c>
      <c r="K127" s="33" t="s">
        <v>125</v>
      </c>
      <c r="L127" s="33" t="s">
        <v>59</v>
      </c>
      <c r="M127" s="33" t="s">
        <v>319</v>
      </c>
      <c r="N127" s="33" t="s">
        <v>57</v>
      </c>
    </row>
    <row r="128" spans="1:14" s="23" customFormat="1" ht="18">
      <c r="A128" s="33" t="s">
        <v>1068</v>
      </c>
      <c r="B128" s="35">
        <v>45717</v>
      </c>
      <c r="C128" s="36">
        <v>12.52</v>
      </c>
      <c r="D128" s="37">
        <v>15.961930000000001</v>
      </c>
      <c r="E128" s="37">
        <v>104.17268</v>
      </c>
      <c r="F128" s="37">
        <v>1054181.31324</v>
      </c>
      <c r="G128" s="37">
        <v>1771617.1445500001</v>
      </c>
      <c r="H128" s="33" t="s">
        <v>48</v>
      </c>
      <c r="I128" s="33" t="s">
        <v>1069</v>
      </c>
      <c r="J128" s="33" t="s">
        <v>1070</v>
      </c>
      <c r="K128" s="33" t="s">
        <v>1071</v>
      </c>
      <c r="L128" s="33" t="s">
        <v>59</v>
      </c>
      <c r="M128" s="33" t="s">
        <v>1072</v>
      </c>
      <c r="N128" s="33" t="s">
        <v>57</v>
      </c>
    </row>
    <row r="129" spans="1:14" s="23" customFormat="1" ht="18">
      <c r="A129" s="33" t="s">
        <v>1073</v>
      </c>
      <c r="B129" s="35">
        <v>45717</v>
      </c>
      <c r="C129" s="36">
        <v>12.52</v>
      </c>
      <c r="D129" s="37">
        <v>15.96274</v>
      </c>
      <c r="E129" s="37">
        <v>104.17717</v>
      </c>
      <c r="F129" s="37">
        <v>1054661.2346099999</v>
      </c>
      <c r="G129" s="37">
        <v>1771719.06428</v>
      </c>
      <c r="H129" s="33" t="s">
        <v>48</v>
      </c>
      <c r="I129" s="33" t="s">
        <v>1074</v>
      </c>
      <c r="J129" s="33" t="s">
        <v>1070</v>
      </c>
      <c r="K129" s="33" t="s">
        <v>1071</v>
      </c>
      <c r="L129" s="33" t="s">
        <v>59</v>
      </c>
      <c r="M129" s="33" t="s">
        <v>1072</v>
      </c>
      <c r="N129" s="33" t="s">
        <v>994</v>
      </c>
    </row>
    <row r="130" spans="1:14" s="23" customFormat="1" ht="18">
      <c r="A130" s="33" t="s">
        <v>1075</v>
      </c>
      <c r="B130" s="35">
        <v>45717</v>
      </c>
      <c r="C130" s="36">
        <v>12.52</v>
      </c>
      <c r="D130" s="37">
        <v>15.966340000000001</v>
      </c>
      <c r="E130" s="37">
        <v>104.17183</v>
      </c>
      <c r="F130" s="37">
        <v>1054077.84935</v>
      </c>
      <c r="G130" s="37">
        <v>1772104.3825300001</v>
      </c>
      <c r="H130" s="33" t="s">
        <v>48</v>
      </c>
      <c r="I130" s="33" t="s">
        <v>1069</v>
      </c>
      <c r="J130" s="33" t="s">
        <v>1070</v>
      </c>
      <c r="K130" s="33" t="s">
        <v>1071</v>
      </c>
      <c r="L130" s="33" t="s">
        <v>59</v>
      </c>
      <c r="M130" s="33" t="s">
        <v>1072</v>
      </c>
      <c r="N130" s="33" t="s">
        <v>57</v>
      </c>
    </row>
    <row r="131" spans="1:14" s="23" customFormat="1" ht="18">
      <c r="A131" s="33" t="s">
        <v>1076</v>
      </c>
      <c r="B131" s="35">
        <v>45717</v>
      </c>
      <c r="C131" s="36">
        <v>12.52</v>
      </c>
      <c r="D131" s="37">
        <v>15.96716</v>
      </c>
      <c r="E131" s="37">
        <v>104.17628999999999</v>
      </c>
      <c r="F131" s="37">
        <v>1054554.5100700001</v>
      </c>
      <c r="G131" s="37">
        <v>1772207.33286</v>
      </c>
      <c r="H131" s="33" t="s">
        <v>48</v>
      </c>
      <c r="I131" s="33" t="s">
        <v>1074</v>
      </c>
      <c r="J131" s="33" t="s">
        <v>1070</v>
      </c>
      <c r="K131" s="33" t="s">
        <v>1071</v>
      </c>
      <c r="L131" s="33" t="s">
        <v>59</v>
      </c>
      <c r="M131" s="33" t="s">
        <v>1072</v>
      </c>
      <c r="N131" s="33" t="s">
        <v>57</v>
      </c>
    </row>
    <row r="132" spans="1:14" s="23" customFormat="1" ht="18">
      <c r="A132" s="33" t="s">
        <v>1077</v>
      </c>
      <c r="B132" s="35">
        <v>45717</v>
      </c>
      <c r="C132" s="36">
        <v>12.52</v>
      </c>
      <c r="D132" s="37">
        <v>15.969530000000001</v>
      </c>
      <c r="E132" s="37">
        <v>104.17333000000001</v>
      </c>
      <c r="F132" s="37">
        <v>1054230.10408</v>
      </c>
      <c r="G132" s="37">
        <v>1772462.4845100001</v>
      </c>
      <c r="H132" s="33" t="s">
        <v>48</v>
      </c>
      <c r="I132" s="33" t="s">
        <v>1069</v>
      </c>
      <c r="J132" s="33" t="s">
        <v>1070</v>
      </c>
      <c r="K132" s="33" t="s">
        <v>1071</v>
      </c>
      <c r="L132" s="33" t="s">
        <v>59</v>
      </c>
      <c r="M132" s="33" t="s">
        <v>1072</v>
      </c>
      <c r="N132" s="33" t="s">
        <v>57</v>
      </c>
    </row>
    <row r="133" spans="1:14" s="23" customFormat="1" ht="18">
      <c r="A133" s="33" t="s">
        <v>1078</v>
      </c>
      <c r="B133" s="35">
        <v>45717</v>
      </c>
      <c r="C133" s="36">
        <v>12.52</v>
      </c>
      <c r="D133" s="37">
        <v>15.62529</v>
      </c>
      <c r="E133" s="37">
        <v>104.06014</v>
      </c>
      <c r="F133" s="37">
        <v>1042997.5202499999</v>
      </c>
      <c r="G133" s="37">
        <v>1733958.2222800001</v>
      </c>
      <c r="H133" s="33" t="s">
        <v>48</v>
      </c>
      <c r="I133" s="33" t="s">
        <v>550</v>
      </c>
      <c r="J133" s="33" t="s">
        <v>1079</v>
      </c>
      <c r="K133" s="33" t="s">
        <v>1080</v>
      </c>
      <c r="L133" s="33" t="s">
        <v>59</v>
      </c>
      <c r="M133" s="33" t="s">
        <v>1081</v>
      </c>
      <c r="N133" s="33" t="s">
        <v>57</v>
      </c>
    </row>
    <row r="134" spans="1:14" s="23" customFormat="1" ht="18">
      <c r="A134" s="33" t="s">
        <v>1082</v>
      </c>
      <c r="B134" s="35">
        <v>45717</v>
      </c>
      <c r="C134" s="36">
        <v>12.52</v>
      </c>
      <c r="D134" s="37">
        <v>15.627549999999999</v>
      </c>
      <c r="E134" s="37">
        <v>104.06113000000001</v>
      </c>
      <c r="F134" s="37">
        <v>1043098.01033</v>
      </c>
      <c r="G134" s="37">
        <v>1734211.58341</v>
      </c>
      <c r="H134" s="33" t="s">
        <v>48</v>
      </c>
      <c r="I134" s="33" t="s">
        <v>550</v>
      </c>
      <c r="J134" s="33" t="s">
        <v>1079</v>
      </c>
      <c r="K134" s="33" t="s">
        <v>1080</v>
      </c>
      <c r="L134" s="33" t="s">
        <v>59</v>
      </c>
      <c r="M134" s="33" t="s">
        <v>1081</v>
      </c>
      <c r="N134" s="33" t="s">
        <v>57</v>
      </c>
    </row>
    <row r="135" spans="1:14" s="23" customFormat="1" ht="18">
      <c r="A135" s="33" t="s">
        <v>1083</v>
      </c>
      <c r="B135" s="35">
        <v>45717</v>
      </c>
      <c r="C135" s="36">
        <v>12.52</v>
      </c>
      <c r="D135" s="37">
        <v>15.628920000000001</v>
      </c>
      <c r="E135" s="37">
        <v>104.05464000000001</v>
      </c>
      <c r="F135" s="37">
        <v>1042396.40188</v>
      </c>
      <c r="G135" s="37">
        <v>1734346.9864399999</v>
      </c>
      <c r="H135" s="33" t="s">
        <v>48</v>
      </c>
      <c r="I135" s="33" t="s">
        <v>550</v>
      </c>
      <c r="J135" s="33" t="s">
        <v>1079</v>
      </c>
      <c r="K135" s="33" t="s">
        <v>1080</v>
      </c>
      <c r="L135" s="33" t="s">
        <v>59</v>
      </c>
      <c r="M135" s="33" t="s">
        <v>1081</v>
      </c>
      <c r="N135" s="33" t="s">
        <v>57</v>
      </c>
    </row>
    <row r="136" spans="1:14" s="23" customFormat="1" ht="18">
      <c r="A136" s="33" t="s">
        <v>1084</v>
      </c>
      <c r="B136" s="35">
        <v>45717</v>
      </c>
      <c r="C136" s="36">
        <v>12.52</v>
      </c>
      <c r="D136" s="37">
        <v>15.629770000000001</v>
      </c>
      <c r="E136" s="37">
        <v>104.05929</v>
      </c>
      <c r="F136" s="37">
        <v>1042894.2451300001</v>
      </c>
      <c r="G136" s="37">
        <v>1734453.2444199999</v>
      </c>
      <c r="H136" s="33" t="s">
        <v>48</v>
      </c>
      <c r="I136" s="33" t="s">
        <v>550</v>
      </c>
      <c r="J136" s="33" t="s">
        <v>1079</v>
      </c>
      <c r="K136" s="33" t="s">
        <v>1080</v>
      </c>
      <c r="L136" s="33" t="s">
        <v>59</v>
      </c>
      <c r="M136" s="33" t="s">
        <v>1081</v>
      </c>
      <c r="N136" s="33" t="s">
        <v>57</v>
      </c>
    </row>
    <row r="137" spans="1:14" s="23" customFormat="1" ht="18">
      <c r="A137" s="33" t="s">
        <v>1085</v>
      </c>
      <c r="B137" s="35">
        <v>45717</v>
      </c>
      <c r="C137" s="36">
        <v>12.52</v>
      </c>
      <c r="D137" s="37">
        <v>15.63114</v>
      </c>
      <c r="E137" s="37">
        <v>104.05562</v>
      </c>
      <c r="F137" s="37">
        <v>1042495.92487</v>
      </c>
      <c r="G137" s="37">
        <v>1734595.8785699999</v>
      </c>
      <c r="H137" s="33" t="s">
        <v>48</v>
      </c>
      <c r="I137" s="33" t="s">
        <v>550</v>
      </c>
      <c r="J137" s="33" t="s">
        <v>1079</v>
      </c>
      <c r="K137" s="33" t="s">
        <v>1080</v>
      </c>
      <c r="L137" s="33" t="s">
        <v>59</v>
      </c>
      <c r="M137" s="33" t="s">
        <v>1081</v>
      </c>
      <c r="N137" s="33" t="s">
        <v>57</v>
      </c>
    </row>
    <row r="138" spans="1:14" s="23" customFormat="1" ht="18">
      <c r="A138" s="33" t="s">
        <v>1086</v>
      </c>
      <c r="B138" s="35">
        <v>45717</v>
      </c>
      <c r="C138" s="36">
        <v>12.52</v>
      </c>
      <c r="D138" s="37">
        <v>15.634230000000001</v>
      </c>
      <c r="E138" s="37">
        <v>104.05835</v>
      </c>
      <c r="F138" s="37">
        <v>1042781.34478</v>
      </c>
      <c r="G138" s="37">
        <v>1734945.8152900001</v>
      </c>
      <c r="H138" s="33" t="s">
        <v>48</v>
      </c>
      <c r="I138" s="33" t="s">
        <v>550</v>
      </c>
      <c r="J138" s="33" t="s">
        <v>1079</v>
      </c>
      <c r="K138" s="33" t="s">
        <v>1080</v>
      </c>
      <c r="L138" s="33" t="s">
        <v>59</v>
      </c>
      <c r="M138" s="33" t="s">
        <v>1081</v>
      </c>
      <c r="N138" s="33" t="s">
        <v>57</v>
      </c>
    </row>
    <row r="139" spans="1:14" s="23" customFormat="1" ht="18">
      <c r="A139" s="33" t="s">
        <v>1087</v>
      </c>
      <c r="B139" s="35">
        <v>45717</v>
      </c>
      <c r="C139" s="36">
        <v>12.52</v>
      </c>
      <c r="D139" s="37">
        <v>15.634650000000001</v>
      </c>
      <c r="E139" s="37">
        <v>104.07409</v>
      </c>
      <c r="F139" s="37">
        <v>1044472.99509</v>
      </c>
      <c r="G139" s="37">
        <v>1735032.8737699999</v>
      </c>
      <c r="H139" s="33" t="s">
        <v>48</v>
      </c>
      <c r="I139" s="33" t="s">
        <v>550</v>
      </c>
      <c r="J139" s="33" t="s">
        <v>1079</v>
      </c>
      <c r="K139" s="33" t="s">
        <v>1080</v>
      </c>
      <c r="L139" s="33" t="s">
        <v>59</v>
      </c>
      <c r="M139" s="33" t="s">
        <v>1081</v>
      </c>
      <c r="N139" s="33" t="s">
        <v>57</v>
      </c>
    </row>
    <row r="140" spans="1:14" s="23" customFormat="1" ht="18">
      <c r="A140" s="33" t="s">
        <v>1088</v>
      </c>
      <c r="B140" s="35">
        <v>45717</v>
      </c>
      <c r="C140" s="36">
        <v>12.52</v>
      </c>
      <c r="D140" s="37">
        <v>15.63677</v>
      </c>
      <c r="E140" s="37">
        <v>104.07229</v>
      </c>
      <c r="F140" s="37">
        <v>1044273.78288</v>
      </c>
      <c r="G140" s="37">
        <v>1735263.52935</v>
      </c>
      <c r="H140" s="33" t="s">
        <v>48</v>
      </c>
      <c r="I140" s="33" t="s">
        <v>550</v>
      </c>
      <c r="J140" s="33" t="s">
        <v>1079</v>
      </c>
      <c r="K140" s="33" t="s">
        <v>1080</v>
      </c>
      <c r="L140" s="33" t="s">
        <v>59</v>
      </c>
      <c r="M140" s="33" t="s">
        <v>1081</v>
      </c>
      <c r="N140" s="33" t="s">
        <v>57</v>
      </c>
    </row>
    <row r="141" spans="1:14" s="23" customFormat="1" ht="18">
      <c r="A141" s="33" t="s">
        <v>1089</v>
      </c>
      <c r="B141" s="35">
        <v>45717</v>
      </c>
      <c r="C141" s="36">
        <v>12.52</v>
      </c>
      <c r="D141" s="37">
        <v>15.63824</v>
      </c>
      <c r="E141" s="37">
        <v>104.06859</v>
      </c>
      <c r="F141" s="37">
        <v>1043871.96672</v>
      </c>
      <c r="G141" s="37">
        <v>1735417.1591399999</v>
      </c>
      <c r="H141" s="33" t="s">
        <v>48</v>
      </c>
      <c r="I141" s="33" t="s">
        <v>550</v>
      </c>
      <c r="J141" s="33" t="s">
        <v>1079</v>
      </c>
      <c r="K141" s="33" t="s">
        <v>1080</v>
      </c>
      <c r="L141" s="33" t="s">
        <v>59</v>
      </c>
      <c r="M141" s="33" t="s">
        <v>1081</v>
      </c>
      <c r="N141" s="33" t="s">
        <v>57</v>
      </c>
    </row>
    <row r="142" spans="1:14" s="23" customFormat="1" ht="18">
      <c r="A142" s="33" t="s">
        <v>1090</v>
      </c>
      <c r="B142" s="35">
        <v>45717</v>
      </c>
      <c r="C142" s="36">
        <v>12.52</v>
      </c>
      <c r="D142" s="37">
        <v>15.639110000000001</v>
      </c>
      <c r="E142" s="37">
        <v>104.0732</v>
      </c>
      <c r="F142" s="37">
        <v>1044365.43381</v>
      </c>
      <c r="G142" s="37">
        <v>1735525.57531</v>
      </c>
      <c r="H142" s="33" t="s">
        <v>48</v>
      </c>
      <c r="I142" s="33" t="s">
        <v>550</v>
      </c>
      <c r="J142" s="33" t="s">
        <v>1079</v>
      </c>
      <c r="K142" s="33" t="s">
        <v>1080</v>
      </c>
      <c r="L142" s="33" t="s">
        <v>59</v>
      </c>
      <c r="M142" s="33" t="s">
        <v>1081</v>
      </c>
      <c r="N142" s="33" t="s">
        <v>57</v>
      </c>
    </row>
    <row r="143" spans="1:14" s="23" customFormat="1" ht="18">
      <c r="A143" s="33" t="s">
        <v>1091</v>
      </c>
      <c r="B143" s="35">
        <v>45717</v>
      </c>
      <c r="C143" s="36">
        <v>12.52</v>
      </c>
      <c r="D143" s="37">
        <v>15.64123</v>
      </c>
      <c r="E143" s="37">
        <v>104.07135</v>
      </c>
      <c r="F143" s="37">
        <v>1044160.8484</v>
      </c>
      <c r="G143" s="37">
        <v>1735756.10161</v>
      </c>
      <c r="H143" s="33" t="s">
        <v>48</v>
      </c>
      <c r="I143" s="33" t="s">
        <v>550</v>
      </c>
      <c r="J143" s="33" t="s">
        <v>1079</v>
      </c>
      <c r="K143" s="33" t="s">
        <v>1080</v>
      </c>
      <c r="L143" s="33" t="s">
        <v>59</v>
      </c>
      <c r="M143" s="33" t="s">
        <v>1081</v>
      </c>
      <c r="N143" s="33" t="s">
        <v>57</v>
      </c>
    </row>
    <row r="144" spans="1:14" s="23" customFormat="1" ht="18">
      <c r="A144" s="33" t="s">
        <v>1092</v>
      </c>
      <c r="B144" s="35">
        <v>45717</v>
      </c>
      <c r="C144" s="36">
        <v>12.52</v>
      </c>
      <c r="D144" s="37">
        <v>18.020479999999999</v>
      </c>
      <c r="E144" s="37">
        <v>99.10078</v>
      </c>
      <c r="F144" s="37">
        <v>510667.607143</v>
      </c>
      <c r="G144" s="37">
        <v>1992454.2745099999</v>
      </c>
      <c r="H144" s="33" t="s">
        <v>48</v>
      </c>
      <c r="I144" s="33" t="s">
        <v>372</v>
      </c>
      <c r="J144" s="33" t="s">
        <v>373</v>
      </c>
      <c r="K144" s="33" t="s">
        <v>87</v>
      </c>
      <c r="L144" s="33" t="s">
        <v>52</v>
      </c>
      <c r="M144" s="33" t="s">
        <v>374</v>
      </c>
      <c r="N144" s="33" t="s">
        <v>57</v>
      </c>
    </row>
    <row r="145" spans="1:14" s="23" customFormat="1" ht="18">
      <c r="A145" s="33" t="s">
        <v>1093</v>
      </c>
      <c r="B145" s="35">
        <v>45717</v>
      </c>
      <c r="C145" s="36">
        <v>14.35</v>
      </c>
      <c r="D145" s="37">
        <v>18.783860000000001</v>
      </c>
      <c r="E145" s="37">
        <v>99.553539999999998</v>
      </c>
      <c r="F145" s="37">
        <v>558335.55862699996</v>
      </c>
      <c r="G145" s="37">
        <v>2077003.05486</v>
      </c>
      <c r="H145" s="33" t="s">
        <v>48</v>
      </c>
      <c r="I145" s="33" t="s">
        <v>1094</v>
      </c>
      <c r="J145" s="33" t="s">
        <v>1095</v>
      </c>
      <c r="K145" s="33" t="s">
        <v>87</v>
      </c>
      <c r="L145" s="33" t="s">
        <v>52</v>
      </c>
      <c r="M145" s="33" t="s">
        <v>1096</v>
      </c>
      <c r="N145" s="33" t="s">
        <v>57</v>
      </c>
    </row>
    <row r="146" spans="1:14" s="23" customFormat="1" ht="18">
      <c r="A146" s="33" t="s">
        <v>1097</v>
      </c>
      <c r="B146" s="35">
        <v>45717</v>
      </c>
      <c r="C146" s="36">
        <v>14.35</v>
      </c>
      <c r="D146" s="37">
        <v>18.784479999999999</v>
      </c>
      <c r="E146" s="37">
        <v>99.557190000000006</v>
      </c>
      <c r="F146" s="37">
        <v>558720.01360800001</v>
      </c>
      <c r="G146" s="37">
        <v>2077072.8581300001</v>
      </c>
      <c r="H146" s="33" t="s">
        <v>48</v>
      </c>
      <c r="I146" s="33" t="s">
        <v>1094</v>
      </c>
      <c r="J146" s="33" t="s">
        <v>1095</v>
      </c>
      <c r="K146" s="33" t="s">
        <v>87</v>
      </c>
      <c r="L146" s="33" t="s">
        <v>52</v>
      </c>
      <c r="M146" s="33" t="s">
        <v>1096</v>
      </c>
      <c r="N146" s="33" t="s">
        <v>57</v>
      </c>
    </row>
    <row r="147" spans="1:14" s="23" customFormat="1" ht="18">
      <c r="A147" s="33" t="s">
        <v>1098</v>
      </c>
      <c r="B147" s="35">
        <v>45717</v>
      </c>
      <c r="C147" s="36">
        <v>12.52</v>
      </c>
      <c r="D147" s="37">
        <v>18.78135</v>
      </c>
      <c r="E147" s="37">
        <v>99.554850000000002</v>
      </c>
      <c r="F147" s="37">
        <v>558474.48417700001</v>
      </c>
      <c r="G147" s="37">
        <v>2076725.7549999999</v>
      </c>
      <c r="H147" s="33" t="s">
        <v>48</v>
      </c>
      <c r="I147" s="33" t="s">
        <v>1094</v>
      </c>
      <c r="J147" s="33" t="s">
        <v>1095</v>
      </c>
      <c r="K147" s="33" t="s">
        <v>87</v>
      </c>
      <c r="L147" s="33" t="s">
        <v>52</v>
      </c>
      <c r="M147" s="33" t="s">
        <v>1096</v>
      </c>
      <c r="N147" s="33" t="s">
        <v>57</v>
      </c>
    </row>
    <row r="148" spans="1:14" s="23" customFormat="1" ht="18">
      <c r="A148" s="33" t="s">
        <v>1099</v>
      </c>
      <c r="B148" s="35">
        <v>45717</v>
      </c>
      <c r="C148" s="36">
        <v>12.52</v>
      </c>
      <c r="D148" s="37">
        <v>17.721270000000001</v>
      </c>
      <c r="E148" s="37">
        <v>99.301289999999995</v>
      </c>
      <c r="F148" s="37">
        <v>531945.20380899997</v>
      </c>
      <c r="G148" s="37">
        <v>1959373.9446</v>
      </c>
      <c r="H148" s="33" t="s">
        <v>48</v>
      </c>
      <c r="I148" s="33" t="s">
        <v>1100</v>
      </c>
      <c r="J148" s="33" t="s">
        <v>89</v>
      </c>
      <c r="K148" s="33" t="s">
        <v>87</v>
      </c>
      <c r="L148" s="33" t="s">
        <v>52</v>
      </c>
      <c r="M148" s="33" t="s">
        <v>1101</v>
      </c>
      <c r="N148" s="33" t="s">
        <v>57</v>
      </c>
    </row>
    <row r="149" spans="1:14" s="23" customFormat="1" ht="18">
      <c r="A149" s="33" t="s">
        <v>1102</v>
      </c>
      <c r="B149" s="35">
        <v>45717</v>
      </c>
      <c r="C149" s="36">
        <v>12.52</v>
      </c>
      <c r="D149" s="37">
        <v>17.722159999999999</v>
      </c>
      <c r="E149" s="37">
        <v>99.300830000000005</v>
      </c>
      <c r="F149" s="37">
        <v>531896.27315000002</v>
      </c>
      <c r="G149" s="37">
        <v>1959472.3310400001</v>
      </c>
      <c r="H149" s="33" t="s">
        <v>48</v>
      </c>
      <c r="I149" s="33" t="s">
        <v>1100</v>
      </c>
      <c r="J149" s="33" t="s">
        <v>89</v>
      </c>
      <c r="K149" s="33" t="s">
        <v>87</v>
      </c>
      <c r="L149" s="33" t="s">
        <v>52</v>
      </c>
      <c r="M149" s="33" t="s">
        <v>1101</v>
      </c>
      <c r="N149" s="33" t="s">
        <v>57</v>
      </c>
    </row>
    <row r="150" spans="1:14" s="23" customFormat="1" ht="18">
      <c r="A150" s="33" t="s">
        <v>1103</v>
      </c>
      <c r="B150" s="35">
        <v>45717</v>
      </c>
      <c r="C150" s="36">
        <v>12.52</v>
      </c>
      <c r="D150" s="37">
        <v>17.800059999999998</v>
      </c>
      <c r="E150" s="37">
        <v>99.279210000000006</v>
      </c>
      <c r="F150" s="37">
        <v>529591.12990399997</v>
      </c>
      <c r="G150" s="37">
        <v>1968087.2252700001</v>
      </c>
      <c r="H150" s="33" t="s">
        <v>48</v>
      </c>
      <c r="I150" s="33" t="s">
        <v>90</v>
      </c>
      <c r="J150" s="33" t="s">
        <v>89</v>
      </c>
      <c r="K150" s="33" t="s">
        <v>87</v>
      </c>
      <c r="L150" s="33" t="s">
        <v>52</v>
      </c>
      <c r="M150" s="33" t="s">
        <v>1101</v>
      </c>
      <c r="N150" s="33" t="s">
        <v>57</v>
      </c>
    </row>
    <row r="151" spans="1:14" s="23" customFormat="1" ht="18">
      <c r="A151" s="33" t="s">
        <v>1104</v>
      </c>
      <c r="B151" s="35">
        <v>45717</v>
      </c>
      <c r="C151" s="36">
        <v>12.52</v>
      </c>
      <c r="D151" s="37">
        <v>17.802129999999998</v>
      </c>
      <c r="E151" s="37">
        <v>99.280640000000005</v>
      </c>
      <c r="F151" s="37">
        <v>529742.34168700001</v>
      </c>
      <c r="G151" s="37">
        <v>1968316.4659500001</v>
      </c>
      <c r="H151" s="33" t="s">
        <v>48</v>
      </c>
      <c r="I151" s="33" t="s">
        <v>88</v>
      </c>
      <c r="J151" s="33" t="s">
        <v>88</v>
      </c>
      <c r="K151" s="33" t="s">
        <v>87</v>
      </c>
      <c r="L151" s="33" t="s">
        <v>52</v>
      </c>
      <c r="M151" s="33" t="s">
        <v>1101</v>
      </c>
      <c r="N151" s="33" t="s">
        <v>57</v>
      </c>
    </row>
    <row r="152" spans="1:14" s="23" customFormat="1" ht="18">
      <c r="A152" s="33" t="s">
        <v>1105</v>
      </c>
      <c r="B152" s="35">
        <v>45717</v>
      </c>
      <c r="C152" s="36">
        <v>14.35</v>
      </c>
      <c r="D152" s="37">
        <v>17.340350000000001</v>
      </c>
      <c r="E152" s="37">
        <v>99.475430000000003</v>
      </c>
      <c r="F152" s="37">
        <v>550514.555804</v>
      </c>
      <c r="G152" s="37">
        <v>1917269.34858</v>
      </c>
      <c r="H152" s="33" t="s">
        <v>48</v>
      </c>
      <c r="I152" s="33" t="s">
        <v>1106</v>
      </c>
      <c r="J152" s="33" t="s">
        <v>89</v>
      </c>
      <c r="K152" s="33" t="s">
        <v>87</v>
      </c>
      <c r="L152" s="33" t="s">
        <v>52</v>
      </c>
      <c r="M152" s="33" t="s">
        <v>1107</v>
      </c>
      <c r="N152" s="33" t="s">
        <v>57</v>
      </c>
    </row>
    <row r="153" spans="1:14" s="23" customFormat="1" ht="18">
      <c r="A153" s="33" t="s">
        <v>1108</v>
      </c>
      <c r="B153" s="35">
        <v>45717</v>
      </c>
      <c r="C153" s="36">
        <v>12.52</v>
      </c>
      <c r="D153" s="37">
        <v>17.418990000000001</v>
      </c>
      <c r="E153" s="37">
        <v>99.351309999999998</v>
      </c>
      <c r="F153" s="37">
        <v>537310.67966699996</v>
      </c>
      <c r="G153" s="37">
        <v>1925941.0013900001</v>
      </c>
      <c r="H153" s="33" t="s">
        <v>48</v>
      </c>
      <c r="I153" s="33" t="s">
        <v>1106</v>
      </c>
      <c r="J153" s="33" t="s">
        <v>89</v>
      </c>
      <c r="K153" s="33" t="s">
        <v>87</v>
      </c>
      <c r="L153" s="33" t="s">
        <v>52</v>
      </c>
      <c r="M153" s="33" t="s">
        <v>1107</v>
      </c>
      <c r="N153" s="33" t="s">
        <v>57</v>
      </c>
    </row>
    <row r="154" spans="1:14" s="23" customFormat="1" ht="18">
      <c r="A154" s="33" t="s">
        <v>1109</v>
      </c>
      <c r="B154" s="35">
        <v>45717</v>
      </c>
      <c r="C154" s="36">
        <v>12.52</v>
      </c>
      <c r="D154" s="37">
        <v>18.011060000000001</v>
      </c>
      <c r="E154" s="37">
        <v>99.443489999999997</v>
      </c>
      <c r="F154" s="37">
        <v>546946.46771999996</v>
      </c>
      <c r="G154" s="37">
        <v>1991465.3581000001</v>
      </c>
      <c r="H154" s="33" t="s">
        <v>48</v>
      </c>
      <c r="I154" s="33" t="s">
        <v>1110</v>
      </c>
      <c r="J154" s="33" t="s">
        <v>1111</v>
      </c>
      <c r="K154" s="33" t="s">
        <v>87</v>
      </c>
      <c r="L154" s="33" t="s">
        <v>52</v>
      </c>
      <c r="M154" s="33" t="s">
        <v>377</v>
      </c>
      <c r="N154" s="33" t="s">
        <v>57</v>
      </c>
    </row>
    <row r="155" spans="1:14" s="23" customFormat="1" ht="18">
      <c r="A155" s="33" t="s">
        <v>1112</v>
      </c>
      <c r="B155" s="35">
        <v>45717</v>
      </c>
      <c r="C155" s="36">
        <v>12.52</v>
      </c>
      <c r="D155" s="37">
        <v>18.540040000000001</v>
      </c>
      <c r="E155" s="37">
        <v>99.998850000000004</v>
      </c>
      <c r="F155" s="37">
        <v>605418.62317200005</v>
      </c>
      <c r="G155" s="37">
        <v>2050227.34675</v>
      </c>
      <c r="H155" s="33" t="s">
        <v>48</v>
      </c>
      <c r="I155" s="33" t="s">
        <v>1113</v>
      </c>
      <c r="J155" s="33" t="s">
        <v>1114</v>
      </c>
      <c r="K155" s="33" t="s">
        <v>87</v>
      </c>
      <c r="L155" s="33" t="s">
        <v>52</v>
      </c>
      <c r="M155" s="33" t="s">
        <v>1115</v>
      </c>
      <c r="N155" s="33" t="s">
        <v>962</v>
      </c>
    </row>
    <row r="156" spans="1:14" s="23" customFormat="1" ht="18">
      <c r="A156" s="33" t="s">
        <v>1116</v>
      </c>
      <c r="B156" s="35">
        <v>45717</v>
      </c>
      <c r="C156" s="36">
        <v>12.52</v>
      </c>
      <c r="D156" s="37">
        <v>18.42531</v>
      </c>
      <c r="E156" s="37">
        <v>98.914339999999996</v>
      </c>
      <c r="F156" s="37">
        <v>490953.792839</v>
      </c>
      <c r="G156" s="37">
        <v>2037243.36461</v>
      </c>
      <c r="H156" s="33" t="s">
        <v>48</v>
      </c>
      <c r="I156" s="33" t="s">
        <v>1117</v>
      </c>
      <c r="J156" s="33" t="s">
        <v>1118</v>
      </c>
      <c r="K156" s="33" t="s">
        <v>82</v>
      </c>
      <c r="L156" s="33" t="s">
        <v>52</v>
      </c>
      <c r="M156" s="33" t="s">
        <v>1119</v>
      </c>
      <c r="N156" s="33" t="s">
        <v>57</v>
      </c>
    </row>
    <row r="157" spans="1:14" s="23" customFormat="1" ht="18">
      <c r="A157" s="33" t="s">
        <v>1120</v>
      </c>
      <c r="B157" s="35">
        <v>45717</v>
      </c>
      <c r="C157" s="36">
        <v>12.52</v>
      </c>
      <c r="D157" s="37">
        <v>18.308199999999999</v>
      </c>
      <c r="E157" s="37">
        <v>98.928870000000003</v>
      </c>
      <c r="F157" s="37">
        <v>492483.179688</v>
      </c>
      <c r="G157" s="37">
        <v>2024285.6031899999</v>
      </c>
      <c r="H157" s="33" t="s">
        <v>48</v>
      </c>
      <c r="I157" s="33" t="s">
        <v>1121</v>
      </c>
      <c r="J157" s="33" t="s">
        <v>1118</v>
      </c>
      <c r="K157" s="33" t="s">
        <v>82</v>
      </c>
      <c r="L157" s="33" t="s">
        <v>52</v>
      </c>
      <c r="M157" s="33" t="s">
        <v>1119</v>
      </c>
      <c r="N157" s="33" t="s">
        <v>57</v>
      </c>
    </row>
    <row r="158" spans="1:14" s="23" customFormat="1" ht="18">
      <c r="A158" s="33" t="s">
        <v>1122</v>
      </c>
      <c r="B158" s="35">
        <v>45717</v>
      </c>
      <c r="C158" s="36">
        <v>12.52</v>
      </c>
      <c r="D158" s="37">
        <v>17.284870000000002</v>
      </c>
      <c r="E158" s="37">
        <v>101.07146</v>
      </c>
      <c r="F158" s="37">
        <v>720196.85364600003</v>
      </c>
      <c r="G158" s="37">
        <v>1912252.2776200001</v>
      </c>
      <c r="H158" s="33" t="s">
        <v>48</v>
      </c>
      <c r="I158" s="33" t="s">
        <v>1123</v>
      </c>
      <c r="J158" s="33" t="s">
        <v>1124</v>
      </c>
      <c r="K158" s="33" t="s">
        <v>333</v>
      </c>
      <c r="L158" s="33" t="s">
        <v>59</v>
      </c>
      <c r="M158" s="33" t="s">
        <v>1125</v>
      </c>
      <c r="N158" s="33" t="s">
        <v>57</v>
      </c>
    </row>
    <row r="159" spans="1:14" s="23" customFormat="1" ht="18">
      <c r="A159" s="33" t="s">
        <v>1126</v>
      </c>
      <c r="B159" s="35">
        <v>45717</v>
      </c>
      <c r="C159" s="36">
        <v>12.52</v>
      </c>
      <c r="D159" s="37">
        <v>16.963290000000001</v>
      </c>
      <c r="E159" s="37">
        <v>104.09059999999999</v>
      </c>
      <c r="F159" s="37">
        <v>1042561.7875</v>
      </c>
      <c r="G159" s="37">
        <v>1882539.48214</v>
      </c>
      <c r="H159" s="33" t="s">
        <v>48</v>
      </c>
      <c r="I159" s="33" t="s">
        <v>113</v>
      </c>
      <c r="J159" s="33" t="s">
        <v>112</v>
      </c>
      <c r="K159" s="33" t="s">
        <v>100</v>
      </c>
      <c r="L159" s="33" t="s">
        <v>59</v>
      </c>
      <c r="M159" s="33" t="s">
        <v>335</v>
      </c>
      <c r="N159" s="33" t="s">
        <v>57</v>
      </c>
    </row>
    <row r="160" spans="1:14" s="23" customFormat="1" ht="18">
      <c r="A160" s="33" t="s">
        <v>1127</v>
      </c>
      <c r="B160" s="35">
        <v>45717</v>
      </c>
      <c r="C160" s="36">
        <v>12.52</v>
      </c>
      <c r="D160" s="37">
        <v>16.964860000000002</v>
      </c>
      <c r="E160" s="37">
        <v>104.09895</v>
      </c>
      <c r="F160" s="37">
        <v>1043449.16705</v>
      </c>
      <c r="G160" s="37">
        <v>1882736.9401400001</v>
      </c>
      <c r="H160" s="33" t="s">
        <v>48</v>
      </c>
      <c r="I160" s="33" t="s">
        <v>113</v>
      </c>
      <c r="J160" s="33" t="s">
        <v>112</v>
      </c>
      <c r="K160" s="33" t="s">
        <v>100</v>
      </c>
      <c r="L160" s="33" t="s">
        <v>59</v>
      </c>
      <c r="M160" s="33" t="s">
        <v>335</v>
      </c>
      <c r="N160" s="33" t="s">
        <v>994</v>
      </c>
    </row>
    <row r="161" spans="1:14" s="23" customFormat="1" ht="18">
      <c r="A161" s="33" t="s">
        <v>1128</v>
      </c>
      <c r="B161" s="35">
        <v>45717</v>
      </c>
      <c r="C161" s="36">
        <v>12.52</v>
      </c>
      <c r="D161" s="37">
        <v>16.893830000000001</v>
      </c>
      <c r="E161" s="37">
        <v>104.03476999999999</v>
      </c>
      <c r="F161" s="37">
        <v>1036796.24102</v>
      </c>
      <c r="G161" s="37">
        <v>1874676.5240499999</v>
      </c>
      <c r="H161" s="33" t="s">
        <v>48</v>
      </c>
      <c r="I161" s="33" t="s">
        <v>1129</v>
      </c>
      <c r="J161" s="33" t="s">
        <v>99</v>
      </c>
      <c r="K161" s="33" t="s">
        <v>100</v>
      </c>
      <c r="L161" s="33" t="s">
        <v>59</v>
      </c>
      <c r="M161" s="33" t="s">
        <v>339</v>
      </c>
      <c r="N161" s="33" t="s">
        <v>57</v>
      </c>
    </row>
    <row r="162" spans="1:14" s="23" customFormat="1" ht="18">
      <c r="A162" s="33" t="s">
        <v>1130</v>
      </c>
      <c r="B162" s="35">
        <v>45717</v>
      </c>
      <c r="C162" s="36">
        <v>12.52</v>
      </c>
      <c r="D162" s="37">
        <v>17.068300000000001</v>
      </c>
      <c r="E162" s="37">
        <v>99.399349999999998</v>
      </c>
      <c r="F162" s="37">
        <v>542492.96596499998</v>
      </c>
      <c r="G162" s="37">
        <v>1887154.2136200001</v>
      </c>
      <c r="H162" s="33" t="s">
        <v>48</v>
      </c>
      <c r="I162" s="33" t="s">
        <v>1131</v>
      </c>
      <c r="J162" s="33" t="s">
        <v>1132</v>
      </c>
      <c r="K162" s="33" t="s">
        <v>356</v>
      </c>
      <c r="L162" s="33" t="s">
        <v>52</v>
      </c>
      <c r="M162" s="33" t="s">
        <v>1133</v>
      </c>
      <c r="N162" s="33" t="s">
        <v>57</v>
      </c>
    </row>
    <row r="163" spans="1:14" s="23" customFormat="1" ht="18">
      <c r="A163" s="33" t="s">
        <v>1134</v>
      </c>
      <c r="B163" s="35">
        <v>45717</v>
      </c>
      <c r="C163" s="36">
        <v>12.52</v>
      </c>
      <c r="D163" s="37">
        <v>17.069769999999998</v>
      </c>
      <c r="E163" s="37">
        <v>99.398179999999996</v>
      </c>
      <c r="F163" s="37">
        <v>542368.13832999999</v>
      </c>
      <c r="G163" s="37">
        <v>1887316.58241</v>
      </c>
      <c r="H163" s="33" t="s">
        <v>48</v>
      </c>
      <c r="I163" s="33" t="s">
        <v>1131</v>
      </c>
      <c r="J163" s="33" t="s">
        <v>1132</v>
      </c>
      <c r="K163" s="33" t="s">
        <v>356</v>
      </c>
      <c r="L163" s="33" t="s">
        <v>52</v>
      </c>
      <c r="M163" s="33" t="s">
        <v>1133</v>
      </c>
      <c r="N163" s="33" t="s">
        <v>57</v>
      </c>
    </row>
    <row r="164" spans="1:14" s="23" customFormat="1" ht="18">
      <c r="A164" s="33" t="s">
        <v>1135</v>
      </c>
      <c r="B164" s="35">
        <v>45717</v>
      </c>
      <c r="C164" s="36">
        <v>12.52</v>
      </c>
      <c r="D164" s="37">
        <v>17.992290000000001</v>
      </c>
      <c r="E164" s="37">
        <v>102.39391000000001</v>
      </c>
      <c r="F164" s="37">
        <v>859475.09529800003</v>
      </c>
      <c r="G164" s="37">
        <v>1992623.93943</v>
      </c>
      <c r="H164" s="33" t="s">
        <v>48</v>
      </c>
      <c r="I164" s="33" t="s">
        <v>1136</v>
      </c>
      <c r="J164" s="33" t="s">
        <v>1137</v>
      </c>
      <c r="K164" s="33" t="s">
        <v>1138</v>
      </c>
      <c r="L164" s="33" t="s">
        <v>59</v>
      </c>
      <c r="M164" s="33" t="s">
        <v>1139</v>
      </c>
      <c r="N164" s="33" t="s">
        <v>57</v>
      </c>
    </row>
    <row r="165" spans="1:14" s="23" customFormat="1" ht="18">
      <c r="A165" s="33" t="s">
        <v>1140</v>
      </c>
      <c r="B165" s="35">
        <v>45717</v>
      </c>
      <c r="C165" s="36">
        <v>12.52</v>
      </c>
      <c r="D165" s="37">
        <v>17.044879999999999</v>
      </c>
      <c r="E165" s="37">
        <v>103.48163</v>
      </c>
      <c r="F165" s="37">
        <v>977331.42683300003</v>
      </c>
      <c r="G165" s="37">
        <v>1889999.9601499999</v>
      </c>
      <c r="H165" s="33" t="s">
        <v>48</v>
      </c>
      <c r="I165" s="33" t="s">
        <v>705</v>
      </c>
      <c r="J165" s="33" t="s">
        <v>345</v>
      </c>
      <c r="K165" s="33" t="s">
        <v>120</v>
      </c>
      <c r="L165" s="33" t="s">
        <v>59</v>
      </c>
      <c r="M165" s="33" t="s">
        <v>346</v>
      </c>
      <c r="N165" s="33" t="s">
        <v>57</v>
      </c>
    </row>
    <row r="166" spans="1:14" s="23" customFormat="1" ht="18">
      <c r="A166" s="33" t="s">
        <v>1141</v>
      </c>
      <c r="B166" s="35">
        <v>45717</v>
      </c>
      <c r="C166" s="36">
        <v>12.52</v>
      </c>
      <c r="D166" s="37">
        <v>17.645710000000001</v>
      </c>
      <c r="E166" s="37">
        <v>100.00975</v>
      </c>
      <c r="F166" s="37">
        <v>607110.76765699999</v>
      </c>
      <c r="G166" s="37">
        <v>1951275.1090299999</v>
      </c>
      <c r="H166" s="33" t="s">
        <v>48</v>
      </c>
      <c r="I166" s="33" t="s">
        <v>1142</v>
      </c>
      <c r="J166" s="33" t="s">
        <v>1143</v>
      </c>
      <c r="K166" s="33" t="s">
        <v>361</v>
      </c>
      <c r="L166" s="33" t="s">
        <v>52</v>
      </c>
      <c r="M166" s="33" t="s">
        <v>1144</v>
      </c>
      <c r="N166" s="33" t="s">
        <v>57</v>
      </c>
    </row>
    <row r="167" spans="1:14" s="23" customFormat="1" ht="18">
      <c r="A167" s="33" t="s">
        <v>1145</v>
      </c>
      <c r="B167" s="35">
        <v>45717</v>
      </c>
      <c r="C167" s="36">
        <v>12.52</v>
      </c>
      <c r="D167" s="37">
        <v>15.322749999999999</v>
      </c>
      <c r="E167" s="37">
        <v>105.46469</v>
      </c>
      <c r="F167" s="37">
        <v>1195227.39488</v>
      </c>
      <c r="G167" s="37">
        <v>1704420.58084</v>
      </c>
      <c r="H167" s="33" t="s">
        <v>48</v>
      </c>
      <c r="I167" s="33" t="s">
        <v>169</v>
      </c>
      <c r="J167" s="33" t="s">
        <v>169</v>
      </c>
      <c r="K167" s="33" t="s">
        <v>60</v>
      </c>
      <c r="L167" s="33" t="s">
        <v>59</v>
      </c>
      <c r="M167" s="33" t="s">
        <v>1146</v>
      </c>
      <c r="N167" s="33" t="s">
        <v>57</v>
      </c>
    </row>
    <row r="168" spans="1:14" s="23" customFormat="1" ht="18">
      <c r="A168" s="33" t="s">
        <v>1147</v>
      </c>
      <c r="B168" s="35">
        <v>45717</v>
      </c>
      <c r="C168" s="36">
        <v>12.52</v>
      </c>
      <c r="D168" s="37">
        <v>15.32342</v>
      </c>
      <c r="E168" s="37">
        <v>105.46850999999999</v>
      </c>
      <c r="F168" s="37">
        <v>1195637.48918</v>
      </c>
      <c r="G168" s="37">
        <v>1704507.4496200001</v>
      </c>
      <c r="H168" s="33" t="s">
        <v>48</v>
      </c>
      <c r="I168" s="33" t="s">
        <v>169</v>
      </c>
      <c r="J168" s="33" t="s">
        <v>169</v>
      </c>
      <c r="K168" s="33" t="s">
        <v>60</v>
      </c>
      <c r="L168" s="33" t="s">
        <v>59</v>
      </c>
      <c r="M168" s="33" t="s">
        <v>1146</v>
      </c>
      <c r="N168" s="33" t="s">
        <v>57</v>
      </c>
    </row>
    <row r="169" spans="1:14" s="23" customFormat="1" ht="18">
      <c r="A169" s="33" t="s">
        <v>1148</v>
      </c>
      <c r="B169" s="35">
        <v>45717</v>
      </c>
      <c r="C169" s="36">
        <v>12.52</v>
      </c>
      <c r="D169" s="37">
        <v>15.541740000000001</v>
      </c>
      <c r="E169" s="37">
        <v>104.54167</v>
      </c>
      <c r="F169" s="37">
        <v>1095044.71217</v>
      </c>
      <c r="G169" s="37">
        <v>1725974.1250100001</v>
      </c>
      <c r="H169" s="33" t="s">
        <v>48</v>
      </c>
      <c r="I169" s="33" t="s">
        <v>610</v>
      </c>
      <c r="J169" s="33" t="s">
        <v>608</v>
      </c>
      <c r="K169" s="33" t="s">
        <v>60</v>
      </c>
      <c r="L169" s="33" t="s">
        <v>59</v>
      </c>
      <c r="M169" s="33" t="s">
        <v>1149</v>
      </c>
      <c r="N169" s="33" t="s">
        <v>57</v>
      </c>
    </row>
    <row r="170" spans="1:14" s="23" customFormat="1" ht="18">
      <c r="A170" s="33" t="s">
        <v>1150</v>
      </c>
      <c r="B170" s="35">
        <v>45717</v>
      </c>
      <c r="C170" s="36">
        <v>12.52</v>
      </c>
      <c r="D170" s="37">
        <v>15.518739999999999</v>
      </c>
      <c r="E170" s="37">
        <v>104.81570000000001</v>
      </c>
      <c r="F170" s="37">
        <v>1124624.0342900001</v>
      </c>
      <c r="G170" s="37">
        <v>1724205.04761</v>
      </c>
      <c r="H170" s="33" t="s">
        <v>48</v>
      </c>
      <c r="I170" s="33" t="s">
        <v>1151</v>
      </c>
      <c r="J170" s="33" t="s">
        <v>1152</v>
      </c>
      <c r="K170" s="33" t="s">
        <v>60</v>
      </c>
      <c r="L170" s="33" t="s">
        <v>59</v>
      </c>
      <c r="M170" s="33" t="s">
        <v>1153</v>
      </c>
      <c r="N170" s="33" t="s">
        <v>57</v>
      </c>
    </row>
    <row r="171" spans="1:14" s="23" customFormat="1" ht="18">
      <c r="A171" s="33" t="s">
        <v>1154</v>
      </c>
      <c r="B171" s="35">
        <v>45717</v>
      </c>
      <c r="C171" s="36">
        <v>12.52</v>
      </c>
      <c r="D171" s="37">
        <v>15.524900000000001</v>
      </c>
      <c r="E171" s="37">
        <v>105.50089</v>
      </c>
      <c r="F171" s="37">
        <v>1198453.4288999999</v>
      </c>
      <c r="G171" s="37">
        <v>1727022.34684</v>
      </c>
      <c r="H171" s="33" t="s">
        <v>48</v>
      </c>
      <c r="I171" s="33" t="s">
        <v>973</v>
      </c>
      <c r="J171" s="33" t="s">
        <v>169</v>
      </c>
      <c r="K171" s="33" t="s">
        <v>60</v>
      </c>
      <c r="L171" s="33" t="s">
        <v>59</v>
      </c>
      <c r="M171" s="33" t="s">
        <v>63</v>
      </c>
      <c r="N171" s="33" t="s">
        <v>57</v>
      </c>
    </row>
    <row r="172" spans="1:14" s="23" customFormat="1" ht="18">
      <c r="A172" s="33" t="s">
        <v>1155</v>
      </c>
      <c r="B172" s="35">
        <v>45717</v>
      </c>
      <c r="C172" s="36">
        <v>12.52</v>
      </c>
      <c r="D172" s="37">
        <v>15.66743</v>
      </c>
      <c r="E172" s="37">
        <v>105.50485999999999</v>
      </c>
      <c r="F172" s="37">
        <v>1198395.5297900001</v>
      </c>
      <c r="G172" s="37">
        <v>1742888.5467399999</v>
      </c>
      <c r="H172" s="33" t="s">
        <v>48</v>
      </c>
      <c r="I172" s="33" t="s">
        <v>61</v>
      </c>
      <c r="J172" s="33" t="s">
        <v>62</v>
      </c>
      <c r="K172" s="33" t="s">
        <v>60</v>
      </c>
      <c r="L172" s="33" t="s">
        <v>59</v>
      </c>
      <c r="M172" s="33" t="s">
        <v>63</v>
      </c>
      <c r="N172" s="33" t="s">
        <v>57</v>
      </c>
    </row>
    <row r="173" spans="1:14" s="23" customFormat="1" ht="18">
      <c r="A173" s="33" t="s">
        <v>1156</v>
      </c>
      <c r="B173" s="35">
        <v>45717</v>
      </c>
      <c r="C173" s="36">
        <v>12.52</v>
      </c>
      <c r="D173" s="37">
        <v>15.668089999999999</v>
      </c>
      <c r="E173" s="37">
        <v>105.50865</v>
      </c>
      <c r="F173" s="37">
        <v>1198801.69092</v>
      </c>
      <c r="G173" s="37">
        <v>1742974.53743</v>
      </c>
      <c r="H173" s="33" t="s">
        <v>48</v>
      </c>
      <c r="I173" s="33" t="s">
        <v>61</v>
      </c>
      <c r="J173" s="33" t="s">
        <v>62</v>
      </c>
      <c r="K173" s="33" t="s">
        <v>60</v>
      </c>
      <c r="L173" s="33" t="s">
        <v>59</v>
      </c>
      <c r="M173" s="33" t="s">
        <v>63</v>
      </c>
      <c r="N173" s="33" t="s">
        <v>57</v>
      </c>
    </row>
    <row r="174" spans="1:14" s="23" customFormat="1" ht="18">
      <c r="A174" s="33" t="s">
        <v>1157</v>
      </c>
      <c r="B174" s="35">
        <v>45717</v>
      </c>
      <c r="C174" s="36">
        <v>12.52</v>
      </c>
      <c r="D174" s="37">
        <v>15.673629999999999</v>
      </c>
      <c r="E174" s="37">
        <v>105.45038</v>
      </c>
      <c r="F174" s="37">
        <v>1192503.8152900001</v>
      </c>
      <c r="G174" s="37">
        <v>1743398.06828</v>
      </c>
      <c r="H174" s="33" t="s">
        <v>48</v>
      </c>
      <c r="I174" s="33" t="s">
        <v>61</v>
      </c>
      <c r="J174" s="33" t="s">
        <v>62</v>
      </c>
      <c r="K174" s="33" t="s">
        <v>60</v>
      </c>
      <c r="L174" s="33" t="s">
        <v>59</v>
      </c>
      <c r="M174" s="33" t="s">
        <v>63</v>
      </c>
      <c r="N174" s="33" t="s">
        <v>994</v>
      </c>
    </row>
    <row r="175" spans="1:14" s="23" customFormat="1" ht="18">
      <c r="A175" s="33" t="s">
        <v>1158</v>
      </c>
      <c r="B175" s="35">
        <v>45717</v>
      </c>
      <c r="C175" s="36">
        <v>12.52</v>
      </c>
      <c r="D175" s="37">
        <v>15.67432</v>
      </c>
      <c r="E175" s="37">
        <v>105.45416</v>
      </c>
      <c r="F175" s="37">
        <v>1192908.7649099999</v>
      </c>
      <c r="G175" s="37">
        <v>1743487.25275</v>
      </c>
      <c r="H175" s="33" t="s">
        <v>48</v>
      </c>
      <c r="I175" s="33" t="s">
        <v>61</v>
      </c>
      <c r="J175" s="33" t="s">
        <v>62</v>
      </c>
      <c r="K175" s="33" t="s">
        <v>60</v>
      </c>
      <c r="L175" s="33" t="s">
        <v>59</v>
      </c>
      <c r="M175" s="33" t="s">
        <v>63</v>
      </c>
      <c r="N175" s="33" t="s">
        <v>994</v>
      </c>
    </row>
    <row r="176" spans="1:14" s="23" customFormat="1" ht="18">
      <c r="A176" s="33" t="s">
        <v>1159</v>
      </c>
      <c r="B176" s="35">
        <v>45717</v>
      </c>
      <c r="C176" s="36">
        <v>12.52</v>
      </c>
      <c r="D176" s="37">
        <v>15.6784</v>
      </c>
      <c r="E176" s="37">
        <v>105.45338</v>
      </c>
      <c r="F176" s="37">
        <v>1192810.8504999999</v>
      </c>
      <c r="G176" s="37">
        <v>1743938.44814</v>
      </c>
      <c r="H176" s="33" t="s">
        <v>48</v>
      </c>
      <c r="I176" s="33" t="s">
        <v>311</v>
      </c>
      <c r="J176" s="33" t="s">
        <v>312</v>
      </c>
      <c r="K176" s="33" t="s">
        <v>60</v>
      </c>
      <c r="L176" s="33" t="s">
        <v>59</v>
      </c>
      <c r="M176" s="33" t="s">
        <v>63</v>
      </c>
      <c r="N176" s="33" t="s">
        <v>57</v>
      </c>
    </row>
    <row r="177" spans="1:14" s="23" customFormat="1" ht="18">
      <c r="A177" s="33" t="s">
        <v>1160</v>
      </c>
      <c r="B177" s="35">
        <v>45717</v>
      </c>
      <c r="C177" s="36">
        <v>12.52</v>
      </c>
      <c r="D177" s="37">
        <v>15.686439999999999</v>
      </c>
      <c r="E177" s="37">
        <v>105.45116</v>
      </c>
      <c r="F177" s="37">
        <v>1192544.31941</v>
      </c>
      <c r="G177" s="37">
        <v>1744825.3159399999</v>
      </c>
      <c r="H177" s="33" t="s">
        <v>48</v>
      </c>
      <c r="I177" s="33" t="s">
        <v>311</v>
      </c>
      <c r="J177" s="33" t="s">
        <v>312</v>
      </c>
      <c r="K177" s="33" t="s">
        <v>60</v>
      </c>
      <c r="L177" s="33" t="s">
        <v>59</v>
      </c>
      <c r="M177" s="33" t="s">
        <v>63</v>
      </c>
      <c r="N177" s="33" t="s">
        <v>57</v>
      </c>
    </row>
    <row r="181" spans="1:14" ht="18.75" customHeight="1">
      <c r="A181" s="26" t="s">
        <v>44</v>
      </c>
    </row>
  </sheetData>
  <sortState xmlns:xlrd2="http://schemas.microsoft.com/office/spreadsheetml/2017/richdata2" ref="A4:N178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4"/>
  <sheetViews>
    <sheetView topLeftCell="A221" zoomScaleNormal="100" workbookViewId="0">
      <selection activeCell="A231" sqref="A231:XFD390"/>
    </sheetView>
  </sheetViews>
  <sheetFormatPr defaultColWidth="16.26953125" defaultRowHeight="14.5"/>
  <cols>
    <col min="1" max="1" width="13.81640625" style="17" customWidth="1"/>
    <col min="2" max="2" width="9.26953125" style="18" bestFit="1" customWidth="1"/>
    <col min="3" max="3" width="5.453125" style="19" bestFit="1" customWidth="1"/>
    <col min="4" max="4" width="9.453125" style="31" bestFit="1" customWidth="1"/>
    <col min="5" max="5" width="10.453125" style="31" bestFit="1" customWidth="1"/>
    <col min="6" max="7" width="14.54296875" style="31" bestFit="1" customWidth="1"/>
    <col min="8" max="8" width="9.81640625" style="20" bestFit="1" customWidth="1"/>
    <col min="9" max="9" width="14" style="20" bestFit="1" customWidth="1"/>
    <col min="10" max="10" width="13.81640625" style="20" bestFit="1" customWidth="1"/>
    <col min="11" max="11" width="10.1796875" style="20" bestFit="1" customWidth="1"/>
    <col min="12" max="12" width="18.54296875" style="20" bestFit="1" customWidth="1"/>
    <col min="13" max="13" width="12.54296875" style="19" bestFit="1" customWidth="1"/>
    <col min="14" max="16384" width="16.26953125" style="17"/>
  </cols>
  <sheetData>
    <row r="1" spans="1:13" ht="28.5" customHeight="1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7"/>
      <c r="K2" s="17"/>
      <c r="L2" s="17"/>
    </row>
    <row r="3" spans="1:13" s="13" customFormat="1" ht="23.1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3" customFormat="1" ht="18">
      <c r="A4" s="32" t="s">
        <v>729</v>
      </c>
      <c r="B4" s="35">
        <v>45717</v>
      </c>
      <c r="C4" s="36">
        <v>1.45</v>
      </c>
      <c r="D4" s="37">
        <v>15.35927</v>
      </c>
      <c r="E4" s="37">
        <v>101.14294</v>
      </c>
      <c r="F4" s="37">
        <v>730039.31209999998</v>
      </c>
      <c r="G4" s="37">
        <v>1699203.3103100001</v>
      </c>
      <c r="H4" s="33" t="s">
        <v>48</v>
      </c>
      <c r="I4" s="33" t="s">
        <v>583</v>
      </c>
      <c r="J4" s="33" t="s">
        <v>584</v>
      </c>
      <c r="K4" s="33" t="s">
        <v>146</v>
      </c>
      <c r="L4" s="33" t="s">
        <v>52</v>
      </c>
      <c r="M4" s="33" t="s">
        <v>57</v>
      </c>
    </row>
    <row r="5" spans="1:13" ht="18">
      <c r="A5" s="32" t="s">
        <v>730</v>
      </c>
      <c r="B5" s="35">
        <v>45717</v>
      </c>
      <c r="C5" s="36">
        <v>1.45</v>
      </c>
      <c r="D5" s="37">
        <v>15.35984</v>
      </c>
      <c r="E5" s="37">
        <v>101.13915</v>
      </c>
      <c r="F5" s="37">
        <v>729631.67700699996</v>
      </c>
      <c r="G5" s="37">
        <v>1699262.3644900001</v>
      </c>
      <c r="H5" s="33" t="s">
        <v>48</v>
      </c>
      <c r="I5" s="33" t="s">
        <v>583</v>
      </c>
      <c r="J5" s="33" t="s">
        <v>584</v>
      </c>
      <c r="K5" s="33" t="s">
        <v>146</v>
      </c>
      <c r="L5" s="33" t="s">
        <v>52</v>
      </c>
      <c r="M5" s="33" t="s">
        <v>57</v>
      </c>
    </row>
    <row r="6" spans="1:13" ht="18">
      <c r="A6" s="32" t="s">
        <v>731</v>
      </c>
      <c r="B6" s="35">
        <v>45717</v>
      </c>
      <c r="C6" s="36">
        <v>1.45</v>
      </c>
      <c r="D6" s="37">
        <v>15.440860000000001</v>
      </c>
      <c r="E6" s="37">
        <v>101.04224000000001</v>
      </c>
      <c r="F6" s="37">
        <v>719139.84960099997</v>
      </c>
      <c r="G6" s="37">
        <v>1708128.1470999999</v>
      </c>
      <c r="H6" s="33" t="s">
        <v>48</v>
      </c>
      <c r="I6" s="33" t="s">
        <v>588</v>
      </c>
      <c r="J6" s="33" t="s">
        <v>584</v>
      </c>
      <c r="K6" s="33" t="s">
        <v>146</v>
      </c>
      <c r="L6" s="33" t="s">
        <v>52</v>
      </c>
      <c r="M6" s="33" t="s">
        <v>57</v>
      </c>
    </row>
    <row r="7" spans="1:13" ht="18">
      <c r="A7" s="32" t="s">
        <v>732</v>
      </c>
      <c r="B7" s="35">
        <v>45717</v>
      </c>
      <c r="C7" s="36">
        <v>1.45</v>
      </c>
      <c r="D7" s="37">
        <v>15.44143</v>
      </c>
      <c r="E7" s="37">
        <v>101.03843000000001</v>
      </c>
      <c r="F7" s="37">
        <v>718730.27560199995</v>
      </c>
      <c r="G7" s="37">
        <v>1708187.34938</v>
      </c>
      <c r="H7" s="33" t="s">
        <v>48</v>
      </c>
      <c r="I7" s="33" t="s">
        <v>588</v>
      </c>
      <c r="J7" s="33" t="s">
        <v>584</v>
      </c>
      <c r="K7" s="33" t="s">
        <v>146</v>
      </c>
      <c r="L7" s="33" t="s">
        <v>52</v>
      </c>
      <c r="M7" s="33" t="s">
        <v>57</v>
      </c>
    </row>
    <row r="8" spans="1:13" ht="18">
      <c r="A8" s="32" t="s">
        <v>733</v>
      </c>
      <c r="B8" s="35">
        <v>45717</v>
      </c>
      <c r="C8" s="36">
        <v>1.45</v>
      </c>
      <c r="D8" s="37">
        <v>15.44028</v>
      </c>
      <c r="E8" s="37">
        <v>101.23251999999999</v>
      </c>
      <c r="F8" s="37">
        <v>739566.80912500003</v>
      </c>
      <c r="G8" s="37">
        <v>1708266.9227499999</v>
      </c>
      <c r="H8" s="33" t="s">
        <v>48</v>
      </c>
      <c r="I8" s="33" t="s">
        <v>589</v>
      </c>
      <c r="J8" s="33" t="s">
        <v>584</v>
      </c>
      <c r="K8" s="33" t="s">
        <v>146</v>
      </c>
      <c r="L8" s="33" t="s">
        <v>52</v>
      </c>
      <c r="M8" s="33" t="s">
        <v>57</v>
      </c>
    </row>
    <row r="9" spans="1:13" ht="18">
      <c r="A9" s="32" t="s">
        <v>734</v>
      </c>
      <c r="B9" s="35">
        <v>45717</v>
      </c>
      <c r="C9" s="36">
        <v>1.45</v>
      </c>
      <c r="D9" s="37">
        <v>15.444850000000001</v>
      </c>
      <c r="E9" s="37">
        <v>101.03897000000001</v>
      </c>
      <c r="F9" s="37">
        <v>718784.65237999998</v>
      </c>
      <c r="G9" s="37">
        <v>1708566.38787</v>
      </c>
      <c r="H9" s="33" t="s">
        <v>48</v>
      </c>
      <c r="I9" s="33" t="s">
        <v>588</v>
      </c>
      <c r="J9" s="33" t="s">
        <v>584</v>
      </c>
      <c r="K9" s="33" t="s">
        <v>146</v>
      </c>
      <c r="L9" s="33" t="s">
        <v>52</v>
      </c>
      <c r="M9" s="33" t="s">
        <v>57</v>
      </c>
    </row>
    <row r="10" spans="1:13" ht="18">
      <c r="A10" s="32" t="s">
        <v>735</v>
      </c>
      <c r="B10" s="35">
        <v>45717</v>
      </c>
      <c r="C10" s="36">
        <v>1.45</v>
      </c>
      <c r="D10" s="37">
        <v>15.48507</v>
      </c>
      <c r="E10" s="37">
        <v>101.2124</v>
      </c>
      <c r="F10" s="37">
        <v>737355.78350100003</v>
      </c>
      <c r="G10" s="37">
        <v>1713201.9731099999</v>
      </c>
      <c r="H10" s="33" t="s">
        <v>48</v>
      </c>
      <c r="I10" s="33" t="s">
        <v>584</v>
      </c>
      <c r="J10" s="33" t="s">
        <v>584</v>
      </c>
      <c r="K10" s="33" t="s">
        <v>146</v>
      </c>
      <c r="L10" s="33" t="s">
        <v>52</v>
      </c>
      <c r="M10" s="33" t="s">
        <v>57</v>
      </c>
    </row>
    <row r="11" spans="1:13" ht="18">
      <c r="A11" s="32" t="s">
        <v>736</v>
      </c>
      <c r="B11" s="35">
        <v>45717</v>
      </c>
      <c r="C11" s="36">
        <v>1.45</v>
      </c>
      <c r="D11" s="37">
        <v>15.680210000000001</v>
      </c>
      <c r="E11" s="37">
        <v>101.21114</v>
      </c>
      <c r="F11" s="37">
        <v>736996.52867200004</v>
      </c>
      <c r="G11" s="37">
        <v>1734798.9032999999</v>
      </c>
      <c r="H11" s="33" t="s">
        <v>48</v>
      </c>
      <c r="I11" s="33" t="s">
        <v>612</v>
      </c>
      <c r="J11" s="33" t="s">
        <v>613</v>
      </c>
      <c r="K11" s="33" t="s">
        <v>146</v>
      </c>
      <c r="L11" s="33" t="s">
        <v>52</v>
      </c>
      <c r="M11" s="33" t="s">
        <v>57</v>
      </c>
    </row>
    <row r="12" spans="1:13" ht="18">
      <c r="A12" s="32" t="s">
        <v>737</v>
      </c>
      <c r="B12" s="35">
        <v>45717</v>
      </c>
      <c r="C12" s="36">
        <v>1.45</v>
      </c>
      <c r="D12" s="37">
        <v>15.680999999999999</v>
      </c>
      <c r="E12" s="37">
        <v>101.20824</v>
      </c>
      <c r="F12" s="37">
        <v>736684.65437</v>
      </c>
      <c r="G12" s="37">
        <v>1734883.09907</v>
      </c>
      <c r="H12" s="33" t="s">
        <v>48</v>
      </c>
      <c r="I12" s="33" t="s">
        <v>612</v>
      </c>
      <c r="J12" s="33" t="s">
        <v>613</v>
      </c>
      <c r="K12" s="33" t="s">
        <v>146</v>
      </c>
      <c r="L12" s="33" t="s">
        <v>52</v>
      </c>
      <c r="M12" s="33" t="s">
        <v>57</v>
      </c>
    </row>
    <row r="13" spans="1:13" ht="18">
      <c r="A13" s="32" t="s">
        <v>738</v>
      </c>
      <c r="B13" s="35">
        <v>45717</v>
      </c>
      <c r="C13" s="36">
        <v>1.45</v>
      </c>
      <c r="D13" s="37">
        <v>15.76023</v>
      </c>
      <c r="E13" s="37">
        <v>100.95332999999999</v>
      </c>
      <c r="F13" s="37">
        <v>709272.04613100004</v>
      </c>
      <c r="G13" s="37">
        <v>1743382.8314199999</v>
      </c>
      <c r="H13" s="33" t="s">
        <v>48</v>
      </c>
      <c r="I13" s="33" t="s">
        <v>626</v>
      </c>
      <c r="J13" s="33" t="s">
        <v>627</v>
      </c>
      <c r="K13" s="33" t="s">
        <v>146</v>
      </c>
      <c r="L13" s="33" t="s">
        <v>52</v>
      </c>
      <c r="M13" s="33" t="s">
        <v>57</v>
      </c>
    </row>
    <row r="14" spans="1:13" ht="18">
      <c r="A14" s="32" t="s">
        <v>739</v>
      </c>
      <c r="B14" s="35">
        <v>45717</v>
      </c>
      <c r="C14" s="36">
        <v>1.45</v>
      </c>
      <c r="D14" s="37">
        <v>15.825150000000001</v>
      </c>
      <c r="E14" s="37">
        <v>100.84819</v>
      </c>
      <c r="F14" s="37">
        <v>697941.22155300004</v>
      </c>
      <c r="G14" s="37">
        <v>1750465.4203900001</v>
      </c>
      <c r="H14" s="33" t="s">
        <v>48</v>
      </c>
      <c r="I14" s="33" t="s">
        <v>634</v>
      </c>
      <c r="J14" s="33" t="s">
        <v>627</v>
      </c>
      <c r="K14" s="33" t="s">
        <v>146</v>
      </c>
      <c r="L14" s="33" t="s">
        <v>52</v>
      </c>
      <c r="M14" s="33" t="s">
        <v>57</v>
      </c>
    </row>
    <row r="15" spans="1:13" ht="18">
      <c r="A15" s="32" t="s">
        <v>740</v>
      </c>
      <c r="B15" s="35">
        <v>45717</v>
      </c>
      <c r="C15" s="36">
        <v>1.45</v>
      </c>
      <c r="D15" s="37">
        <v>15.979039999999999</v>
      </c>
      <c r="E15" s="37">
        <v>100.78979</v>
      </c>
      <c r="F15" s="37">
        <v>691539.004587</v>
      </c>
      <c r="G15" s="37">
        <v>1767440.6440399999</v>
      </c>
      <c r="H15" s="33" t="s">
        <v>48</v>
      </c>
      <c r="I15" s="33" t="s">
        <v>643</v>
      </c>
      <c r="J15" s="33" t="s">
        <v>644</v>
      </c>
      <c r="K15" s="33" t="s">
        <v>146</v>
      </c>
      <c r="L15" s="33" t="s">
        <v>52</v>
      </c>
      <c r="M15" s="33" t="s">
        <v>57</v>
      </c>
    </row>
    <row r="16" spans="1:13" ht="18">
      <c r="A16" s="32" t="s">
        <v>741</v>
      </c>
      <c r="B16" s="35">
        <v>45717</v>
      </c>
      <c r="C16" s="36">
        <v>1.45</v>
      </c>
      <c r="D16" s="37">
        <v>15.98251</v>
      </c>
      <c r="E16" s="37">
        <v>100.79034</v>
      </c>
      <c r="F16" s="37">
        <v>691594.57610800001</v>
      </c>
      <c r="G16" s="37">
        <v>1767825.14206</v>
      </c>
      <c r="H16" s="33" t="s">
        <v>48</v>
      </c>
      <c r="I16" s="33" t="s">
        <v>643</v>
      </c>
      <c r="J16" s="33" t="s">
        <v>644</v>
      </c>
      <c r="K16" s="33" t="s">
        <v>146</v>
      </c>
      <c r="L16" s="33" t="s">
        <v>52</v>
      </c>
      <c r="M16" s="33" t="s">
        <v>57</v>
      </c>
    </row>
    <row r="17" spans="1:13" ht="18">
      <c r="A17" s="32" t="s">
        <v>742</v>
      </c>
      <c r="B17" s="35">
        <v>45717</v>
      </c>
      <c r="C17" s="36">
        <v>1.45</v>
      </c>
      <c r="D17" s="37">
        <v>16.017109999999999</v>
      </c>
      <c r="E17" s="37">
        <v>100.89228</v>
      </c>
      <c r="F17" s="37">
        <v>702472.18931699998</v>
      </c>
      <c r="G17" s="37">
        <v>1771750.77905</v>
      </c>
      <c r="H17" s="33" t="s">
        <v>48</v>
      </c>
      <c r="I17" s="33" t="s">
        <v>645</v>
      </c>
      <c r="J17" s="33" t="s">
        <v>644</v>
      </c>
      <c r="K17" s="33" t="s">
        <v>146</v>
      </c>
      <c r="L17" s="33" t="s">
        <v>52</v>
      </c>
      <c r="M17" s="33" t="s">
        <v>57</v>
      </c>
    </row>
    <row r="18" spans="1:13" ht="18">
      <c r="A18" s="32" t="s">
        <v>743</v>
      </c>
      <c r="B18" s="35">
        <v>45717</v>
      </c>
      <c r="C18" s="36">
        <v>1.45</v>
      </c>
      <c r="D18" s="37">
        <v>16.975909999999999</v>
      </c>
      <c r="E18" s="37">
        <v>102.02334</v>
      </c>
      <c r="F18" s="37">
        <v>821979.97761399997</v>
      </c>
      <c r="G18" s="37">
        <v>1879372.0163499999</v>
      </c>
      <c r="H18" s="33" t="s">
        <v>48</v>
      </c>
      <c r="I18" s="33" t="s">
        <v>331</v>
      </c>
      <c r="J18" s="33" t="s">
        <v>332</v>
      </c>
      <c r="K18" s="33" t="s">
        <v>333</v>
      </c>
      <c r="L18" s="33" t="s">
        <v>59</v>
      </c>
      <c r="M18" s="33" t="s">
        <v>57</v>
      </c>
    </row>
    <row r="19" spans="1:13" ht="18">
      <c r="A19" s="32" t="s">
        <v>744</v>
      </c>
      <c r="B19" s="35">
        <v>45717</v>
      </c>
      <c r="C19" s="36">
        <v>1.45</v>
      </c>
      <c r="D19" s="37">
        <v>17.023499999999999</v>
      </c>
      <c r="E19" s="37">
        <v>101.9816</v>
      </c>
      <c r="F19" s="37">
        <v>817451.10768500005</v>
      </c>
      <c r="G19" s="37">
        <v>1884574.4864399999</v>
      </c>
      <c r="H19" s="33" t="s">
        <v>48</v>
      </c>
      <c r="I19" s="33" t="s">
        <v>332</v>
      </c>
      <c r="J19" s="33" t="s">
        <v>332</v>
      </c>
      <c r="K19" s="33" t="s">
        <v>333</v>
      </c>
      <c r="L19" s="33" t="s">
        <v>59</v>
      </c>
      <c r="M19" s="33" t="s">
        <v>57</v>
      </c>
    </row>
    <row r="20" spans="1:13" ht="18">
      <c r="A20" s="32" t="s">
        <v>745</v>
      </c>
      <c r="B20" s="35">
        <v>45717</v>
      </c>
      <c r="C20" s="36">
        <v>1.45</v>
      </c>
      <c r="D20" s="37">
        <v>17.032409999999999</v>
      </c>
      <c r="E20" s="37">
        <v>102.12717000000001</v>
      </c>
      <c r="F20" s="37">
        <v>832946.71068799996</v>
      </c>
      <c r="G20" s="37">
        <v>1885803.70303</v>
      </c>
      <c r="H20" s="33" t="s">
        <v>48</v>
      </c>
      <c r="I20" s="33" t="s">
        <v>704</v>
      </c>
      <c r="J20" s="33" t="s">
        <v>332</v>
      </c>
      <c r="K20" s="33" t="s">
        <v>333</v>
      </c>
      <c r="L20" s="33" t="s">
        <v>59</v>
      </c>
      <c r="M20" s="33" t="s">
        <v>57</v>
      </c>
    </row>
    <row r="21" spans="1:13" ht="18">
      <c r="A21" s="32" t="s">
        <v>746</v>
      </c>
      <c r="B21" s="35">
        <v>45717</v>
      </c>
      <c r="C21" s="36">
        <v>1.45</v>
      </c>
      <c r="D21" s="37">
        <v>17.038070000000001</v>
      </c>
      <c r="E21" s="37">
        <v>101.95352</v>
      </c>
      <c r="F21" s="37">
        <v>814434.82400699996</v>
      </c>
      <c r="G21" s="37">
        <v>1886142.6764499999</v>
      </c>
      <c r="H21" s="33" t="s">
        <v>48</v>
      </c>
      <c r="I21" s="33" t="s">
        <v>332</v>
      </c>
      <c r="J21" s="33" t="s">
        <v>332</v>
      </c>
      <c r="K21" s="33" t="s">
        <v>333</v>
      </c>
      <c r="L21" s="33" t="s">
        <v>59</v>
      </c>
      <c r="M21" s="33" t="s">
        <v>57</v>
      </c>
    </row>
    <row r="22" spans="1:13" ht="18">
      <c r="A22" s="32" t="s">
        <v>747</v>
      </c>
      <c r="B22" s="35">
        <v>45717</v>
      </c>
      <c r="C22" s="36">
        <v>1.45</v>
      </c>
      <c r="D22" s="37">
        <v>17.07124</v>
      </c>
      <c r="E22" s="37">
        <v>102.03809</v>
      </c>
      <c r="F22" s="37">
        <v>823387.99106200004</v>
      </c>
      <c r="G22" s="37">
        <v>1889954.60057</v>
      </c>
      <c r="H22" s="33" t="s">
        <v>48</v>
      </c>
      <c r="I22" s="33" t="s">
        <v>331</v>
      </c>
      <c r="J22" s="33" t="s">
        <v>332</v>
      </c>
      <c r="K22" s="33" t="s">
        <v>333</v>
      </c>
      <c r="L22" s="33" t="s">
        <v>59</v>
      </c>
      <c r="M22" s="33" t="s">
        <v>57</v>
      </c>
    </row>
    <row r="23" spans="1:13" ht="18">
      <c r="A23" s="32" t="s">
        <v>748</v>
      </c>
      <c r="B23" s="35">
        <v>45717</v>
      </c>
      <c r="C23" s="36">
        <v>1.45</v>
      </c>
      <c r="D23" s="37">
        <v>17.188569999999999</v>
      </c>
      <c r="E23" s="37">
        <v>101.73905000000001</v>
      </c>
      <c r="F23" s="37">
        <v>791352.42848600005</v>
      </c>
      <c r="G23" s="37">
        <v>1902474.9248899999</v>
      </c>
      <c r="H23" s="33" t="s">
        <v>48</v>
      </c>
      <c r="I23" s="33" t="s">
        <v>711</v>
      </c>
      <c r="J23" s="33" t="s">
        <v>712</v>
      </c>
      <c r="K23" s="33" t="s">
        <v>333</v>
      </c>
      <c r="L23" s="33" t="s">
        <v>59</v>
      </c>
      <c r="M23" s="33" t="s">
        <v>57</v>
      </c>
    </row>
    <row r="24" spans="1:13" ht="18">
      <c r="A24" s="32" t="s">
        <v>749</v>
      </c>
      <c r="B24" s="35">
        <v>45717</v>
      </c>
      <c r="C24" s="36">
        <v>1.45</v>
      </c>
      <c r="D24" s="37">
        <v>17.194790000000001</v>
      </c>
      <c r="E24" s="37">
        <v>101.72064</v>
      </c>
      <c r="F24" s="37">
        <v>789383.25742699997</v>
      </c>
      <c r="G24" s="37">
        <v>1903136.0595799999</v>
      </c>
      <c r="H24" s="33" t="s">
        <v>48</v>
      </c>
      <c r="I24" s="33" t="s">
        <v>711</v>
      </c>
      <c r="J24" s="33" t="s">
        <v>712</v>
      </c>
      <c r="K24" s="33" t="s">
        <v>333</v>
      </c>
      <c r="L24" s="33" t="s">
        <v>59</v>
      </c>
      <c r="M24" s="33" t="s">
        <v>57</v>
      </c>
    </row>
    <row r="25" spans="1:13" ht="18">
      <c r="A25" s="32" t="s">
        <v>750</v>
      </c>
      <c r="B25" s="35">
        <v>45717</v>
      </c>
      <c r="C25" s="36">
        <v>1.45</v>
      </c>
      <c r="D25" s="37">
        <v>17.215150000000001</v>
      </c>
      <c r="E25" s="37">
        <v>102.07637</v>
      </c>
      <c r="F25" s="37">
        <v>827213.41946400004</v>
      </c>
      <c r="G25" s="37">
        <v>1905957.9108899999</v>
      </c>
      <c r="H25" s="33" t="s">
        <v>48</v>
      </c>
      <c r="I25" s="33" t="s">
        <v>347</v>
      </c>
      <c r="J25" s="33" t="s">
        <v>348</v>
      </c>
      <c r="K25" s="33" t="s">
        <v>333</v>
      </c>
      <c r="L25" s="33" t="s">
        <v>59</v>
      </c>
      <c r="M25" s="33" t="s">
        <v>57</v>
      </c>
    </row>
    <row r="26" spans="1:13" ht="18">
      <c r="A26" s="32" t="s">
        <v>751</v>
      </c>
      <c r="B26" s="35">
        <v>45717</v>
      </c>
      <c r="C26" s="36">
        <v>1.45</v>
      </c>
      <c r="D26" s="37">
        <v>17.25553</v>
      </c>
      <c r="E26" s="37">
        <v>101.85341</v>
      </c>
      <c r="F26" s="37">
        <v>803415.65178299998</v>
      </c>
      <c r="G26" s="37">
        <v>1910065.8679599999</v>
      </c>
      <c r="H26" s="33" t="s">
        <v>48</v>
      </c>
      <c r="I26" s="33" t="s">
        <v>714</v>
      </c>
      <c r="J26" s="33" t="s">
        <v>715</v>
      </c>
      <c r="K26" s="33" t="s">
        <v>333</v>
      </c>
      <c r="L26" s="33" t="s">
        <v>59</v>
      </c>
      <c r="M26" s="33" t="s">
        <v>57</v>
      </c>
    </row>
    <row r="27" spans="1:13" ht="18">
      <c r="A27" s="32" t="s">
        <v>752</v>
      </c>
      <c r="B27" s="35">
        <v>45717</v>
      </c>
      <c r="C27" s="36">
        <v>1.45</v>
      </c>
      <c r="D27" s="37">
        <v>17.283650000000002</v>
      </c>
      <c r="E27" s="37">
        <v>101.89645</v>
      </c>
      <c r="F27" s="37">
        <v>807948.72040800005</v>
      </c>
      <c r="G27" s="37">
        <v>1913248.2499599999</v>
      </c>
      <c r="H27" s="33" t="s">
        <v>48</v>
      </c>
      <c r="I27" s="33" t="s">
        <v>714</v>
      </c>
      <c r="J27" s="33" t="s">
        <v>715</v>
      </c>
      <c r="K27" s="33" t="s">
        <v>333</v>
      </c>
      <c r="L27" s="33" t="s">
        <v>59</v>
      </c>
      <c r="M27" s="33" t="s">
        <v>57</v>
      </c>
    </row>
    <row r="28" spans="1:13" ht="18">
      <c r="A28" s="32" t="s">
        <v>753</v>
      </c>
      <c r="B28" s="35">
        <v>45717</v>
      </c>
      <c r="C28" s="36">
        <v>1.45</v>
      </c>
      <c r="D28" s="37">
        <v>17.59085</v>
      </c>
      <c r="E28" s="37">
        <v>101.61423000000001</v>
      </c>
      <c r="F28" s="37">
        <v>777459.66967700003</v>
      </c>
      <c r="G28" s="37">
        <v>1946833.6539</v>
      </c>
      <c r="H28" s="33" t="s">
        <v>48</v>
      </c>
      <c r="I28" s="33" t="s">
        <v>719</v>
      </c>
      <c r="J28" s="33" t="s">
        <v>720</v>
      </c>
      <c r="K28" s="33" t="s">
        <v>333</v>
      </c>
      <c r="L28" s="33" t="s">
        <v>59</v>
      </c>
      <c r="M28" s="33" t="s">
        <v>57</v>
      </c>
    </row>
    <row r="29" spans="1:13" ht="18">
      <c r="A29" s="32" t="s">
        <v>754</v>
      </c>
      <c r="B29" s="35">
        <v>45717</v>
      </c>
      <c r="C29" s="36">
        <v>1.45</v>
      </c>
      <c r="D29" s="37">
        <v>17.594259999999998</v>
      </c>
      <c r="E29" s="37">
        <v>101.61472999999999</v>
      </c>
      <c r="F29" s="37">
        <v>777507.55551900005</v>
      </c>
      <c r="G29" s="37">
        <v>1947211.9635600001</v>
      </c>
      <c r="H29" s="33" t="s">
        <v>48</v>
      </c>
      <c r="I29" s="33" t="s">
        <v>719</v>
      </c>
      <c r="J29" s="33" t="s">
        <v>720</v>
      </c>
      <c r="K29" s="33" t="s">
        <v>333</v>
      </c>
      <c r="L29" s="33" t="s">
        <v>59</v>
      </c>
      <c r="M29" s="33" t="s">
        <v>57</v>
      </c>
    </row>
    <row r="30" spans="1:13" ht="18">
      <c r="A30" s="32" t="s">
        <v>755</v>
      </c>
      <c r="B30" s="35">
        <v>45717</v>
      </c>
      <c r="C30" s="36">
        <v>1.45</v>
      </c>
      <c r="D30" s="37">
        <v>7.7475899999999998</v>
      </c>
      <c r="E30" s="37">
        <v>99.070040000000006</v>
      </c>
      <c r="F30" s="37">
        <v>507723.02584199997</v>
      </c>
      <c r="G30" s="37">
        <v>856394.33989399998</v>
      </c>
      <c r="H30" s="33" t="s">
        <v>48</v>
      </c>
      <c r="I30" s="33" t="s">
        <v>497</v>
      </c>
      <c r="J30" s="33" t="s">
        <v>498</v>
      </c>
      <c r="K30" s="33" t="s">
        <v>499</v>
      </c>
      <c r="L30" s="33" t="s">
        <v>290</v>
      </c>
      <c r="M30" s="33" t="s">
        <v>57</v>
      </c>
    </row>
    <row r="31" spans="1:13" ht="18">
      <c r="A31" s="32" t="s">
        <v>756</v>
      </c>
      <c r="B31" s="35">
        <v>45717</v>
      </c>
      <c r="C31" s="36">
        <v>1.45</v>
      </c>
      <c r="D31" s="37">
        <v>13.86815</v>
      </c>
      <c r="E31" s="37">
        <v>99.164140000000003</v>
      </c>
      <c r="F31" s="37">
        <v>517735.68735000002</v>
      </c>
      <c r="G31" s="37">
        <v>1533150.5193</v>
      </c>
      <c r="H31" s="33" t="s">
        <v>48</v>
      </c>
      <c r="I31" s="33" t="s">
        <v>515</v>
      </c>
      <c r="J31" s="33" t="s">
        <v>516</v>
      </c>
      <c r="K31" s="33" t="s">
        <v>177</v>
      </c>
      <c r="L31" s="33" t="s">
        <v>176</v>
      </c>
      <c r="M31" s="33" t="s">
        <v>57</v>
      </c>
    </row>
    <row r="32" spans="1:13" ht="18">
      <c r="A32" s="32" t="s">
        <v>757</v>
      </c>
      <c r="B32" s="35">
        <v>45717</v>
      </c>
      <c r="C32" s="36">
        <v>1.45</v>
      </c>
      <c r="D32" s="37">
        <v>14.08569</v>
      </c>
      <c r="E32" s="37">
        <v>99.383160000000004</v>
      </c>
      <c r="F32" s="37">
        <v>541362.64221800002</v>
      </c>
      <c r="G32" s="37">
        <v>1557236.8887100001</v>
      </c>
      <c r="H32" s="33" t="s">
        <v>48</v>
      </c>
      <c r="I32" s="33" t="s">
        <v>525</v>
      </c>
      <c r="J32" s="33" t="s">
        <v>516</v>
      </c>
      <c r="K32" s="33" t="s">
        <v>177</v>
      </c>
      <c r="L32" s="33" t="s">
        <v>176</v>
      </c>
      <c r="M32" s="33" t="s">
        <v>57</v>
      </c>
    </row>
    <row r="33" spans="1:13" ht="18">
      <c r="A33" s="32" t="s">
        <v>758</v>
      </c>
      <c r="B33" s="35">
        <v>45717</v>
      </c>
      <c r="C33" s="36">
        <v>1.45</v>
      </c>
      <c r="D33" s="37">
        <v>16.536169999999998</v>
      </c>
      <c r="E33" s="37">
        <v>103.63751999999999</v>
      </c>
      <c r="F33" s="37">
        <v>995287.13242399995</v>
      </c>
      <c r="G33" s="37">
        <v>1833958.99817</v>
      </c>
      <c r="H33" s="33" t="s">
        <v>48</v>
      </c>
      <c r="I33" s="33" t="s">
        <v>666</v>
      </c>
      <c r="J33" s="33" t="s">
        <v>667</v>
      </c>
      <c r="K33" s="33" t="s">
        <v>668</v>
      </c>
      <c r="L33" s="33" t="s">
        <v>59</v>
      </c>
      <c r="M33" s="33" t="s">
        <v>57</v>
      </c>
    </row>
    <row r="34" spans="1:13" ht="18">
      <c r="A34" s="32" t="s">
        <v>759</v>
      </c>
      <c r="B34" s="35">
        <v>45717</v>
      </c>
      <c r="C34" s="36">
        <v>1.45</v>
      </c>
      <c r="D34" s="37">
        <v>16.573730000000001</v>
      </c>
      <c r="E34" s="37">
        <v>103.29419</v>
      </c>
      <c r="F34" s="37">
        <v>958470.06873499998</v>
      </c>
      <c r="G34" s="37">
        <v>1837307.2746900001</v>
      </c>
      <c r="H34" s="33" t="s">
        <v>48</v>
      </c>
      <c r="I34" s="33" t="s">
        <v>669</v>
      </c>
      <c r="J34" s="33" t="s">
        <v>670</v>
      </c>
      <c r="K34" s="33" t="s">
        <v>668</v>
      </c>
      <c r="L34" s="33" t="s">
        <v>59</v>
      </c>
      <c r="M34" s="33" t="s">
        <v>57</v>
      </c>
    </row>
    <row r="35" spans="1:13" ht="18">
      <c r="A35" s="32" t="s">
        <v>760</v>
      </c>
      <c r="B35" s="35">
        <v>45717</v>
      </c>
      <c r="C35" s="36">
        <v>1.45</v>
      </c>
      <c r="D35" s="37">
        <v>16.57704</v>
      </c>
      <c r="E35" s="37">
        <v>103.29474999999999</v>
      </c>
      <c r="F35" s="37">
        <v>958522.08849200001</v>
      </c>
      <c r="G35" s="37">
        <v>1837675.57956</v>
      </c>
      <c r="H35" s="33" t="s">
        <v>48</v>
      </c>
      <c r="I35" s="33" t="s">
        <v>671</v>
      </c>
      <c r="J35" s="33" t="s">
        <v>670</v>
      </c>
      <c r="K35" s="33" t="s">
        <v>668</v>
      </c>
      <c r="L35" s="33" t="s">
        <v>59</v>
      </c>
      <c r="M35" s="33" t="s">
        <v>57</v>
      </c>
    </row>
    <row r="36" spans="1:13" ht="18">
      <c r="A36" s="32" t="s">
        <v>761</v>
      </c>
      <c r="B36" s="35">
        <v>45717</v>
      </c>
      <c r="C36" s="36">
        <v>1.45</v>
      </c>
      <c r="D36" s="37">
        <v>16.57939</v>
      </c>
      <c r="E36" s="37">
        <v>103.70771000000001</v>
      </c>
      <c r="F36" s="37">
        <v>1002685.04327</v>
      </c>
      <c r="G36" s="37">
        <v>1838928.36378</v>
      </c>
      <c r="H36" s="33" t="s">
        <v>48</v>
      </c>
      <c r="I36" s="33" t="s">
        <v>672</v>
      </c>
      <c r="J36" s="33" t="s">
        <v>673</v>
      </c>
      <c r="K36" s="33" t="s">
        <v>668</v>
      </c>
      <c r="L36" s="33" t="s">
        <v>59</v>
      </c>
      <c r="M36" s="33" t="s">
        <v>57</v>
      </c>
    </row>
    <row r="37" spans="1:13" ht="18">
      <c r="A37" s="32" t="s">
        <v>762</v>
      </c>
      <c r="B37" s="35">
        <v>45717</v>
      </c>
      <c r="C37" s="36">
        <v>1.45</v>
      </c>
      <c r="D37" s="37">
        <v>16.619610000000002</v>
      </c>
      <c r="E37" s="37">
        <v>103.622</v>
      </c>
      <c r="F37" s="37">
        <v>993413.05358599999</v>
      </c>
      <c r="G37" s="37">
        <v>1843176.2550600001</v>
      </c>
      <c r="H37" s="33" t="s">
        <v>48</v>
      </c>
      <c r="I37" s="33" t="s">
        <v>674</v>
      </c>
      <c r="J37" s="33" t="s">
        <v>667</v>
      </c>
      <c r="K37" s="33" t="s">
        <v>668</v>
      </c>
      <c r="L37" s="33" t="s">
        <v>59</v>
      </c>
      <c r="M37" s="33" t="s">
        <v>57</v>
      </c>
    </row>
    <row r="38" spans="1:13" ht="18">
      <c r="A38" s="32" t="s">
        <v>763</v>
      </c>
      <c r="B38" s="35">
        <v>45717</v>
      </c>
      <c r="C38" s="36">
        <v>1.45</v>
      </c>
      <c r="D38" s="37">
        <v>16.620180000000001</v>
      </c>
      <c r="E38" s="37">
        <v>103.61841</v>
      </c>
      <c r="F38" s="37">
        <v>993027.64870799996</v>
      </c>
      <c r="G38" s="37">
        <v>1843230.6070399999</v>
      </c>
      <c r="H38" s="33" t="s">
        <v>48</v>
      </c>
      <c r="I38" s="33" t="s">
        <v>674</v>
      </c>
      <c r="J38" s="33" t="s">
        <v>667</v>
      </c>
      <c r="K38" s="33" t="s">
        <v>668</v>
      </c>
      <c r="L38" s="33" t="s">
        <v>59</v>
      </c>
      <c r="M38" s="33" t="s">
        <v>57</v>
      </c>
    </row>
    <row r="39" spans="1:13" ht="18">
      <c r="A39" s="32" t="s">
        <v>764</v>
      </c>
      <c r="B39" s="35">
        <v>45717</v>
      </c>
      <c r="C39" s="36">
        <v>1.45</v>
      </c>
      <c r="D39" s="37">
        <v>16.791219999999999</v>
      </c>
      <c r="E39" s="37">
        <v>103.26802000000001</v>
      </c>
      <c r="F39" s="37">
        <v>955154.99618699995</v>
      </c>
      <c r="G39" s="37">
        <v>1861362.82082</v>
      </c>
      <c r="H39" s="33" t="s">
        <v>48</v>
      </c>
      <c r="I39" s="33" t="s">
        <v>685</v>
      </c>
      <c r="J39" s="33" t="s">
        <v>686</v>
      </c>
      <c r="K39" s="33" t="s">
        <v>668</v>
      </c>
      <c r="L39" s="33" t="s">
        <v>59</v>
      </c>
      <c r="M39" s="33" t="s">
        <v>57</v>
      </c>
    </row>
    <row r="40" spans="1:13" ht="18">
      <c r="A40" s="32" t="s">
        <v>765</v>
      </c>
      <c r="B40" s="35">
        <v>45717</v>
      </c>
      <c r="C40" s="36">
        <v>1.45</v>
      </c>
      <c r="D40" s="37">
        <v>16.79993</v>
      </c>
      <c r="E40" s="37">
        <v>103.95567</v>
      </c>
      <c r="F40" s="37">
        <v>1028606.87163</v>
      </c>
      <c r="G40" s="37">
        <v>1864041.7080099999</v>
      </c>
      <c r="H40" s="33" t="s">
        <v>48</v>
      </c>
      <c r="I40" s="33" t="s">
        <v>688</v>
      </c>
      <c r="J40" s="33" t="s">
        <v>689</v>
      </c>
      <c r="K40" s="33" t="s">
        <v>668</v>
      </c>
      <c r="L40" s="33" t="s">
        <v>59</v>
      </c>
      <c r="M40" s="33" t="s">
        <v>57</v>
      </c>
    </row>
    <row r="41" spans="1:13" ht="18">
      <c r="A41" s="32" t="s">
        <v>766</v>
      </c>
      <c r="B41" s="35">
        <v>45717</v>
      </c>
      <c r="C41" s="36">
        <v>1.45</v>
      </c>
      <c r="D41" s="37">
        <v>16.868929999999999</v>
      </c>
      <c r="E41" s="37">
        <v>103.11921</v>
      </c>
      <c r="F41" s="37">
        <v>939082.414781</v>
      </c>
      <c r="G41" s="37">
        <v>1869641.3356699999</v>
      </c>
      <c r="H41" s="33" t="s">
        <v>48</v>
      </c>
      <c r="I41" s="33" t="s">
        <v>692</v>
      </c>
      <c r="J41" s="33" t="s">
        <v>693</v>
      </c>
      <c r="K41" s="33" t="s">
        <v>668</v>
      </c>
      <c r="L41" s="33" t="s">
        <v>59</v>
      </c>
      <c r="M41" s="33" t="s">
        <v>57</v>
      </c>
    </row>
    <row r="42" spans="1:13" ht="18">
      <c r="A42" s="32" t="s">
        <v>767</v>
      </c>
      <c r="B42" s="35">
        <v>45717</v>
      </c>
      <c r="C42" s="36">
        <v>1.45</v>
      </c>
      <c r="D42" s="37">
        <v>16.865320000000001</v>
      </c>
      <c r="E42" s="37">
        <v>103.35795</v>
      </c>
      <c r="F42" s="37">
        <v>964579.487953</v>
      </c>
      <c r="G42" s="37">
        <v>1869789.18887</v>
      </c>
      <c r="H42" s="33" t="s">
        <v>48</v>
      </c>
      <c r="I42" s="33" t="s">
        <v>694</v>
      </c>
      <c r="J42" s="33" t="s">
        <v>693</v>
      </c>
      <c r="K42" s="33" t="s">
        <v>668</v>
      </c>
      <c r="L42" s="33" t="s">
        <v>59</v>
      </c>
      <c r="M42" s="33" t="s">
        <v>57</v>
      </c>
    </row>
    <row r="43" spans="1:13" ht="18">
      <c r="A43" s="32" t="s">
        <v>768</v>
      </c>
      <c r="B43" s="35">
        <v>45717</v>
      </c>
      <c r="C43" s="36">
        <v>1.45</v>
      </c>
      <c r="D43" s="37">
        <v>16.882359999999998</v>
      </c>
      <c r="E43" s="37">
        <v>103.22826999999999</v>
      </c>
      <c r="F43" s="37">
        <v>950693.03965599998</v>
      </c>
      <c r="G43" s="37">
        <v>1871376.95417</v>
      </c>
      <c r="H43" s="33" t="s">
        <v>48</v>
      </c>
      <c r="I43" s="33" t="s">
        <v>693</v>
      </c>
      <c r="J43" s="33" t="s">
        <v>693</v>
      </c>
      <c r="K43" s="33" t="s">
        <v>668</v>
      </c>
      <c r="L43" s="33" t="s">
        <v>59</v>
      </c>
      <c r="M43" s="33" t="s">
        <v>57</v>
      </c>
    </row>
    <row r="44" spans="1:13" ht="18">
      <c r="A44" s="32" t="s">
        <v>769</v>
      </c>
      <c r="B44" s="35">
        <v>45717</v>
      </c>
      <c r="C44" s="36">
        <v>1.45</v>
      </c>
      <c r="D44" s="37">
        <v>16.895589999999999</v>
      </c>
      <c r="E44" s="37">
        <v>103.61331</v>
      </c>
      <c r="F44" s="37">
        <v>991771.43371500005</v>
      </c>
      <c r="G44" s="37">
        <v>1873767.57223</v>
      </c>
      <c r="H44" s="33" t="s">
        <v>48</v>
      </c>
      <c r="I44" s="33" t="s">
        <v>695</v>
      </c>
      <c r="J44" s="33" t="s">
        <v>696</v>
      </c>
      <c r="K44" s="33" t="s">
        <v>668</v>
      </c>
      <c r="L44" s="33" t="s">
        <v>59</v>
      </c>
      <c r="M44" s="33" t="s">
        <v>57</v>
      </c>
    </row>
    <row r="45" spans="1:13" ht="18">
      <c r="A45" s="32" t="s">
        <v>770</v>
      </c>
      <c r="B45" s="35">
        <v>45717</v>
      </c>
      <c r="C45" s="36">
        <v>1.45</v>
      </c>
      <c r="D45" s="37">
        <v>16.898900000000001</v>
      </c>
      <c r="E45" s="37">
        <v>103.61387999999999</v>
      </c>
      <c r="F45" s="37">
        <v>991823.69221400004</v>
      </c>
      <c r="G45" s="37">
        <v>1874136.1600899999</v>
      </c>
      <c r="H45" s="33" t="s">
        <v>48</v>
      </c>
      <c r="I45" s="33" t="s">
        <v>695</v>
      </c>
      <c r="J45" s="33" t="s">
        <v>696</v>
      </c>
      <c r="K45" s="33" t="s">
        <v>668</v>
      </c>
      <c r="L45" s="33" t="s">
        <v>59</v>
      </c>
      <c r="M45" s="33" t="s">
        <v>57</v>
      </c>
    </row>
    <row r="46" spans="1:13" ht="18">
      <c r="A46" s="32" t="s">
        <v>771</v>
      </c>
      <c r="B46" s="35">
        <v>45717</v>
      </c>
      <c r="C46" s="36">
        <v>1.45</v>
      </c>
      <c r="D46" s="37">
        <v>16.910229999999999</v>
      </c>
      <c r="E46" s="37">
        <v>103.15524000000001</v>
      </c>
      <c r="F46" s="37">
        <v>942831.96191399998</v>
      </c>
      <c r="G46" s="37">
        <v>1874300.90228</v>
      </c>
      <c r="H46" s="33" t="s">
        <v>48</v>
      </c>
      <c r="I46" s="33" t="s">
        <v>692</v>
      </c>
      <c r="J46" s="33" t="s">
        <v>693</v>
      </c>
      <c r="K46" s="33" t="s">
        <v>668</v>
      </c>
      <c r="L46" s="33" t="s">
        <v>59</v>
      </c>
      <c r="M46" s="33" t="s">
        <v>57</v>
      </c>
    </row>
    <row r="47" spans="1:13" ht="18">
      <c r="A47" s="32" t="s">
        <v>772</v>
      </c>
      <c r="B47" s="35">
        <v>45717</v>
      </c>
      <c r="C47" s="36">
        <v>1.45</v>
      </c>
      <c r="D47" s="37">
        <v>16.924520000000001</v>
      </c>
      <c r="E47" s="37">
        <v>103.17236</v>
      </c>
      <c r="F47" s="37">
        <v>944625.53516800003</v>
      </c>
      <c r="G47" s="37">
        <v>1875923.92459</v>
      </c>
      <c r="H47" s="33" t="s">
        <v>48</v>
      </c>
      <c r="I47" s="33" t="s">
        <v>697</v>
      </c>
      <c r="J47" s="33" t="s">
        <v>693</v>
      </c>
      <c r="K47" s="33" t="s">
        <v>668</v>
      </c>
      <c r="L47" s="33" t="s">
        <v>59</v>
      </c>
      <c r="M47" s="33" t="s">
        <v>57</v>
      </c>
    </row>
    <row r="48" spans="1:13" ht="18">
      <c r="A48" s="32" t="s">
        <v>773</v>
      </c>
      <c r="B48" s="35">
        <v>45717</v>
      </c>
      <c r="C48" s="36">
        <v>1.45</v>
      </c>
      <c r="D48" s="37">
        <v>16.915199999999999</v>
      </c>
      <c r="E48" s="37">
        <v>103.66097000000001</v>
      </c>
      <c r="F48" s="37">
        <v>996809.67941300001</v>
      </c>
      <c r="G48" s="37">
        <v>1876062.9111200001</v>
      </c>
      <c r="H48" s="33" t="s">
        <v>48</v>
      </c>
      <c r="I48" s="33" t="s">
        <v>698</v>
      </c>
      <c r="J48" s="33" t="s">
        <v>696</v>
      </c>
      <c r="K48" s="33" t="s">
        <v>668</v>
      </c>
      <c r="L48" s="33" t="s">
        <v>59</v>
      </c>
      <c r="M48" s="33" t="s">
        <v>57</v>
      </c>
    </row>
    <row r="49" spans="1:13" ht="18">
      <c r="A49" s="32" t="s">
        <v>774</v>
      </c>
      <c r="B49" s="35">
        <v>45717</v>
      </c>
      <c r="C49" s="36">
        <v>1.45</v>
      </c>
      <c r="D49" s="37">
        <v>16.929860000000001</v>
      </c>
      <c r="E49" s="37">
        <v>103.22484</v>
      </c>
      <c r="F49" s="37">
        <v>950213.73790599999</v>
      </c>
      <c r="G49" s="37">
        <v>1876635.7025599999</v>
      </c>
      <c r="H49" s="33" t="s">
        <v>48</v>
      </c>
      <c r="I49" s="33" t="s">
        <v>693</v>
      </c>
      <c r="J49" s="33" t="s">
        <v>693</v>
      </c>
      <c r="K49" s="33" t="s">
        <v>668</v>
      </c>
      <c r="L49" s="33" t="s">
        <v>59</v>
      </c>
      <c r="M49" s="33" t="s">
        <v>57</v>
      </c>
    </row>
    <row r="50" spans="1:13" ht="18">
      <c r="A50" s="32" t="s">
        <v>775</v>
      </c>
      <c r="B50" s="35">
        <v>45717</v>
      </c>
      <c r="C50" s="36">
        <v>1.45</v>
      </c>
      <c r="D50" s="37">
        <v>16.93317</v>
      </c>
      <c r="E50" s="37">
        <v>103.22539999999999</v>
      </c>
      <c r="F50" s="37">
        <v>950265.60728600004</v>
      </c>
      <c r="G50" s="37">
        <v>1877003.98832</v>
      </c>
      <c r="H50" s="33" t="s">
        <v>48</v>
      </c>
      <c r="I50" s="33" t="s">
        <v>693</v>
      </c>
      <c r="J50" s="33" t="s">
        <v>693</v>
      </c>
      <c r="K50" s="33" t="s">
        <v>668</v>
      </c>
      <c r="L50" s="33" t="s">
        <v>59</v>
      </c>
      <c r="M50" s="33" t="s">
        <v>57</v>
      </c>
    </row>
    <row r="51" spans="1:13" ht="18">
      <c r="A51" s="32" t="s">
        <v>776</v>
      </c>
      <c r="B51" s="35">
        <v>45717</v>
      </c>
      <c r="C51" s="36">
        <v>1.45</v>
      </c>
      <c r="D51" s="37">
        <v>16.988330000000001</v>
      </c>
      <c r="E51" s="37">
        <v>103.69173000000001</v>
      </c>
      <c r="F51" s="37">
        <v>999900.35059499997</v>
      </c>
      <c r="G51" s="37">
        <v>1884253.76737</v>
      </c>
      <c r="H51" s="33" t="s">
        <v>48</v>
      </c>
      <c r="I51" s="33" t="s">
        <v>700</v>
      </c>
      <c r="J51" s="33" t="s">
        <v>696</v>
      </c>
      <c r="K51" s="33" t="s">
        <v>668</v>
      </c>
      <c r="L51" s="33" t="s">
        <v>59</v>
      </c>
      <c r="M51" s="33" t="s">
        <v>57</v>
      </c>
    </row>
    <row r="52" spans="1:13" ht="18">
      <c r="A52" s="32" t="s">
        <v>777</v>
      </c>
      <c r="B52" s="35">
        <v>45717</v>
      </c>
      <c r="C52" s="36">
        <v>1.45</v>
      </c>
      <c r="D52" s="37">
        <v>16.300170000000001</v>
      </c>
      <c r="E52" s="37">
        <v>99.631960000000007</v>
      </c>
      <c r="F52" s="37">
        <v>567513.68677000003</v>
      </c>
      <c r="G52" s="37">
        <v>1802243.47853</v>
      </c>
      <c r="H52" s="33" t="s">
        <v>48</v>
      </c>
      <c r="I52" s="33" t="s">
        <v>662</v>
      </c>
      <c r="J52" s="33" t="s">
        <v>663</v>
      </c>
      <c r="K52" s="33" t="s">
        <v>162</v>
      </c>
      <c r="L52" s="33" t="s">
        <v>52</v>
      </c>
      <c r="M52" s="33" t="s">
        <v>57</v>
      </c>
    </row>
    <row r="53" spans="1:13" ht="18">
      <c r="A53" s="32" t="s">
        <v>778</v>
      </c>
      <c r="B53" s="35">
        <v>45717</v>
      </c>
      <c r="C53" s="36">
        <v>1.45</v>
      </c>
      <c r="D53" s="37">
        <v>15.700049999999999</v>
      </c>
      <c r="E53" s="37">
        <v>102.40788999999999</v>
      </c>
      <c r="F53" s="37">
        <v>865339.62311000004</v>
      </c>
      <c r="G53" s="37">
        <v>1738699.6333000001</v>
      </c>
      <c r="H53" s="33" t="s">
        <v>48</v>
      </c>
      <c r="I53" s="33" t="s">
        <v>616</v>
      </c>
      <c r="J53" s="33" t="s">
        <v>617</v>
      </c>
      <c r="K53" s="33" t="s">
        <v>151</v>
      </c>
      <c r="L53" s="33" t="s">
        <v>59</v>
      </c>
      <c r="M53" s="33" t="s">
        <v>57</v>
      </c>
    </row>
    <row r="54" spans="1:13" ht="18">
      <c r="A54" s="32" t="s">
        <v>779</v>
      </c>
      <c r="B54" s="35">
        <v>45717</v>
      </c>
      <c r="C54" s="36">
        <v>1.45</v>
      </c>
      <c r="D54" s="37">
        <v>16.075019999999999</v>
      </c>
      <c r="E54" s="37">
        <v>102.49850000000001</v>
      </c>
      <c r="F54" s="37">
        <v>874368.35150300001</v>
      </c>
      <c r="G54" s="37">
        <v>1780401.32953</v>
      </c>
      <c r="H54" s="33" t="s">
        <v>48</v>
      </c>
      <c r="I54" s="33" t="s">
        <v>652</v>
      </c>
      <c r="J54" s="33" t="s">
        <v>653</v>
      </c>
      <c r="K54" s="33" t="s">
        <v>151</v>
      </c>
      <c r="L54" s="33" t="s">
        <v>59</v>
      </c>
      <c r="M54" s="33" t="s">
        <v>57</v>
      </c>
    </row>
    <row r="55" spans="1:13" ht="18">
      <c r="A55" s="32" t="s">
        <v>780</v>
      </c>
      <c r="B55" s="35">
        <v>45717</v>
      </c>
      <c r="C55" s="36">
        <v>1.45</v>
      </c>
      <c r="D55" s="37">
        <v>16.084510000000002</v>
      </c>
      <c r="E55" s="37">
        <v>102.37072999999999</v>
      </c>
      <c r="F55" s="37">
        <v>860665.046875</v>
      </c>
      <c r="G55" s="37">
        <v>1781225.16958</v>
      </c>
      <c r="H55" s="33" t="s">
        <v>48</v>
      </c>
      <c r="I55" s="33" t="s">
        <v>654</v>
      </c>
      <c r="J55" s="33" t="s">
        <v>655</v>
      </c>
      <c r="K55" s="33" t="s">
        <v>151</v>
      </c>
      <c r="L55" s="33" t="s">
        <v>59</v>
      </c>
      <c r="M55" s="33" t="s">
        <v>57</v>
      </c>
    </row>
    <row r="56" spans="1:13" ht="18">
      <c r="A56" s="32" t="s">
        <v>781</v>
      </c>
      <c r="B56" s="35">
        <v>45717</v>
      </c>
      <c r="C56" s="36">
        <v>1.45</v>
      </c>
      <c r="D56" s="37">
        <v>16.08672</v>
      </c>
      <c r="E56" s="37">
        <v>102.37849</v>
      </c>
      <c r="F56" s="37">
        <v>861492.17501500004</v>
      </c>
      <c r="G56" s="37">
        <v>1781483.57036</v>
      </c>
      <c r="H56" s="33" t="s">
        <v>48</v>
      </c>
      <c r="I56" s="33" t="s">
        <v>654</v>
      </c>
      <c r="J56" s="33" t="s">
        <v>655</v>
      </c>
      <c r="K56" s="33" t="s">
        <v>151</v>
      </c>
      <c r="L56" s="33" t="s">
        <v>59</v>
      </c>
      <c r="M56" s="33" t="s">
        <v>57</v>
      </c>
    </row>
    <row r="57" spans="1:13" ht="18">
      <c r="A57" s="32" t="s">
        <v>782</v>
      </c>
      <c r="B57" s="35">
        <v>45717</v>
      </c>
      <c r="C57" s="36">
        <v>1.45</v>
      </c>
      <c r="D57" s="37">
        <v>16.14096</v>
      </c>
      <c r="E57" s="37">
        <v>102.63811</v>
      </c>
      <c r="F57" s="37">
        <v>889195.67680400005</v>
      </c>
      <c r="G57" s="37">
        <v>1787966.11353</v>
      </c>
      <c r="H57" s="33" t="s">
        <v>48</v>
      </c>
      <c r="I57" s="33" t="s">
        <v>656</v>
      </c>
      <c r="J57" s="33" t="s">
        <v>657</v>
      </c>
      <c r="K57" s="33" t="s">
        <v>151</v>
      </c>
      <c r="L57" s="33" t="s">
        <v>59</v>
      </c>
      <c r="M57" s="33" t="s">
        <v>57</v>
      </c>
    </row>
    <row r="58" spans="1:13" ht="18">
      <c r="A58" s="32" t="s">
        <v>783</v>
      </c>
      <c r="B58" s="35">
        <v>45717</v>
      </c>
      <c r="C58" s="36">
        <v>1.45</v>
      </c>
      <c r="D58" s="37">
        <v>16.1465</v>
      </c>
      <c r="E58" s="37">
        <v>102.62430999999999</v>
      </c>
      <c r="F58" s="37">
        <v>887706.89624699997</v>
      </c>
      <c r="G58" s="37">
        <v>1788553.89487</v>
      </c>
      <c r="H58" s="33" t="s">
        <v>48</v>
      </c>
      <c r="I58" s="33" t="s">
        <v>656</v>
      </c>
      <c r="J58" s="33" t="s">
        <v>657</v>
      </c>
      <c r="K58" s="33" t="s">
        <v>151</v>
      </c>
      <c r="L58" s="33" t="s">
        <v>59</v>
      </c>
      <c r="M58" s="33" t="s">
        <v>57</v>
      </c>
    </row>
    <row r="59" spans="1:13" ht="18">
      <c r="A59" s="32" t="s">
        <v>784</v>
      </c>
      <c r="B59" s="35">
        <v>45717</v>
      </c>
      <c r="C59" s="36">
        <v>1.45</v>
      </c>
      <c r="D59" s="37">
        <v>16.188510000000001</v>
      </c>
      <c r="E59" s="37">
        <v>102.61657</v>
      </c>
      <c r="F59" s="37">
        <v>886796.05601199996</v>
      </c>
      <c r="G59" s="37">
        <v>1793194.1780399999</v>
      </c>
      <c r="H59" s="33" t="s">
        <v>48</v>
      </c>
      <c r="I59" s="33" t="s">
        <v>656</v>
      </c>
      <c r="J59" s="33" t="s">
        <v>657</v>
      </c>
      <c r="K59" s="33" t="s">
        <v>151</v>
      </c>
      <c r="L59" s="33" t="s">
        <v>59</v>
      </c>
      <c r="M59" s="33" t="s">
        <v>57</v>
      </c>
    </row>
    <row r="60" spans="1:13" ht="18">
      <c r="A60" s="32" t="s">
        <v>785</v>
      </c>
      <c r="B60" s="35">
        <v>45717</v>
      </c>
      <c r="C60" s="36">
        <v>1.45</v>
      </c>
      <c r="D60" s="37">
        <v>16.425940000000001</v>
      </c>
      <c r="E60" s="37">
        <v>102.81014999999999</v>
      </c>
      <c r="F60" s="37">
        <v>907032.89249600004</v>
      </c>
      <c r="G60" s="37">
        <v>1819882.51498</v>
      </c>
      <c r="H60" s="33" t="s">
        <v>48</v>
      </c>
      <c r="I60" s="33" t="s">
        <v>664</v>
      </c>
      <c r="J60" s="33" t="s">
        <v>315</v>
      </c>
      <c r="K60" s="33" t="s">
        <v>151</v>
      </c>
      <c r="L60" s="33" t="s">
        <v>59</v>
      </c>
      <c r="M60" s="33" t="s">
        <v>57</v>
      </c>
    </row>
    <row r="61" spans="1:13" ht="18">
      <c r="A61" s="32" t="s">
        <v>786</v>
      </c>
      <c r="B61" s="35">
        <v>45717</v>
      </c>
      <c r="C61" s="36">
        <v>1.45</v>
      </c>
      <c r="D61" s="37">
        <v>16.53321</v>
      </c>
      <c r="E61" s="37">
        <v>102.29102</v>
      </c>
      <c r="F61" s="37">
        <v>851325.44852800004</v>
      </c>
      <c r="G61" s="37">
        <v>1830791.1413</v>
      </c>
      <c r="H61" s="33" t="s">
        <v>48</v>
      </c>
      <c r="I61" s="33" t="s">
        <v>632</v>
      </c>
      <c r="J61" s="33" t="s">
        <v>665</v>
      </c>
      <c r="K61" s="33" t="s">
        <v>151</v>
      </c>
      <c r="L61" s="33" t="s">
        <v>59</v>
      </c>
      <c r="M61" s="33" t="s">
        <v>57</v>
      </c>
    </row>
    <row r="62" spans="1:13" ht="18">
      <c r="A62" s="32" t="s">
        <v>787</v>
      </c>
      <c r="B62" s="35">
        <v>45717</v>
      </c>
      <c r="C62" s="36">
        <v>1.45</v>
      </c>
      <c r="D62" s="37">
        <v>16.63457</v>
      </c>
      <c r="E62" s="37">
        <v>103.08020999999999</v>
      </c>
      <c r="F62" s="37">
        <v>935453.52093500004</v>
      </c>
      <c r="G62" s="37">
        <v>1843574.0308000001</v>
      </c>
      <c r="H62" s="33" t="s">
        <v>48</v>
      </c>
      <c r="I62" s="33" t="s">
        <v>675</v>
      </c>
      <c r="J62" s="33" t="s">
        <v>321</v>
      </c>
      <c r="K62" s="33" t="s">
        <v>151</v>
      </c>
      <c r="L62" s="33" t="s">
        <v>59</v>
      </c>
      <c r="M62" s="33" t="s">
        <v>57</v>
      </c>
    </row>
    <row r="63" spans="1:13" ht="18">
      <c r="A63" s="32" t="s">
        <v>788</v>
      </c>
      <c r="B63" s="35">
        <v>45717</v>
      </c>
      <c r="C63" s="36">
        <v>1.45</v>
      </c>
      <c r="D63" s="37">
        <v>16.678640000000001</v>
      </c>
      <c r="E63" s="37">
        <v>103.10232000000001</v>
      </c>
      <c r="F63" s="37">
        <v>937716.12108399998</v>
      </c>
      <c r="G63" s="37">
        <v>1848508.02737</v>
      </c>
      <c r="H63" s="33" t="s">
        <v>48</v>
      </c>
      <c r="I63" s="33" t="s">
        <v>676</v>
      </c>
      <c r="J63" s="33" t="s">
        <v>321</v>
      </c>
      <c r="K63" s="33" t="s">
        <v>151</v>
      </c>
      <c r="L63" s="33" t="s">
        <v>59</v>
      </c>
      <c r="M63" s="33" t="s">
        <v>57</v>
      </c>
    </row>
    <row r="64" spans="1:13" ht="18">
      <c r="A64" s="32" t="s">
        <v>789</v>
      </c>
      <c r="B64" s="35">
        <v>45717</v>
      </c>
      <c r="C64" s="36">
        <v>1.45</v>
      </c>
      <c r="D64" s="37">
        <v>16.731249999999999</v>
      </c>
      <c r="E64" s="37">
        <v>102.14292</v>
      </c>
      <c r="F64" s="37">
        <v>835156.91102300002</v>
      </c>
      <c r="G64" s="37">
        <v>1852473.20315</v>
      </c>
      <c r="H64" s="33" t="s">
        <v>48</v>
      </c>
      <c r="I64" s="33" t="s">
        <v>610</v>
      </c>
      <c r="J64" s="33" t="s">
        <v>325</v>
      </c>
      <c r="K64" s="33" t="s">
        <v>151</v>
      </c>
      <c r="L64" s="33" t="s">
        <v>59</v>
      </c>
      <c r="M64" s="33" t="s">
        <v>57</v>
      </c>
    </row>
    <row r="65" spans="1:13" ht="18">
      <c r="A65" s="32" t="s">
        <v>790</v>
      </c>
      <c r="B65" s="35">
        <v>45717</v>
      </c>
      <c r="C65" s="36">
        <v>1.45</v>
      </c>
      <c r="D65" s="37">
        <v>16.72963</v>
      </c>
      <c r="E65" s="37">
        <v>102.40103000000001</v>
      </c>
      <c r="F65" s="37">
        <v>862710.63751799997</v>
      </c>
      <c r="G65" s="37">
        <v>1852747.1670200001</v>
      </c>
      <c r="H65" s="33" t="s">
        <v>48</v>
      </c>
      <c r="I65" s="33" t="s">
        <v>677</v>
      </c>
      <c r="J65" s="33" t="s">
        <v>678</v>
      </c>
      <c r="K65" s="33" t="s">
        <v>151</v>
      </c>
      <c r="L65" s="33" t="s">
        <v>59</v>
      </c>
      <c r="M65" s="33" t="s">
        <v>57</v>
      </c>
    </row>
    <row r="66" spans="1:13" ht="18">
      <c r="A66" s="32" t="s">
        <v>791</v>
      </c>
      <c r="B66" s="35">
        <v>45717</v>
      </c>
      <c r="C66" s="36">
        <v>1.45</v>
      </c>
      <c r="D66" s="37">
        <v>16.720459999999999</v>
      </c>
      <c r="E66" s="37">
        <v>102.93976000000001</v>
      </c>
      <c r="F66" s="37">
        <v>920255.80195899995</v>
      </c>
      <c r="G66" s="37">
        <v>1852793.0104</v>
      </c>
      <c r="H66" s="33" t="s">
        <v>48</v>
      </c>
      <c r="I66" s="33" t="s">
        <v>679</v>
      </c>
      <c r="J66" s="33" t="s">
        <v>150</v>
      </c>
      <c r="K66" s="33" t="s">
        <v>151</v>
      </c>
      <c r="L66" s="33" t="s">
        <v>59</v>
      </c>
      <c r="M66" s="33" t="s">
        <v>57</v>
      </c>
    </row>
    <row r="67" spans="1:13" ht="18">
      <c r="A67" s="32" t="s">
        <v>792</v>
      </c>
      <c r="B67" s="35">
        <v>45717</v>
      </c>
      <c r="C67" s="36">
        <v>1.45</v>
      </c>
      <c r="D67" s="37">
        <v>16.720320000000001</v>
      </c>
      <c r="E67" s="37">
        <v>103.00603</v>
      </c>
      <c r="F67" s="37">
        <v>927334.76957500004</v>
      </c>
      <c r="G67" s="37">
        <v>1852918.9365099999</v>
      </c>
      <c r="H67" s="33" t="s">
        <v>48</v>
      </c>
      <c r="I67" s="33" t="s">
        <v>680</v>
      </c>
      <c r="J67" s="33" t="s">
        <v>321</v>
      </c>
      <c r="K67" s="33" t="s">
        <v>151</v>
      </c>
      <c r="L67" s="33" t="s">
        <v>59</v>
      </c>
      <c r="M67" s="33" t="s">
        <v>57</v>
      </c>
    </row>
    <row r="68" spans="1:13" ht="18">
      <c r="A68" s="32" t="s">
        <v>793</v>
      </c>
      <c r="B68" s="35">
        <v>45717</v>
      </c>
      <c r="C68" s="36">
        <v>1.45</v>
      </c>
      <c r="D68" s="37">
        <v>16.72363</v>
      </c>
      <c r="E68" s="37">
        <v>103.00659</v>
      </c>
      <c r="F68" s="37">
        <v>927387.193631</v>
      </c>
      <c r="G68" s="37">
        <v>1853287.0538300001</v>
      </c>
      <c r="H68" s="33" t="s">
        <v>48</v>
      </c>
      <c r="I68" s="33" t="s">
        <v>681</v>
      </c>
      <c r="J68" s="33" t="s">
        <v>150</v>
      </c>
      <c r="K68" s="33" t="s">
        <v>151</v>
      </c>
      <c r="L68" s="33" t="s">
        <v>59</v>
      </c>
      <c r="M68" s="33" t="s">
        <v>57</v>
      </c>
    </row>
    <row r="69" spans="1:13" ht="18">
      <c r="A69" s="32" t="s">
        <v>794</v>
      </c>
      <c r="B69" s="35">
        <v>45717</v>
      </c>
      <c r="C69" s="36">
        <v>1.45</v>
      </c>
      <c r="D69" s="37">
        <v>16.729959999999998</v>
      </c>
      <c r="E69" s="37">
        <v>102.87868</v>
      </c>
      <c r="F69" s="37">
        <v>913711.39337499999</v>
      </c>
      <c r="G69" s="37">
        <v>1853717.68188</v>
      </c>
      <c r="H69" s="33" t="s">
        <v>48</v>
      </c>
      <c r="I69" s="33" t="s">
        <v>682</v>
      </c>
      <c r="J69" s="33" t="s">
        <v>150</v>
      </c>
      <c r="K69" s="33" t="s">
        <v>151</v>
      </c>
      <c r="L69" s="33" t="s">
        <v>59</v>
      </c>
      <c r="M69" s="33" t="s">
        <v>57</v>
      </c>
    </row>
    <row r="70" spans="1:13" ht="18">
      <c r="A70" s="32" t="s">
        <v>795</v>
      </c>
      <c r="B70" s="35">
        <v>45717</v>
      </c>
      <c r="C70" s="36">
        <v>1.45</v>
      </c>
      <c r="D70" s="37">
        <v>16.74174</v>
      </c>
      <c r="E70" s="37">
        <v>103.04277999999999</v>
      </c>
      <c r="F70" s="37">
        <v>931212.13063200004</v>
      </c>
      <c r="G70" s="37">
        <v>1855372.88536</v>
      </c>
      <c r="H70" s="33" t="s">
        <v>48</v>
      </c>
      <c r="I70" s="33" t="s">
        <v>680</v>
      </c>
      <c r="J70" s="33" t="s">
        <v>321</v>
      </c>
      <c r="K70" s="33" t="s">
        <v>151</v>
      </c>
      <c r="L70" s="33" t="s">
        <v>59</v>
      </c>
      <c r="M70" s="33" t="s">
        <v>57</v>
      </c>
    </row>
    <row r="71" spans="1:13" ht="18">
      <c r="A71" s="32" t="s">
        <v>796</v>
      </c>
      <c r="B71" s="35">
        <v>45717</v>
      </c>
      <c r="C71" s="36">
        <v>1.45</v>
      </c>
      <c r="D71" s="37">
        <v>16.744420000000002</v>
      </c>
      <c r="E71" s="37">
        <v>103.06901000000001</v>
      </c>
      <c r="F71" s="37">
        <v>934007.73446900002</v>
      </c>
      <c r="G71" s="37">
        <v>1855727.2089199999</v>
      </c>
      <c r="H71" s="33" t="s">
        <v>48</v>
      </c>
      <c r="I71" s="33" t="s">
        <v>680</v>
      </c>
      <c r="J71" s="33" t="s">
        <v>321</v>
      </c>
      <c r="K71" s="33" t="s">
        <v>151</v>
      </c>
      <c r="L71" s="33" t="s">
        <v>59</v>
      </c>
      <c r="M71" s="33" t="s">
        <v>57</v>
      </c>
    </row>
    <row r="72" spans="1:13" ht="18">
      <c r="A72" s="32" t="s">
        <v>797</v>
      </c>
      <c r="B72" s="35">
        <v>45717</v>
      </c>
      <c r="C72" s="36">
        <v>1.45</v>
      </c>
      <c r="D72" s="37">
        <v>16.78087</v>
      </c>
      <c r="E72" s="37">
        <v>102.10964</v>
      </c>
      <c r="F72" s="37">
        <v>831518.95142000006</v>
      </c>
      <c r="G72" s="37">
        <v>1857913.2272999999</v>
      </c>
      <c r="H72" s="33" t="s">
        <v>48</v>
      </c>
      <c r="I72" s="33" t="s">
        <v>683</v>
      </c>
      <c r="J72" s="33" t="s">
        <v>325</v>
      </c>
      <c r="K72" s="33" t="s">
        <v>151</v>
      </c>
      <c r="L72" s="33" t="s">
        <v>59</v>
      </c>
      <c r="M72" s="33" t="s">
        <v>57</v>
      </c>
    </row>
    <row r="73" spans="1:13" ht="18">
      <c r="A73" s="32" t="s">
        <v>798</v>
      </c>
      <c r="B73" s="35">
        <v>45717</v>
      </c>
      <c r="C73" s="36">
        <v>1.45</v>
      </c>
      <c r="D73" s="37">
        <v>16.797039999999999</v>
      </c>
      <c r="E73" s="37">
        <v>102.73112</v>
      </c>
      <c r="F73" s="37">
        <v>897813.314121</v>
      </c>
      <c r="G73" s="37">
        <v>1860849.76544</v>
      </c>
      <c r="H73" s="33" t="s">
        <v>48</v>
      </c>
      <c r="I73" s="33" t="s">
        <v>684</v>
      </c>
      <c r="J73" s="33" t="s">
        <v>152</v>
      </c>
      <c r="K73" s="33" t="s">
        <v>151</v>
      </c>
      <c r="L73" s="33" t="s">
        <v>59</v>
      </c>
      <c r="M73" s="33" t="s">
        <v>57</v>
      </c>
    </row>
    <row r="74" spans="1:13" ht="18">
      <c r="A74" s="32" t="s">
        <v>799</v>
      </c>
      <c r="B74" s="35">
        <v>45717</v>
      </c>
      <c r="C74" s="36">
        <v>1.45</v>
      </c>
      <c r="D74" s="37">
        <v>16.806470000000001</v>
      </c>
      <c r="E74" s="37">
        <v>102.71418</v>
      </c>
      <c r="F74" s="37">
        <v>895985.42732899997</v>
      </c>
      <c r="G74" s="37">
        <v>1861860.7783600001</v>
      </c>
      <c r="H74" s="33" t="s">
        <v>48</v>
      </c>
      <c r="I74" s="33" t="s">
        <v>684</v>
      </c>
      <c r="J74" s="33" t="s">
        <v>152</v>
      </c>
      <c r="K74" s="33" t="s">
        <v>151</v>
      </c>
      <c r="L74" s="33" t="s">
        <v>59</v>
      </c>
      <c r="M74" s="33" t="s">
        <v>57</v>
      </c>
    </row>
    <row r="75" spans="1:13" ht="18">
      <c r="A75" s="32" t="s">
        <v>800</v>
      </c>
      <c r="B75" s="35">
        <v>45717</v>
      </c>
      <c r="C75" s="36">
        <v>1.45</v>
      </c>
      <c r="D75" s="37">
        <v>16.817699999999999</v>
      </c>
      <c r="E75" s="37">
        <v>102.13824</v>
      </c>
      <c r="F75" s="37">
        <v>834505.90379699995</v>
      </c>
      <c r="G75" s="37">
        <v>1862040.6803600001</v>
      </c>
      <c r="H75" s="33" t="s">
        <v>48</v>
      </c>
      <c r="I75" s="33" t="s">
        <v>325</v>
      </c>
      <c r="J75" s="33" t="s">
        <v>325</v>
      </c>
      <c r="K75" s="33" t="s">
        <v>151</v>
      </c>
      <c r="L75" s="33" t="s">
        <v>59</v>
      </c>
      <c r="M75" s="33" t="s">
        <v>57</v>
      </c>
    </row>
    <row r="76" spans="1:13" ht="18">
      <c r="A76" s="32" t="s">
        <v>801</v>
      </c>
      <c r="B76" s="35">
        <v>45717</v>
      </c>
      <c r="C76" s="36">
        <v>1.45</v>
      </c>
      <c r="D76" s="37">
        <v>16.81682</v>
      </c>
      <c r="E76" s="37">
        <v>102.80095</v>
      </c>
      <c r="F76" s="37">
        <v>905225.58408299997</v>
      </c>
      <c r="G76" s="37">
        <v>1863183.7302900001</v>
      </c>
      <c r="H76" s="33" t="s">
        <v>48</v>
      </c>
      <c r="I76" s="33" t="s">
        <v>687</v>
      </c>
      <c r="J76" s="33" t="s">
        <v>150</v>
      </c>
      <c r="K76" s="33" t="s">
        <v>151</v>
      </c>
      <c r="L76" s="33" t="s">
        <v>59</v>
      </c>
      <c r="M76" s="33" t="s">
        <v>57</v>
      </c>
    </row>
    <row r="77" spans="1:13" ht="18">
      <c r="A77" s="32" t="s">
        <v>802</v>
      </c>
      <c r="B77" s="35">
        <v>45717</v>
      </c>
      <c r="C77" s="36">
        <v>1.45</v>
      </c>
      <c r="D77" s="37">
        <v>16.8185</v>
      </c>
      <c r="E77" s="37">
        <v>102.79015</v>
      </c>
      <c r="F77" s="37">
        <v>904069.19830599998</v>
      </c>
      <c r="G77" s="37">
        <v>1863347.7910199999</v>
      </c>
      <c r="H77" s="33" t="s">
        <v>48</v>
      </c>
      <c r="I77" s="33" t="s">
        <v>687</v>
      </c>
      <c r="J77" s="33" t="s">
        <v>150</v>
      </c>
      <c r="K77" s="33" t="s">
        <v>151</v>
      </c>
      <c r="L77" s="33" t="s">
        <v>59</v>
      </c>
      <c r="M77" s="33" t="s">
        <v>57</v>
      </c>
    </row>
    <row r="78" spans="1:13" ht="18">
      <c r="A78" s="32" t="s">
        <v>803</v>
      </c>
      <c r="B78" s="35">
        <v>45717</v>
      </c>
      <c r="C78" s="36">
        <v>1.45</v>
      </c>
      <c r="D78" s="37">
        <v>16.835979999999999</v>
      </c>
      <c r="E78" s="37">
        <v>103.06947</v>
      </c>
      <c r="F78" s="37">
        <v>933848.26181499998</v>
      </c>
      <c r="G78" s="37">
        <v>1865878.2923300001</v>
      </c>
      <c r="H78" s="33" t="s">
        <v>48</v>
      </c>
      <c r="I78" s="33" t="s">
        <v>106</v>
      </c>
      <c r="J78" s="33" t="s">
        <v>321</v>
      </c>
      <c r="K78" s="33" t="s">
        <v>151</v>
      </c>
      <c r="L78" s="33" t="s">
        <v>59</v>
      </c>
      <c r="M78" s="33" t="s">
        <v>57</v>
      </c>
    </row>
    <row r="79" spans="1:13" ht="18">
      <c r="A79" s="32" t="s">
        <v>804</v>
      </c>
      <c r="B79" s="35">
        <v>45717</v>
      </c>
      <c r="C79" s="36">
        <v>1.45</v>
      </c>
      <c r="D79" s="37">
        <v>16.864180000000001</v>
      </c>
      <c r="E79" s="37">
        <v>102.77901</v>
      </c>
      <c r="F79" s="37">
        <v>902783.23013799998</v>
      </c>
      <c r="G79" s="37">
        <v>1868387.5225800001</v>
      </c>
      <c r="H79" s="33" t="s">
        <v>48</v>
      </c>
      <c r="I79" s="33" t="s">
        <v>690</v>
      </c>
      <c r="J79" s="33" t="s">
        <v>691</v>
      </c>
      <c r="K79" s="33" t="s">
        <v>151</v>
      </c>
      <c r="L79" s="33" t="s">
        <v>59</v>
      </c>
      <c r="M79" s="33" t="s">
        <v>57</v>
      </c>
    </row>
    <row r="80" spans="1:13" ht="18">
      <c r="A80" s="32" t="s">
        <v>805</v>
      </c>
      <c r="B80" s="35">
        <v>45717</v>
      </c>
      <c r="C80" s="36">
        <v>1.45</v>
      </c>
      <c r="D80" s="37">
        <v>16.872240000000001</v>
      </c>
      <c r="E80" s="37">
        <v>103.11977</v>
      </c>
      <c r="F80" s="37">
        <v>939134.52271599998</v>
      </c>
      <c r="G80" s="37">
        <v>1870009.5427900001</v>
      </c>
      <c r="H80" s="33" t="s">
        <v>48</v>
      </c>
      <c r="I80" s="33" t="s">
        <v>106</v>
      </c>
      <c r="J80" s="33" t="s">
        <v>321</v>
      </c>
      <c r="K80" s="33" t="s">
        <v>151</v>
      </c>
      <c r="L80" s="33" t="s">
        <v>59</v>
      </c>
      <c r="M80" s="33" t="s">
        <v>57</v>
      </c>
    </row>
    <row r="81" spans="1:13" ht="18">
      <c r="A81" s="32" t="s">
        <v>806</v>
      </c>
      <c r="B81" s="35">
        <v>45717</v>
      </c>
      <c r="C81" s="36">
        <v>1.45</v>
      </c>
      <c r="D81" s="37">
        <v>16.905940000000001</v>
      </c>
      <c r="E81" s="37">
        <v>103.09969</v>
      </c>
      <c r="F81" s="37">
        <v>936913.28870999999</v>
      </c>
      <c r="G81" s="37">
        <v>1873700.8617700001</v>
      </c>
      <c r="H81" s="33" t="s">
        <v>48</v>
      </c>
      <c r="I81" s="33" t="s">
        <v>106</v>
      </c>
      <c r="J81" s="33" t="s">
        <v>321</v>
      </c>
      <c r="K81" s="33" t="s">
        <v>151</v>
      </c>
      <c r="L81" s="33" t="s">
        <v>59</v>
      </c>
      <c r="M81" s="33" t="s">
        <v>57</v>
      </c>
    </row>
    <row r="82" spans="1:13" ht="18">
      <c r="A82" s="32" t="s">
        <v>807</v>
      </c>
      <c r="B82" s="35">
        <v>45717</v>
      </c>
      <c r="C82" s="36">
        <v>1.45</v>
      </c>
      <c r="D82" s="37">
        <v>13.05589</v>
      </c>
      <c r="E82" s="37">
        <v>101.07641</v>
      </c>
      <c r="F82" s="37">
        <v>725162.79380300001</v>
      </c>
      <c r="G82" s="37">
        <v>1444238.3681099999</v>
      </c>
      <c r="H82" s="33" t="s">
        <v>48</v>
      </c>
      <c r="I82" s="33" t="s">
        <v>505</v>
      </c>
      <c r="J82" s="33" t="s">
        <v>506</v>
      </c>
      <c r="K82" s="33" t="s">
        <v>507</v>
      </c>
      <c r="L82" s="33" t="s">
        <v>176</v>
      </c>
      <c r="M82" s="33" t="s">
        <v>57</v>
      </c>
    </row>
    <row r="83" spans="1:13" ht="18">
      <c r="A83" s="32" t="s">
        <v>808</v>
      </c>
      <c r="B83" s="35">
        <v>45717</v>
      </c>
      <c r="C83" s="36">
        <v>1.45</v>
      </c>
      <c r="D83" s="37">
        <v>14.95139</v>
      </c>
      <c r="E83" s="37">
        <v>99.911370000000005</v>
      </c>
      <c r="F83" s="37">
        <v>598004.78771499998</v>
      </c>
      <c r="G83" s="37">
        <v>1653150.63387</v>
      </c>
      <c r="H83" s="33" t="s">
        <v>48</v>
      </c>
      <c r="I83" s="33" t="s">
        <v>558</v>
      </c>
      <c r="J83" s="33" t="s">
        <v>558</v>
      </c>
      <c r="K83" s="33" t="s">
        <v>559</v>
      </c>
      <c r="L83" s="33" t="s">
        <v>176</v>
      </c>
      <c r="M83" s="33" t="s">
        <v>57</v>
      </c>
    </row>
    <row r="84" spans="1:13" ht="18">
      <c r="A84" s="32" t="s">
        <v>809</v>
      </c>
      <c r="B84" s="35">
        <v>45717</v>
      </c>
      <c r="C84" s="36">
        <v>1.45</v>
      </c>
      <c r="D84" s="37">
        <v>15.39311</v>
      </c>
      <c r="E84" s="37">
        <v>101.77985</v>
      </c>
      <c r="F84" s="37">
        <v>798402.91984300001</v>
      </c>
      <c r="G84" s="37">
        <v>1703729.04424</v>
      </c>
      <c r="H84" s="33" t="s">
        <v>48</v>
      </c>
      <c r="I84" s="33" t="s">
        <v>585</v>
      </c>
      <c r="J84" s="33" t="s">
        <v>586</v>
      </c>
      <c r="K84" s="33" t="s">
        <v>156</v>
      </c>
      <c r="L84" s="33" t="s">
        <v>59</v>
      </c>
      <c r="M84" s="33" t="s">
        <v>57</v>
      </c>
    </row>
    <row r="85" spans="1:13" ht="18">
      <c r="A85" s="32" t="s">
        <v>810</v>
      </c>
      <c r="B85" s="35">
        <v>45717</v>
      </c>
      <c r="C85" s="36">
        <v>1.45</v>
      </c>
      <c r="D85" s="37">
        <v>15.39367</v>
      </c>
      <c r="E85" s="37">
        <v>101.7762</v>
      </c>
      <c r="F85" s="37">
        <v>798010.04706400004</v>
      </c>
      <c r="G85" s="37">
        <v>1703785.99777</v>
      </c>
      <c r="H85" s="33" t="s">
        <v>48</v>
      </c>
      <c r="I85" s="33" t="s">
        <v>585</v>
      </c>
      <c r="J85" s="33" t="s">
        <v>586</v>
      </c>
      <c r="K85" s="33" t="s">
        <v>156</v>
      </c>
      <c r="L85" s="33" t="s">
        <v>59</v>
      </c>
      <c r="M85" s="33" t="s">
        <v>57</v>
      </c>
    </row>
    <row r="86" spans="1:13" ht="18">
      <c r="A86" s="32" t="s">
        <v>811</v>
      </c>
      <c r="B86" s="35">
        <v>45717</v>
      </c>
      <c r="C86" s="36">
        <v>1.45</v>
      </c>
      <c r="D86" s="37">
        <v>15.43444</v>
      </c>
      <c r="E86" s="37">
        <v>101.86884000000001</v>
      </c>
      <c r="F86" s="37">
        <v>807901.39466700004</v>
      </c>
      <c r="G86" s="37">
        <v>1708430.6364800001</v>
      </c>
      <c r="H86" s="33" t="s">
        <v>48</v>
      </c>
      <c r="I86" s="33" t="s">
        <v>590</v>
      </c>
      <c r="J86" s="33" t="s">
        <v>591</v>
      </c>
      <c r="K86" s="33" t="s">
        <v>156</v>
      </c>
      <c r="L86" s="33" t="s">
        <v>59</v>
      </c>
      <c r="M86" s="33" t="s">
        <v>57</v>
      </c>
    </row>
    <row r="87" spans="1:13" ht="18">
      <c r="A87" s="32" t="s">
        <v>812</v>
      </c>
      <c r="B87" s="35">
        <v>45717</v>
      </c>
      <c r="C87" s="36">
        <v>1.45</v>
      </c>
      <c r="D87" s="37">
        <v>15.45397</v>
      </c>
      <c r="E87" s="37">
        <v>101.80843</v>
      </c>
      <c r="F87" s="37">
        <v>801385.03801200003</v>
      </c>
      <c r="G87" s="37">
        <v>1710507.4511899999</v>
      </c>
      <c r="H87" s="33" t="s">
        <v>48</v>
      </c>
      <c r="I87" s="33" t="s">
        <v>596</v>
      </c>
      <c r="J87" s="33" t="s">
        <v>591</v>
      </c>
      <c r="K87" s="33" t="s">
        <v>156</v>
      </c>
      <c r="L87" s="33" t="s">
        <v>59</v>
      </c>
      <c r="M87" s="33" t="s">
        <v>57</v>
      </c>
    </row>
    <row r="88" spans="1:13" ht="18">
      <c r="A88" s="32" t="s">
        <v>813</v>
      </c>
      <c r="B88" s="35">
        <v>45717</v>
      </c>
      <c r="C88" s="36">
        <v>1.45</v>
      </c>
      <c r="D88" s="37">
        <v>15.45453</v>
      </c>
      <c r="E88" s="37">
        <v>101.80477</v>
      </c>
      <c r="F88" s="37">
        <v>800991.18642799999</v>
      </c>
      <c r="G88" s="37">
        <v>1710564.3219399999</v>
      </c>
      <c r="H88" s="33" t="s">
        <v>48</v>
      </c>
      <c r="I88" s="33" t="s">
        <v>596</v>
      </c>
      <c r="J88" s="33" t="s">
        <v>591</v>
      </c>
      <c r="K88" s="33" t="s">
        <v>156</v>
      </c>
      <c r="L88" s="33" t="s">
        <v>59</v>
      </c>
      <c r="M88" s="33" t="s">
        <v>57</v>
      </c>
    </row>
    <row r="89" spans="1:13" ht="18">
      <c r="A89" s="32" t="s">
        <v>814</v>
      </c>
      <c r="B89" s="35">
        <v>45717</v>
      </c>
      <c r="C89" s="36">
        <v>1.45</v>
      </c>
      <c r="D89" s="37">
        <v>15.4711</v>
      </c>
      <c r="E89" s="37">
        <v>101.95663</v>
      </c>
      <c r="F89" s="37">
        <v>817274.80980399996</v>
      </c>
      <c r="G89" s="37">
        <v>1712617.9111200001</v>
      </c>
      <c r="H89" s="33" t="s">
        <v>48</v>
      </c>
      <c r="I89" s="33" t="s">
        <v>597</v>
      </c>
      <c r="J89" s="33" t="s">
        <v>598</v>
      </c>
      <c r="K89" s="33" t="s">
        <v>156</v>
      </c>
      <c r="L89" s="33" t="s">
        <v>59</v>
      </c>
      <c r="M89" s="33" t="s">
        <v>57</v>
      </c>
    </row>
    <row r="90" spans="1:13" ht="18">
      <c r="A90" s="32" t="s">
        <v>815</v>
      </c>
      <c r="B90" s="35">
        <v>45717</v>
      </c>
      <c r="C90" s="36">
        <v>1.45</v>
      </c>
      <c r="D90" s="37">
        <v>15.477959999999999</v>
      </c>
      <c r="E90" s="37">
        <v>101.83101000000001</v>
      </c>
      <c r="F90" s="37">
        <v>803774.86639900005</v>
      </c>
      <c r="G90" s="37">
        <v>1713195.58571</v>
      </c>
      <c r="H90" s="33" t="s">
        <v>48</v>
      </c>
      <c r="I90" s="33" t="s">
        <v>590</v>
      </c>
      <c r="J90" s="33" t="s">
        <v>591</v>
      </c>
      <c r="K90" s="33" t="s">
        <v>156</v>
      </c>
      <c r="L90" s="33" t="s">
        <v>59</v>
      </c>
      <c r="M90" s="33" t="s">
        <v>57</v>
      </c>
    </row>
    <row r="91" spans="1:13" ht="18">
      <c r="A91" s="32" t="s">
        <v>816</v>
      </c>
      <c r="B91" s="35">
        <v>45717</v>
      </c>
      <c r="C91" s="36">
        <v>1.45</v>
      </c>
      <c r="D91" s="37">
        <v>15.56132</v>
      </c>
      <c r="E91" s="37">
        <v>101.88171</v>
      </c>
      <c r="F91" s="37">
        <v>809094.71305699996</v>
      </c>
      <c r="G91" s="37">
        <v>1722498.5570100001</v>
      </c>
      <c r="H91" s="33" t="s">
        <v>48</v>
      </c>
      <c r="I91" s="33" t="s">
        <v>609</v>
      </c>
      <c r="J91" s="33" t="s">
        <v>591</v>
      </c>
      <c r="K91" s="33" t="s">
        <v>156</v>
      </c>
      <c r="L91" s="33" t="s">
        <v>59</v>
      </c>
      <c r="M91" s="33" t="s">
        <v>57</v>
      </c>
    </row>
    <row r="92" spans="1:13" ht="18">
      <c r="A92" s="32" t="s">
        <v>817</v>
      </c>
      <c r="B92" s="35">
        <v>45717</v>
      </c>
      <c r="C92" s="36">
        <v>1.45</v>
      </c>
      <c r="D92" s="37">
        <v>15.5991</v>
      </c>
      <c r="E92" s="37">
        <v>101.80115000000001</v>
      </c>
      <c r="F92" s="37">
        <v>800392.78183999995</v>
      </c>
      <c r="G92" s="37">
        <v>1726566.57843</v>
      </c>
      <c r="H92" s="33" t="s">
        <v>48</v>
      </c>
      <c r="I92" s="33" t="s">
        <v>611</v>
      </c>
      <c r="J92" s="33" t="s">
        <v>591</v>
      </c>
      <c r="K92" s="33" t="s">
        <v>156</v>
      </c>
      <c r="L92" s="33" t="s">
        <v>59</v>
      </c>
      <c r="M92" s="33" t="s">
        <v>57</v>
      </c>
    </row>
    <row r="93" spans="1:13" ht="18">
      <c r="A93" s="32" t="s">
        <v>818</v>
      </c>
      <c r="B93" s="35">
        <v>45717</v>
      </c>
      <c r="C93" s="36">
        <v>1.45</v>
      </c>
      <c r="D93" s="37">
        <v>15.72437</v>
      </c>
      <c r="E93" s="37">
        <v>101.66641</v>
      </c>
      <c r="F93" s="37">
        <v>785759.80321000004</v>
      </c>
      <c r="G93" s="37">
        <v>1740250.07623</v>
      </c>
      <c r="H93" s="33" t="s">
        <v>48</v>
      </c>
      <c r="I93" s="33" t="s">
        <v>622</v>
      </c>
      <c r="J93" s="33" t="s">
        <v>309</v>
      </c>
      <c r="K93" s="33" t="s">
        <v>156</v>
      </c>
      <c r="L93" s="33" t="s">
        <v>59</v>
      </c>
      <c r="M93" s="33" t="s">
        <v>57</v>
      </c>
    </row>
    <row r="94" spans="1:13" ht="18">
      <c r="A94" s="32" t="s">
        <v>819</v>
      </c>
      <c r="B94" s="35">
        <v>45717</v>
      </c>
      <c r="C94" s="36">
        <v>1.45</v>
      </c>
      <c r="D94" s="37">
        <v>15.7301</v>
      </c>
      <c r="E94" s="37">
        <v>101.45887999999999</v>
      </c>
      <c r="F94" s="37">
        <v>763499.15234499995</v>
      </c>
      <c r="G94" s="37">
        <v>1740614.45915</v>
      </c>
      <c r="H94" s="33" t="s">
        <v>48</v>
      </c>
      <c r="I94" s="33" t="s">
        <v>166</v>
      </c>
      <c r="J94" s="33" t="s">
        <v>165</v>
      </c>
      <c r="K94" s="33" t="s">
        <v>156</v>
      </c>
      <c r="L94" s="33" t="s">
        <v>59</v>
      </c>
      <c r="M94" s="33" t="s">
        <v>57</v>
      </c>
    </row>
    <row r="95" spans="1:13" ht="18">
      <c r="A95" s="32" t="s">
        <v>820</v>
      </c>
      <c r="B95" s="35">
        <v>45717</v>
      </c>
      <c r="C95" s="36">
        <v>1.45</v>
      </c>
      <c r="D95" s="37">
        <v>15.73066</v>
      </c>
      <c r="E95" s="37">
        <v>101.45515</v>
      </c>
      <c r="F95" s="37">
        <v>763098.506131</v>
      </c>
      <c r="G95" s="37">
        <v>1740671.7981799999</v>
      </c>
      <c r="H95" s="33" t="s">
        <v>48</v>
      </c>
      <c r="I95" s="33" t="s">
        <v>166</v>
      </c>
      <c r="J95" s="33" t="s">
        <v>165</v>
      </c>
      <c r="K95" s="33" t="s">
        <v>156</v>
      </c>
      <c r="L95" s="33" t="s">
        <v>59</v>
      </c>
      <c r="M95" s="33" t="s">
        <v>57</v>
      </c>
    </row>
    <row r="96" spans="1:13" ht="18">
      <c r="A96" s="32" t="s">
        <v>821</v>
      </c>
      <c r="B96" s="35">
        <v>45717</v>
      </c>
      <c r="C96" s="36">
        <v>1.45</v>
      </c>
      <c r="D96" s="37">
        <v>15.73413</v>
      </c>
      <c r="E96" s="37">
        <v>101.9425</v>
      </c>
      <c r="F96" s="37">
        <v>815354.68081499997</v>
      </c>
      <c r="G96" s="37">
        <v>1741723.9697799999</v>
      </c>
      <c r="H96" s="33" t="s">
        <v>48</v>
      </c>
      <c r="I96" s="33" t="s">
        <v>623</v>
      </c>
      <c r="J96" s="33" t="s">
        <v>623</v>
      </c>
      <c r="K96" s="33" t="s">
        <v>156</v>
      </c>
      <c r="L96" s="33" t="s">
        <v>59</v>
      </c>
      <c r="M96" s="33" t="s">
        <v>57</v>
      </c>
    </row>
    <row r="97" spans="1:13" ht="18">
      <c r="A97" s="32" t="s">
        <v>822</v>
      </c>
      <c r="B97" s="35">
        <v>45717</v>
      </c>
      <c r="C97" s="36">
        <v>1.45</v>
      </c>
      <c r="D97" s="37">
        <v>15.73358</v>
      </c>
      <c r="E97" s="37">
        <v>102.03572</v>
      </c>
      <c r="F97" s="37">
        <v>825354.07393099996</v>
      </c>
      <c r="G97" s="37">
        <v>1741804.64062</v>
      </c>
      <c r="H97" s="33" t="s">
        <v>48</v>
      </c>
      <c r="I97" s="33" t="s">
        <v>624</v>
      </c>
      <c r="J97" s="33" t="s">
        <v>625</v>
      </c>
      <c r="K97" s="33" t="s">
        <v>156</v>
      </c>
      <c r="L97" s="33" t="s">
        <v>59</v>
      </c>
      <c r="M97" s="33" t="s">
        <v>57</v>
      </c>
    </row>
    <row r="98" spans="1:13" ht="18">
      <c r="A98" s="32" t="s">
        <v>823</v>
      </c>
      <c r="B98" s="35">
        <v>45717</v>
      </c>
      <c r="C98" s="36">
        <v>1.45</v>
      </c>
      <c r="D98" s="37">
        <v>15.75187</v>
      </c>
      <c r="E98" s="37">
        <v>101.68971999999999</v>
      </c>
      <c r="F98" s="37">
        <v>788220.71364099998</v>
      </c>
      <c r="G98" s="37">
        <v>1743326.4673299999</v>
      </c>
      <c r="H98" s="33" t="s">
        <v>48</v>
      </c>
      <c r="I98" s="33" t="s">
        <v>622</v>
      </c>
      <c r="J98" s="33" t="s">
        <v>309</v>
      </c>
      <c r="K98" s="33" t="s">
        <v>156</v>
      </c>
      <c r="L98" s="33" t="s">
        <v>59</v>
      </c>
      <c r="M98" s="33" t="s">
        <v>57</v>
      </c>
    </row>
    <row r="99" spans="1:13" ht="18">
      <c r="A99" s="32" t="s">
        <v>824</v>
      </c>
      <c r="B99" s="35">
        <v>45717</v>
      </c>
      <c r="C99" s="36">
        <v>1.45</v>
      </c>
      <c r="D99" s="37">
        <v>15.75469</v>
      </c>
      <c r="E99" s="37">
        <v>101.71668</v>
      </c>
      <c r="F99" s="37">
        <v>791107.47791000002</v>
      </c>
      <c r="G99" s="37">
        <v>1743675.7471700001</v>
      </c>
      <c r="H99" s="33" t="s">
        <v>48</v>
      </c>
      <c r="I99" s="33" t="s">
        <v>308</v>
      </c>
      <c r="J99" s="33" t="s">
        <v>309</v>
      </c>
      <c r="K99" s="33" t="s">
        <v>156</v>
      </c>
      <c r="L99" s="33" t="s">
        <v>59</v>
      </c>
      <c r="M99" s="33" t="s">
        <v>57</v>
      </c>
    </row>
    <row r="100" spans="1:13" ht="18">
      <c r="A100" s="32" t="s">
        <v>825</v>
      </c>
      <c r="B100" s="35">
        <v>45717</v>
      </c>
      <c r="C100" s="36">
        <v>1.45</v>
      </c>
      <c r="D100" s="37">
        <v>15.76126</v>
      </c>
      <c r="E100" s="37">
        <v>102.13634</v>
      </c>
      <c r="F100" s="37">
        <v>836101.56488800002</v>
      </c>
      <c r="G100" s="37">
        <v>1745028.10959</v>
      </c>
      <c r="H100" s="33" t="s">
        <v>48</v>
      </c>
      <c r="I100" s="33" t="s">
        <v>630</v>
      </c>
      <c r="J100" s="33" t="s">
        <v>625</v>
      </c>
      <c r="K100" s="33" t="s">
        <v>156</v>
      </c>
      <c r="L100" s="33" t="s">
        <v>59</v>
      </c>
      <c r="M100" s="33" t="s">
        <v>57</v>
      </c>
    </row>
    <row r="101" spans="1:13" ht="18">
      <c r="A101" s="32" t="s">
        <v>826</v>
      </c>
      <c r="B101" s="35">
        <v>45717</v>
      </c>
      <c r="C101" s="36">
        <v>1.45</v>
      </c>
      <c r="D101" s="37">
        <v>15.764570000000001</v>
      </c>
      <c r="E101" s="37">
        <v>102.11459000000001</v>
      </c>
      <c r="F101" s="37">
        <v>833763.35857299995</v>
      </c>
      <c r="G101" s="37">
        <v>1745360.09944</v>
      </c>
      <c r="H101" s="33" t="s">
        <v>48</v>
      </c>
      <c r="I101" s="33" t="s">
        <v>630</v>
      </c>
      <c r="J101" s="33" t="s">
        <v>625</v>
      </c>
      <c r="K101" s="33" t="s">
        <v>156</v>
      </c>
      <c r="L101" s="33" t="s">
        <v>59</v>
      </c>
      <c r="M101" s="33" t="s">
        <v>57</v>
      </c>
    </row>
    <row r="102" spans="1:13" ht="18">
      <c r="A102" s="32" t="s">
        <v>827</v>
      </c>
      <c r="B102" s="35">
        <v>45717</v>
      </c>
      <c r="C102" s="36">
        <v>1.45</v>
      </c>
      <c r="D102" s="37">
        <v>15.78232</v>
      </c>
      <c r="E102" s="37">
        <v>102.0654</v>
      </c>
      <c r="F102" s="37">
        <v>828459.12615499995</v>
      </c>
      <c r="G102" s="37">
        <v>1747248.50202</v>
      </c>
      <c r="H102" s="33" t="s">
        <v>48</v>
      </c>
      <c r="I102" s="33" t="s">
        <v>631</v>
      </c>
      <c r="J102" s="33" t="s">
        <v>625</v>
      </c>
      <c r="K102" s="33" t="s">
        <v>156</v>
      </c>
      <c r="L102" s="33" t="s">
        <v>59</v>
      </c>
      <c r="M102" s="33" t="s">
        <v>57</v>
      </c>
    </row>
    <row r="103" spans="1:13" ht="18">
      <c r="A103" s="32" t="s">
        <v>828</v>
      </c>
      <c r="B103" s="35">
        <v>45717</v>
      </c>
      <c r="C103" s="36">
        <v>1.45</v>
      </c>
      <c r="D103" s="37">
        <v>15.80175</v>
      </c>
      <c r="E103" s="37">
        <v>101.70158000000001</v>
      </c>
      <c r="F103" s="37">
        <v>789421.54220599995</v>
      </c>
      <c r="G103" s="37">
        <v>1748865.3209500001</v>
      </c>
      <c r="H103" s="33" t="s">
        <v>48</v>
      </c>
      <c r="I103" s="33" t="s">
        <v>308</v>
      </c>
      <c r="J103" s="33" t="s">
        <v>309</v>
      </c>
      <c r="K103" s="33" t="s">
        <v>156</v>
      </c>
      <c r="L103" s="33" t="s">
        <v>59</v>
      </c>
      <c r="M103" s="33" t="s">
        <v>57</v>
      </c>
    </row>
    <row r="104" spans="1:13" ht="18">
      <c r="A104" s="32" t="s">
        <v>829</v>
      </c>
      <c r="B104" s="35">
        <v>45717</v>
      </c>
      <c r="C104" s="36">
        <v>1.45</v>
      </c>
      <c r="D104" s="37">
        <v>15.79457</v>
      </c>
      <c r="E104" s="37">
        <v>102.25305</v>
      </c>
      <c r="F104" s="37">
        <v>848562.94389999995</v>
      </c>
      <c r="G104" s="37">
        <v>1748907.49811</v>
      </c>
      <c r="H104" s="33" t="s">
        <v>48</v>
      </c>
      <c r="I104" s="33" t="s">
        <v>632</v>
      </c>
      <c r="J104" s="33" t="s">
        <v>633</v>
      </c>
      <c r="K104" s="33" t="s">
        <v>156</v>
      </c>
      <c r="L104" s="33" t="s">
        <v>59</v>
      </c>
      <c r="M104" s="33" t="s">
        <v>57</v>
      </c>
    </row>
    <row r="105" spans="1:13" ht="18">
      <c r="A105" s="32" t="s">
        <v>830</v>
      </c>
      <c r="B105" s="35">
        <v>45717</v>
      </c>
      <c r="C105" s="36">
        <v>1.45</v>
      </c>
      <c r="D105" s="37">
        <v>15.82846</v>
      </c>
      <c r="E105" s="37">
        <v>101.94228</v>
      </c>
      <c r="F105" s="37">
        <v>815185.06623700005</v>
      </c>
      <c r="G105" s="37">
        <v>1752169.5003</v>
      </c>
      <c r="H105" s="33" t="s">
        <v>48</v>
      </c>
      <c r="I105" s="33" t="s">
        <v>153</v>
      </c>
      <c r="J105" s="33" t="s">
        <v>625</v>
      </c>
      <c r="K105" s="33" t="s">
        <v>156</v>
      </c>
      <c r="L105" s="33" t="s">
        <v>59</v>
      </c>
      <c r="M105" s="33" t="s">
        <v>57</v>
      </c>
    </row>
    <row r="106" spans="1:13" ht="18">
      <c r="A106" s="32" t="s">
        <v>831</v>
      </c>
      <c r="B106" s="35">
        <v>45717</v>
      </c>
      <c r="C106" s="36">
        <v>1.45</v>
      </c>
      <c r="D106" s="37">
        <v>15.867470000000001</v>
      </c>
      <c r="E106" s="37">
        <v>101.75306999999999</v>
      </c>
      <c r="F106" s="37">
        <v>794845.81887700001</v>
      </c>
      <c r="G106" s="37">
        <v>1756213.5885300001</v>
      </c>
      <c r="H106" s="33" t="s">
        <v>48</v>
      </c>
      <c r="I106" s="33" t="s">
        <v>636</v>
      </c>
      <c r="J106" s="33" t="s">
        <v>623</v>
      </c>
      <c r="K106" s="33" t="s">
        <v>156</v>
      </c>
      <c r="L106" s="33" t="s">
        <v>59</v>
      </c>
      <c r="M106" s="33" t="s">
        <v>57</v>
      </c>
    </row>
    <row r="107" spans="1:13" ht="18">
      <c r="A107" s="32" t="s">
        <v>832</v>
      </c>
      <c r="B107" s="35">
        <v>45717</v>
      </c>
      <c r="C107" s="36">
        <v>1.45</v>
      </c>
      <c r="D107" s="37">
        <v>15.892659999999999</v>
      </c>
      <c r="E107" s="37">
        <v>101.81374</v>
      </c>
      <c r="F107" s="37">
        <v>801310.31602699996</v>
      </c>
      <c r="G107" s="37">
        <v>1759089.2439999999</v>
      </c>
      <c r="H107" s="33" t="s">
        <v>48</v>
      </c>
      <c r="I107" s="33" t="s">
        <v>638</v>
      </c>
      <c r="J107" s="33" t="s">
        <v>623</v>
      </c>
      <c r="K107" s="33" t="s">
        <v>156</v>
      </c>
      <c r="L107" s="33" t="s">
        <v>59</v>
      </c>
      <c r="M107" s="33" t="s">
        <v>57</v>
      </c>
    </row>
    <row r="108" spans="1:13" ht="18">
      <c r="A108" s="32" t="s">
        <v>833</v>
      </c>
      <c r="B108" s="35">
        <v>45717</v>
      </c>
      <c r="C108" s="36">
        <v>1.45</v>
      </c>
      <c r="D108" s="37">
        <v>15.898260000000001</v>
      </c>
      <c r="E108" s="37">
        <v>101.61781000000001</v>
      </c>
      <c r="F108" s="37">
        <v>780308.35294100002</v>
      </c>
      <c r="G108" s="37">
        <v>1759436.5275300001</v>
      </c>
      <c r="H108" s="33" t="s">
        <v>48</v>
      </c>
      <c r="I108" s="33" t="s">
        <v>639</v>
      </c>
      <c r="J108" s="33" t="s">
        <v>309</v>
      </c>
      <c r="K108" s="33" t="s">
        <v>156</v>
      </c>
      <c r="L108" s="33" t="s">
        <v>59</v>
      </c>
      <c r="M108" s="33" t="s">
        <v>57</v>
      </c>
    </row>
    <row r="109" spans="1:13" ht="18">
      <c r="A109" s="32" t="s">
        <v>834</v>
      </c>
      <c r="B109" s="35">
        <v>45717</v>
      </c>
      <c r="C109" s="36">
        <v>1.45</v>
      </c>
      <c r="D109" s="37">
        <v>16.02148</v>
      </c>
      <c r="E109" s="37">
        <v>101.58826000000001</v>
      </c>
      <c r="F109" s="37">
        <v>776972.79870199994</v>
      </c>
      <c r="G109" s="37">
        <v>1773038.8491400001</v>
      </c>
      <c r="H109" s="33" t="s">
        <v>48</v>
      </c>
      <c r="I109" s="33" t="s">
        <v>646</v>
      </c>
      <c r="J109" s="33" t="s">
        <v>157</v>
      </c>
      <c r="K109" s="33" t="s">
        <v>156</v>
      </c>
      <c r="L109" s="33" t="s">
        <v>59</v>
      </c>
      <c r="M109" s="33" t="s">
        <v>57</v>
      </c>
    </row>
    <row r="110" spans="1:13" ht="18">
      <c r="A110" s="32" t="s">
        <v>835</v>
      </c>
      <c r="B110" s="35">
        <v>45717</v>
      </c>
      <c r="C110" s="36">
        <v>1.45</v>
      </c>
      <c r="D110" s="37">
        <v>16.019690000000001</v>
      </c>
      <c r="E110" s="37">
        <v>101.82713</v>
      </c>
      <c r="F110" s="37">
        <v>802554.22916600003</v>
      </c>
      <c r="G110" s="37">
        <v>1773174.5241700001</v>
      </c>
      <c r="H110" s="33" t="s">
        <v>48</v>
      </c>
      <c r="I110" s="33" t="s">
        <v>647</v>
      </c>
      <c r="J110" s="33" t="s">
        <v>157</v>
      </c>
      <c r="K110" s="33" t="s">
        <v>156</v>
      </c>
      <c r="L110" s="33" t="s">
        <v>59</v>
      </c>
      <c r="M110" s="33" t="s">
        <v>57</v>
      </c>
    </row>
    <row r="111" spans="1:13" ht="18">
      <c r="A111" s="32" t="s">
        <v>836</v>
      </c>
      <c r="B111" s="35">
        <v>45717</v>
      </c>
      <c r="C111" s="36">
        <v>1.45</v>
      </c>
      <c r="D111" s="37">
        <v>16.037220000000001</v>
      </c>
      <c r="E111" s="37">
        <v>101.62136</v>
      </c>
      <c r="F111" s="37">
        <v>780494.93518000003</v>
      </c>
      <c r="G111" s="37">
        <v>1774825.9825200001</v>
      </c>
      <c r="H111" s="33" t="s">
        <v>48</v>
      </c>
      <c r="I111" s="33" t="s">
        <v>646</v>
      </c>
      <c r="J111" s="33" t="s">
        <v>157</v>
      </c>
      <c r="K111" s="33" t="s">
        <v>156</v>
      </c>
      <c r="L111" s="33" t="s">
        <v>59</v>
      </c>
      <c r="M111" s="33" t="s">
        <v>57</v>
      </c>
    </row>
    <row r="112" spans="1:13" ht="18">
      <c r="A112" s="32" t="s">
        <v>837</v>
      </c>
      <c r="B112" s="35">
        <v>45717</v>
      </c>
      <c r="C112" s="36">
        <v>1.45</v>
      </c>
      <c r="D112" s="37">
        <v>16.051939999999998</v>
      </c>
      <c r="E112" s="37">
        <v>101.47824</v>
      </c>
      <c r="F112" s="37">
        <v>765152.70192200004</v>
      </c>
      <c r="G112" s="37">
        <v>1776267.02416</v>
      </c>
      <c r="H112" s="33" t="s">
        <v>48</v>
      </c>
      <c r="I112" s="33" t="s">
        <v>649</v>
      </c>
      <c r="J112" s="33" t="s">
        <v>650</v>
      </c>
      <c r="K112" s="33" t="s">
        <v>156</v>
      </c>
      <c r="L112" s="33" t="s">
        <v>59</v>
      </c>
      <c r="M112" s="33" t="s">
        <v>57</v>
      </c>
    </row>
    <row r="113" spans="1:13" ht="18">
      <c r="A113" s="32" t="s">
        <v>838</v>
      </c>
      <c r="B113" s="35">
        <v>45717</v>
      </c>
      <c r="C113" s="36">
        <v>1.45</v>
      </c>
      <c r="D113" s="37">
        <v>16.052499999999998</v>
      </c>
      <c r="E113" s="37">
        <v>101.47449</v>
      </c>
      <c r="F113" s="37">
        <v>764750.52685000002</v>
      </c>
      <c r="G113" s="37">
        <v>1776324.2172900001</v>
      </c>
      <c r="H113" s="33" t="s">
        <v>48</v>
      </c>
      <c r="I113" s="33" t="s">
        <v>649</v>
      </c>
      <c r="J113" s="33" t="s">
        <v>650</v>
      </c>
      <c r="K113" s="33" t="s">
        <v>156</v>
      </c>
      <c r="L113" s="33" t="s">
        <v>59</v>
      </c>
      <c r="M113" s="33" t="s">
        <v>57</v>
      </c>
    </row>
    <row r="114" spans="1:13" ht="18">
      <c r="A114" s="32" t="s">
        <v>839</v>
      </c>
      <c r="B114" s="35">
        <v>45717</v>
      </c>
      <c r="C114" s="36">
        <v>1.45</v>
      </c>
      <c r="D114" s="37">
        <v>16.05292</v>
      </c>
      <c r="E114" s="37">
        <v>101.63829</v>
      </c>
      <c r="F114" s="37">
        <v>782285.45687999995</v>
      </c>
      <c r="G114" s="37">
        <v>1776587.2089499999</v>
      </c>
      <c r="H114" s="33" t="s">
        <v>48</v>
      </c>
      <c r="I114" s="33" t="s">
        <v>646</v>
      </c>
      <c r="J114" s="33" t="s">
        <v>157</v>
      </c>
      <c r="K114" s="33" t="s">
        <v>156</v>
      </c>
      <c r="L114" s="33" t="s">
        <v>59</v>
      </c>
      <c r="M114" s="33" t="s">
        <v>57</v>
      </c>
    </row>
    <row r="115" spans="1:13" ht="18">
      <c r="A115" s="32" t="s">
        <v>840</v>
      </c>
      <c r="B115" s="35">
        <v>45717</v>
      </c>
      <c r="C115" s="36">
        <v>1.45</v>
      </c>
      <c r="D115" s="37">
        <v>16.087710000000001</v>
      </c>
      <c r="E115" s="37">
        <v>101.59054999999999</v>
      </c>
      <c r="F115" s="37">
        <v>777126.24886199995</v>
      </c>
      <c r="G115" s="37">
        <v>1780374.3300099999</v>
      </c>
      <c r="H115" s="33" t="s">
        <v>48</v>
      </c>
      <c r="I115" s="33" t="s">
        <v>651</v>
      </c>
      <c r="J115" s="33" t="s">
        <v>157</v>
      </c>
      <c r="K115" s="33" t="s">
        <v>156</v>
      </c>
      <c r="L115" s="33" t="s">
        <v>59</v>
      </c>
      <c r="M115" s="33" t="s">
        <v>57</v>
      </c>
    </row>
    <row r="116" spans="1:13" ht="18">
      <c r="A116" s="32" t="s">
        <v>841</v>
      </c>
      <c r="B116" s="35">
        <v>45717</v>
      </c>
      <c r="C116" s="36">
        <v>1.45</v>
      </c>
      <c r="D116" s="37">
        <v>16.108550000000001</v>
      </c>
      <c r="E116" s="37">
        <v>101.61295</v>
      </c>
      <c r="F116" s="37">
        <v>779494.72085299995</v>
      </c>
      <c r="G116" s="37">
        <v>1782711.79088</v>
      </c>
      <c r="H116" s="33" t="s">
        <v>48</v>
      </c>
      <c r="I116" s="33" t="s">
        <v>651</v>
      </c>
      <c r="J116" s="33" t="s">
        <v>157</v>
      </c>
      <c r="K116" s="33" t="s">
        <v>156</v>
      </c>
      <c r="L116" s="33" t="s">
        <v>59</v>
      </c>
      <c r="M116" s="33" t="s">
        <v>57</v>
      </c>
    </row>
    <row r="117" spans="1:13" ht="18">
      <c r="A117" s="32" t="s">
        <v>842</v>
      </c>
      <c r="B117" s="35">
        <v>45717</v>
      </c>
      <c r="C117" s="36">
        <v>1.45</v>
      </c>
      <c r="D117" s="37">
        <v>16.187930000000001</v>
      </c>
      <c r="E117" s="37">
        <v>101.62143</v>
      </c>
      <c r="F117" s="37">
        <v>780290.41202299995</v>
      </c>
      <c r="G117" s="37">
        <v>1791511.8225199999</v>
      </c>
      <c r="H117" s="33" t="s">
        <v>48</v>
      </c>
      <c r="I117" s="33" t="s">
        <v>158</v>
      </c>
      <c r="J117" s="33" t="s">
        <v>157</v>
      </c>
      <c r="K117" s="33" t="s">
        <v>156</v>
      </c>
      <c r="L117" s="33" t="s">
        <v>59</v>
      </c>
      <c r="M117" s="33" t="s">
        <v>57</v>
      </c>
    </row>
    <row r="118" spans="1:13" ht="18">
      <c r="A118" s="32" t="s">
        <v>843</v>
      </c>
      <c r="B118" s="35">
        <v>45717</v>
      </c>
      <c r="C118" s="36">
        <v>1.45</v>
      </c>
      <c r="D118" s="37">
        <v>16.189620000000001</v>
      </c>
      <c r="E118" s="37">
        <v>101.63329</v>
      </c>
      <c r="F118" s="37">
        <v>781556.873961</v>
      </c>
      <c r="G118" s="37">
        <v>1791715.1650700001</v>
      </c>
      <c r="H118" s="33" t="s">
        <v>48</v>
      </c>
      <c r="I118" s="33" t="s">
        <v>158</v>
      </c>
      <c r="J118" s="33" t="s">
        <v>157</v>
      </c>
      <c r="K118" s="33" t="s">
        <v>156</v>
      </c>
      <c r="L118" s="33" t="s">
        <v>59</v>
      </c>
      <c r="M118" s="33" t="s">
        <v>57</v>
      </c>
    </row>
    <row r="119" spans="1:13" ht="18">
      <c r="A119" s="32" t="s">
        <v>844</v>
      </c>
      <c r="B119" s="35">
        <v>45717</v>
      </c>
      <c r="C119" s="36">
        <v>1.45</v>
      </c>
      <c r="D119" s="37">
        <v>16.190180000000002</v>
      </c>
      <c r="E119" s="37">
        <v>101.62952</v>
      </c>
      <c r="F119" s="37">
        <v>781152.742829</v>
      </c>
      <c r="G119" s="37">
        <v>1791771.9972600001</v>
      </c>
      <c r="H119" s="33" t="s">
        <v>48</v>
      </c>
      <c r="I119" s="33" t="s">
        <v>158</v>
      </c>
      <c r="J119" s="33" t="s">
        <v>157</v>
      </c>
      <c r="K119" s="33" t="s">
        <v>156</v>
      </c>
      <c r="L119" s="33" t="s">
        <v>59</v>
      </c>
      <c r="M119" s="33" t="s">
        <v>57</v>
      </c>
    </row>
    <row r="120" spans="1:13" ht="18">
      <c r="A120" s="32" t="s">
        <v>845</v>
      </c>
      <c r="B120" s="35">
        <v>45717</v>
      </c>
      <c r="C120" s="36">
        <v>1.45</v>
      </c>
      <c r="D120" s="37">
        <v>16.20758</v>
      </c>
      <c r="E120" s="37">
        <v>102.36108</v>
      </c>
      <c r="F120" s="37">
        <v>859408.83030300005</v>
      </c>
      <c r="G120" s="37">
        <v>1794841.7861599999</v>
      </c>
      <c r="H120" s="33" t="s">
        <v>48</v>
      </c>
      <c r="I120" s="33" t="s">
        <v>658</v>
      </c>
      <c r="J120" s="33" t="s">
        <v>659</v>
      </c>
      <c r="K120" s="33" t="s">
        <v>156</v>
      </c>
      <c r="L120" s="33" t="s">
        <v>59</v>
      </c>
      <c r="M120" s="33" t="s">
        <v>57</v>
      </c>
    </row>
    <row r="121" spans="1:13" ht="18">
      <c r="A121" s="32" t="s">
        <v>846</v>
      </c>
      <c r="B121" s="35">
        <v>45717</v>
      </c>
      <c r="C121" s="36">
        <v>1.45</v>
      </c>
      <c r="D121" s="37">
        <v>16.210909999999998</v>
      </c>
      <c r="E121" s="37">
        <v>102.36162</v>
      </c>
      <c r="F121" s="37">
        <v>859460.581488</v>
      </c>
      <c r="G121" s="37">
        <v>1795211.62635</v>
      </c>
      <c r="H121" s="33" t="s">
        <v>48</v>
      </c>
      <c r="I121" s="33" t="s">
        <v>658</v>
      </c>
      <c r="J121" s="33" t="s">
        <v>659</v>
      </c>
      <c r="K121" s="33" t="s">
        <v>156</v>
      </c>
      <c r="L121" s="33" t="s">
        <v>59</v>
      </c>
      <c r="M121" s="33" t="s">
        <v>57</v>
      </c>
    </row>
    <row r="122" spans="1:13" ht="18">
      <c r="A122" s="32" t="s">
        <v>847</v>
      </c>
      <c r="B122" s="35">
        <v>45717</v>
      </c>
      <c r="C122" s="36">
        <v>1.45</v>
      </c>
      <c r="D122" s="37">
        <v>14.067920000000001</v>
      </c>
      <c r="E122" s="37">
        <v>101.19604</v>
      </c>
      <c r="F122" s="37">
        <v>737133.80158299999</v>
      </c>
      <c r="G122" s="37">
        <v>1556342.9657999999</v>
      </c>
      <c r="H122" s="33" t="s">
        <v>48</v>
      </c>
      <c r="I122" s="33" t="s">
        <v>522</v>
      </c>
      <c r="J122" s="33" t="s">
        <v>523</v>
      </c>
      <c r="K122" s="33" t="s">
        <v>524</v>
      </c>
      <c r="L122" s="33" t="s">
        <v>176</v>
      </c>
      <c r="M122" s="33" t="s">
        <v>57</v>
      </c>
    </row>
    <row r="123" spans="1:13" ht="18">
      <c r="A123" s="32" t="s">
        <v>848</v>
      </c>
      <c r="B123" s="35">
        <v>45717</v>
      </c>
      <c r="C123" s="36">
        <v>1.45</v>
      </c>
      <c r="D123" s="37">
        <v>14.08541</v>
      </c>
      <c r="E123" s="37">
        <v>101.24032</v>
      </c>
      <c r="F123" s="37">
        <v>741898.99000800005</v>
      </c>
      <c r="G123" s="37">
        <v>1558323.63708</v>
      </c>
      <c r="H123" s="33" t="s">
        <v>48</v>
      </c>
      <c r="I123" s="33" t="s">
        <v>522</v>
      </c>
      <c r="J123" s="33" t="s">
        <v>523</v>
      </c>
      <c r="K123" s="33" t="s">
        <v>524</v>
      </c>
      <c r="L123" s="33" t="s">
        <v>176</v>
      </c>
      <c r="M123" s="33" t="s">
        <v>57</v>
      </c>
    </row>
    <row r="124" spans="1:13" ht="18">
      <c r="A124" s="32" t="s">
        <v>849</v>
      </c>
      <c r="B124" s="35">
        <v>45717</v>
      </c>
      <c r="C124" s="36">
        <v>1.45</v>
      </c>
      <c r="D124" s="37">
        <v>17.59582</v>
      </c>
      <c r="E124" s="37">
        <v>104.44081</v>
      </c>
      <c r="F124" s="37">
        <v>1077991.20572</v>
      </c>
      <c r="G124" s="37">
        <v>1953783.4586499999</v>
      </c>
      <c r="H124" s="33" t="s">
        <v>48</v>
      </c>
      <c r="I124" s="33" t="s">
        <v>721</v>
      </c>
      <c r="J124" s="33" t="s">
        <v>722</v>
      </c>
      <c r="K124" s="33" t="s">
        <v>723</v>
      </c>
      <c r="L124" s="33" t="s">
        <v>59</v>
      </c>
      <c r="M124" s="33" t="s">
        <v>57</v>
      </c>
    </row>
    <row r="125" spans="1:13" ht="18">
      <c r="A125" s="32" t="s">
        <v>850</v>
      </c>
      <c r="B125" s="35">
        <v>45717</v>
      </c>
      <c r="C125" s="36">
        <v>1.45</v>
      </c>
      <c r="D125" s="37">
        <v>14.552580000000001</v>
      </c>
      <c r="E125" s="37">
        <v>101.49075000000001</v>
      </c>
      <c r="F125" s="37">
        <v>768397.25594900001</v>
      </c>
      <c r="G125" s="37">
        <v>1610306.8546899999</v>
      </c>
      <c r="H125" s="33" t="s">
        <v>48</v>
      </c>
      <c r="I125" s="33" t="s">
        <v>532</v>
      </c>
      <c r="J125" s="33" t="s">
        <v>533</v>
      </c>
      <c r="K125" s="33" t="s">
        <v>184</v>
      </c>
      <c r="L125" s="33" t="s">
        <v>59</v>
      </c>
      <c r="M125" s="33" t="s">
        <v>57</v>
      </c>
    </row>
    <row r="126" spans="1:13" ht="18">
      <c r="A126" s="32" t="s">
        <v>851</v>
      </c>
      <c r="B126" s="35">
        <v>45717</v>
      </c>
      <c r="C126" s="36">
        <v>1.45</v>
      </c>
      <c r="D126" s="37">
        <v>14.61158</v>
      </c>
      <c r="E126" s="37">
        <v>101.87094</v>
      </c>
      <c r="F126" s="37">
        <v>809311.317607</v>
      </c>
      <c r="G126" s="37">
        <v>1617321.8353200001</v>
      </c>
      <c r="H126" s="33" t="s">
        <v>48</v>
      </c>
      <c r="I126" s="33" t="s">
        <v>543</v>
      </c>
      <c r="J126" s="33" t="s">
        <v>544</v>
      </c>
      <c r="K126" s="33" t="s">
        <v>184</v>
      </c>
      <c r="L126" s="33" t="s">
        <v>59</v>
      </c>
      <c r="M126" s="33" t="s">
        <v>57</v>
      </c>
    </row>
    <row r="127" spans="1:13" ht="18">
      <c r="A127" s="32" t="s">
        <v>852</v>
      </c>
      <c r="B127" s="35">
        <v>45717</v>
      </c>
      <c r="C127" s="36">
        <v>1.45</v>
      </c>
      <c r="D127" s="37">
        <v>14.612130000000001</v>
      </c>
      <c r="E127" s="37">
        <v>101.86734</v>
      </c>
      <c r="F127" s="37">
        <v>808922.40401099995</v>
      </c>
      <c r="G127" s="37">
        <v>1617377.8253299999</v>
      </c>
      <c r="H127" s="33" t="s">
        <v>48</v>
      </c>
      <c r="I127" s="33" t="s">
        <v>543</v>
      </c>
      <c r="J127" s="33" t="s">
        <v>544</v>
      </c>
      <c r="K127" s="33" t="s">
        <v>184</v>
      </c>
      <c r="L127" s="33" t="s">
        <v>59</v>
      </c>
      <c r="M127" s="33" t="s">
        <v>57</v>
      </c>
    </row>
    <row r="128" spans="1:13" ht="18">
      <c r="A128" s="32" t="s">
        <v>853</v>
      </c>
      <c r="B128" s="35">
        <v>45717</v>
      </c>
      <c r="C128" s="36">
        <v>1.45</v>
      </c>
      <c r="D128" s="37">
        <v>14.67047</v>
      </c>
      <c r="E128" s="37">
        <v>101.88788</v>
      </c>
      <c r="F128" s="37">
        <v>811054.62232199998</v>
      </c>
      <c r="G128" s="37">
        <v>1623865.5737300001</v>
      </c>
      <c r="H128" s="33" t="s">
        <v>48</v>
      </c>
      <c r="I128" s="33" t="s">
        <v>548</v>
      </c>
      <c r="J128" s="33" t="s">
        <v>544</v>
      </c>
      <c r="K128" s="33" t="s">
        <v>184</v>
      </c>
      <c r="L128" s="33" t="s">
        <v>59</v>
      </c>
      <c r="M128" s="33" t="s">
        <v>57</v>
      </c>
    </row>
    <row r="129" spans="1:13" ht="18">
      <c r="A129" s="32" t="s">
        <v>854</v>
      </c>
      <c r="B129" s="35">
        <v>45717</v>
      </c>
      <c r="C129" s="36">
        <v>1.45</v>
      </c>
      <c r="D129" s="37">
        <v>14.746</v>
      </c>
      <c r="E129" s="37">
        <v>101.96608999999999</v>
      </c>
      <c r="F129" s="37">
        <v>819375.14304200001</v>
      </c>
      <c r="G129" s="37">
        <v>1632338.3102200001</v>
      </c>
      <c r="H129" s="33" t="s">
        <v>48</v>
      </c>
      <c r="I129" s="33" t="s">
        <v>549</v>
      </c>
      <c r="J129" s="33" t="s">
        <v>544</v>
      </c>
      <c r="K129" s="33" t="s">
        <v>184</v>
      </c>
      <c r="L129" s="33" t="s">
        <v>59</v>
      </c>
      <c r="M129" s="33" t="s">
        <v>57</v>
      </c>
    </row>
    <row r="130" spans="1:13" ht="18">
      <c r="A130" s="32" t="s">
        <v>855</v>
      </c>
      <c r="B130" s="35">
        <v>45717</v>
      </c>
      <c r="C130" s="36">
        <v>1.45</v>
      </c>
      <c r="D130" s="37">
        <v>14.88273</v>
      </c>
      <c r="E130" s="37">
        <v>101.60135</v>
      </c>
      <c r="F130" s="37">
        <v>779900.43475699995</v>
      </c>
      <c r="G130" s="37">
        <v>1646988.27431</v>
      </c>
      <c r="H130" s="33" t="s">
        <v>48</v>
      </c>
      <c r="I130" s="33" t="s">
        <v>554</v>
      </c>
      <c r="J130" s="33" t="s">
        <v>555</v>
      </c>
      <c r="K130" s="33" t="s">
        <v>184</v>
      </c>
      <c r="L130" s="33" t="s">
        <v>59</v>
      </c>
      <c r="M130" s="33" t="s">
        <v>57</v>
      </c>
    </row>
    <row r="131" spans="1:13" ht="18">
      <c r="A131" s="32" t="s">
        <v>856</v>
      </c>
      <c r="B131" s="35">
        <v>45717</v>
      </c>
      <c r="C131" s="36">
        <v>1.45</v>
      </c>
      <c r="D131" s="37">
        <v>14.90851</v>
      </c>
      <c r="E131" s="37">
        <v>102.05137999999999</v>
      </c>
      <c r="F131" s="37">
        <v>828320.78841100005</v>
      </c>
      <c r="G131" s="37">
        <v>1650457.6534899999</v>
      </c>
      <c r="H131" s="33" t="s">
        <v>48</v>
      </c>
      <c r="I131" s="33" t="s">
        <v>556</v>
      </c>
      <c r="J131" s="33" t="s">
        <v>557</v>
      </c>
      <c r="K131" s="33" t="s">
        <v>184</v>
      </c>
      <c r="L131" s="33" t="s">
        <v>59</v>
      </c>
      <c r="M131" s="33" t="s">
        <v>57</v>
      </c>
    </row>
    <row r="132" spans="1:13" ht="18">
      <c r="A132" s="32" t="s">
        <v>857</v>
      </c>
      <c r="B132" s="35">
        <v>45717</v>
      </c>
      <c r="C132" s="36">
        <v>1.45</v>
      </c>
      <c r="D132" s="37">
        <v>15.00057</v>
      </c>
      <c r="E132" s="37">
        <v>101.78484</v>
      </c>
      <c r="F132" s="37">
        <v>799493.129158</v>
      </c>
      <c r="G132" s="37">
        <v>1660273.9693799999</v>
      </c>
      <c r="H132" s="33" t="s">
        <v>48</v>
      </c>
      <c r="I132" s="33" t="s">
        <v>563</v>
      </c>
      <c r="J132" s="33" t="s">
        <v>564</v>
      </c>
      <c r="K132" s="33" t="s">
        <v>184</v>
      </c>
      <c r="L132" s="33" t="s">
        <v>59</v>
      </c>
      <c r="M132" s="33" t="s">
        <v>57</v>
      </c>
    </row>
    <row r="133" spans="1:13" ht="18">
      <c r="A133" s="32" t="s">
        <v>858</v>
      </c>
      <c r="B133" s="35">
        <v>45717</v>
      </c>
      <c r="C133" s="36">
        <v>1.45</v>
      </c>
      <c r="D133" s="37">
        <v>15.05128</v>
      </c>
      <c r="E133" s="37">
        <v>101.76701</v>
      </c>
      <c r="F133" s="37">
        <v>797503.962268</v>
      </c>
      <c r="G133" s="37">
        <v>1665864.35583</v>
      </c>
      <c r="H133" s="33" t="s">
        <v>48</v>
      </c>
      <c r="I133" s="33" t="s">
        <v>566</v>
      </c>
      <c r="J133" s="33" t="s">
        <v>555</v>
      </c>
      <c r="K133" s="33" t="s">
        <v>184</v>
      </c>
      <c r="L133" s="33" t="s">
        <v>59</v>
      </c>
      <c r="M133" s="33" t="s">
        <v>57</v>
      </c>
    </row>
    <row r="134" spans="1:13" ht="18">
      <c r="A134" s="32" t="s">
        <v>859</v>
      </c>
      <c r="B134" s="35">
        <v>45717</v>
      </c>
      <c r="C134" s="36">
        <v>1.45</v>
      </c>
      <c r="D134" s="37">
        <v>15.21968</v>
      </c>
      <c r="E134" s="37">
        <v>101.72224</v>
      </c>
      <c r="F134" s="37">
        <v>792455.72041499999</v>
      </c>
      <c r="G134" s="37">
        <v>1684448.69258</v>
      </c>
      <c r="H134" s="33" t="s">
        <v>48</v>
      </c>
      <c r="I134" s="33" t="s">
        <v>515</v>
      </c>
      <c r="J134" s="33" t="s">
        <v>575</v>
      </c>
      <c r="K134" s="33" t="s">
        <v>184</v>
      </c>
      <c r="L134" s="33" t="s">
        <v>59</v>
      </c>
      <c r="M134" s="33" t="s">
        <v>57</v>
      </c>
    </row>
    <row r="135" spans="1:13" ht="18">
      <c r="A135" s="32" t="s">
        <v>860</v>
      </c>
      <c r="B135" s="35">
        <v>45717</v>
      </c>
      <c r="C135" s="36">
        <v>1.45</v>
      </c>
      <c r="D135" s="37">
        <v>15.234109999999999</v>
      </c>
      <c r="E135" s="37">
        <v>102.29131</v>
      </c>
      <c r="F135" s="37">
        <v>853621.27619500004</v>
      </c>
      <c r="G135" s="37">
        <v>1686890.82119</v>
      </c>
      <c r="H135" s="33" t="s">
        <v>48</v>
      </c>
      <c r="I135" s="33" t="s">
        <v>576</v>
      </c>
      <c r="J135" s="33" t="s">
        <v>577</v>
      </c>
      <c r="K135" s="33" t="s">
        <v>184</v>
      </c>
      <c r="L135" s="33" t="s">
        <v>59</v>
      </c>
      <c r="M135" s="33" t="s">
        <v>57</v>
      </c>
    </row>
    <row r="136" spans="1:13" ht="18">
      <c r="A136" s="32" t="s">
        <v>861</v>
      </c>
      <c r="B136" s="35">
        <v>45717</v>
      </c>
      <c r="C136" s="36">
        <v>1.45</v>
      </c>
      <c r="D136" s="37">
        <v>15.30132</v>
      </c>
      <c r="E136" s="37">
        <v>102.31353</v>
      </c>
      <c r="F136" s="37">
        <v>855897.41326599999</v>
      </c>
      <c r="G136" s="37">
        <v>1694371.74486</v>
      </c>
      <c r="H136" s="33" t="s">
        <v>48</v>
      </c>
      <c r="I136" s="33" t="s">
        <v>580</v>
      </c>
      <c r="J136" s="33" t="s">
        <v>577</v>
      </c>
      <c r="K136" s="33" t="s">
        <v>184</v>
      </c>
      <c r="L136" s="33" t="s">
        <v>59</v>
      </c>
      <c r="M136" s="33" t="s">
        <v>57</v>
      </c>
    </row>
    <row r="137" spans="1:13" ht="18">
      <c r="A137" s="32" t="s">
        <v>862</v>
      </c>
      <c r="B137" s="35">
        <v>45717</v>
      </c>
      <c r="C137" s="36">
        <v>1.45</v>
      </c>
      <c r="D137" s="37">
        <v>15.4267</v>
      </c>
      <c r="E137" s="37">
        <v>102.57632</v>
      </c>
      <c r="F137" s="37">
        <v>883923.57146600005</v>
      </c>
      <c r="G137" s="37">
        <v>1708712.07152</v>
      </c>
      <c r="H137" s="33" t="s">
        <v>48</v>
      </c>
      <c r="I137" s="33" t="s">
        <v>592</v>
      </c>
      <c r="J137" s="33" t="s">
        <v>593</v>
      </c>
      <c r="K137" s="33" t="s">
        <v>184</v>
      </c>
      <c r="L137" s="33" t="s">
        <v>59</v>
      </c>
      <c r="M137" s="33" t="s">
        <v>57</v>
      </c>
    </row>
    <row r="138" spans="1:13" ht="18">
      <c r="A138" s="32" t="s">
        <v>863</v>
      </c>
      <c r="B138" s="35">
        <v>45717</v>
      </c>
      <c r="C138" s="36">
        <v>1.45</v>
      </c>
      <c r="D138" s="37">
        <v>15.43561</v>
      </c>
      <c r="E138" s="37">
        <v>102.51916</v>
      </c>
      <c r="F138" s="37">
        <v>877764.473214</v>
      </c>
      <c r="G138" s="37">
        <v>1709597.8910600001</v>
      </c>
      <c r="H138" s="33" t="s">
        <v>48</v>
      </c>
      <c r="I138" s="33" t="s">
        <v>592</v>
      </c>
      <c r="J138" s="33" t="s">
        <v>593</v>
      </c>
      <c r="K138" s="33" t="s">
        <v>184</v>
      </c>
      <c r="L138" s="33" t="s">
        <v>59</v>
      </c>
      <c r="M138" s="33" t="s">
        <v>57</v>
      </c>
    </row>
    <row r="139" spans="1:13" ht="18">
      <c r="A139" s="32" t="s">
        <v>864</v>
      </c>
      <c r="B139" s="35">
        <v>45717</v>
      </c>
      <c r="C139" s="36">
        <v>1.45</v>
      </c>
      <c r="D139" s="37">
        <v>15.529439999999999</v>
      </c>
      <c r="E139" s="37">
        <v>102.25848999999999</v>
      </c>
      <c r="F139" s="37">
        <v>849597.74795700004</v>
      </c>
      <c r="G139" s="37">
        <v>1719549.41343</v>
      </c>
      <c r="H139" s="33" t="s">
        <v>48</v>
      </c>
      <c r="I139" s="33" t="s">
        <v>605</v>
      </c>
      <c r="J139" s="33" t="s">
        <v>606</v>
      </c>
      <c r="K139" s="33" t="s">
        <v>184</v>
      </c>
      <c r="L139" s="33" t="s">
        <v>59</v>
      </c>
      <c r="M139" s="33" t="s">
        <v>57</v>
      </c>
    </row>
    <row r="140" spans="1:13" ht="18">
      <c r="A140" s="32" t="s">
        <v>865</v>
      </c>
      <c r="B140" s="35">
        <v>45717</v>
      </c>
      <c r="C140" s="36">
        <v>1.45</v>
      </c>
      <c r="D140" s="37">
        <v>15.532769999999999</v>
      </c>
      <c r="E140" s="37">
        <v>102.25904</v>
      </c>
      <c r="F140" s="37">
        <v>849651.18755200005</v>
      </c>
      <c r="G140" s="37">
        <v>1719919.1584000001</v>
      </c>
      <c r="H140" s="33" t="s">
        <v>48</v>
      </c>
      <c r="I140" s="33" t="s">
        <v>605</v>
      </c>
      <c r="J140" s="33" t="s">
        <v>606</v>
      </c>
      <c r="K140" s="33" t="s">
        <v>184</v>
      </c>
      <c r="L140" s="33" t="s">
        <v>59</v>
      </c>
      <c r="M140" s="33" t="s">
        <v>57</v>
      </c>
    </row>
    <row r="141" spans="1:13" ht="18">
      <c r="A141" s="32" t="s">
        <v>866</v>
      </c>
      <c r="B141" s="35">
        <v>45717</v>
      </c>
      <c r="C141" s="36">
        <v>1.45</v>
      </c>
      <c r="D141" s="37">
        <v>15.67352</v>
      </c>
      <c r="E141" s="37">
        <v>102.38141</v>
      </c>
      <c r="F141" s="37">
        <v>862544.96556799999</v>
      </c>
      <c r="G141" s="37">
        <v>1735715.1072800001</v>
      </c>
      <c r="H141" s="33" t="s">
        <v>48</v>
      </c>
      <c r="I141" s="33" t="s">
        <v>614</v>
      </c>
      <c r="J141" s="33" t="s">
        <v>615</v>
      </c>
      <c r="K141" s="33" t="s">
        <v>184</v>
      </c>
      <c r="L141" s="33" t="s">
        <v>59</v>
      </c>
      <c r="M141" s="33" t="s">
        <v>57</v>
      </c>
    </row>
    <row r="142" spans="1:13" ht="18">
      <c r="A142" s="32" t="s">
        <v>867</v>
      </c>
      <c r="B142" s="35">
        <v>45717</v>
      </c>
      <c r="C142" s="36">
        <v>1.45</v>
      </c>
      <c r="D142" s="37">
        <v>15.71297</v>
      </c>
      <c r="E142" s="37">
        <v>102.19208999999999</v>
      </c>
      <c r="F142" s="37">
        <v>842162.10410999996</v>
      </c>
      <c r="G142" s="37">
        <v>1739769.33733</v>
      </c>
      <c r="H142" s="33" t="s">
        <v>48</v>
      </c>
      <c r="I142" s="33" t="s">
        <v>618</v>
      </c>
      <c r="J142" s="33" t="s">
        <v>619</v>
      </c>
      <c r="K142" s="33" t="s">
        <v>184</v>
      </c>
      <c r="L142" s="33" t="s">
        <v>59</v>
      </c>
      <c r="M142" s="33" t="s">
        <v>57</v>
      </c>
    </row>
    <row r="143" spans="1:13" ht="18">
      <c r="A143" s="32" t="s">
        <v>868</v>
      </c>
      <c r="B143" s="35">
        <v>45717</v>
      </c>
      <c r="C143" s="36">
        <v>1.45</v>
      </c>
      <c r="D143" s="37">
        <v>15.737220000000001</v>
      </c>
      <c r="E143" s="37">
        <v>99.429299999999998</v>
      </c>
      <c r="F143" s="37">
        <v>545991.40188300004</v>
      </c>
      <c r="G143" s="37">
        <v>1739915.2032699999</v>
      </c>
      <c r="H143" s="33" t="s">
        <v>48</v>
      </c>
      <c r="I143" s="33" t="s">
        <v>620</v>
      </c>
      <c r="J143" s="33" t="s">
        <v>620</v>
      </c>
      <c r="K143" s="33" t="s">
        <v>621</v>
      </c>
      <c r="L143" s="33" t="s">
        <v>52</v>
      </c>
      <c r="M143" s="33" t="s">
        <v>57</v>
      </c>
    </row>
    <row r="144" spans="1:13" ht="18">
      <c r="A144" s="32" t="s">
        <v>869</v>
      </c>
      <c r="B144" s="35">
        <v>45717</v>
      </c>
      <c r="C144" s="36">
        <v>1.45</v>
      </c>
      <c r="D144" s="37">
        <v>15.7752</v>
      </c>
      <c r="E144" s="37">
        <v>99.453379999999996</v>
      </c>
      <c r="F144" s="37">
        <v>548562.13761199999</v>
      </c>
      <c r="G144" s="37">
        <v>1744121.74728</v>
      </c>
      <c r="H144" s="33" t="s">
        <v>48</v>
      </c>
      <c r="I144" s="33" t="s">
        <v>628</v>
      </c>
      <c r="J144" s="33" t="s">
        <v>629</v>
      </c>
      <c r="K144" s="33" t="s">
        <v>621</v>
      </c>
      <c r="L144" s="33" t="s">
        <v>52</v>
      </c>
      <c r="M144" s="33" t="s">
        <v>57</v>
      </c>
    </row>
    <row r="145" spans="1:13" ht="18">
      <c r="A145" s="32" t="s">
        <v>870</v>
      </c>
      <c r="B145" s="35">
        <v>45717</v>
      </c>
      <c r="C145" s="36">
        <v>1.45</v>
      </c>
      <c r="D145" s="37">
        <v>15.833299999999999</v>
      </c>
      <c r="E145" s="37">
        <v>100.79333</v>
      </c>
      <c r="F145" s="37">
        <v>692056.34112999996</v>
      </c>
      <c r="G145" s="37">
        <v>1751316.3430900001</v>
      </c>
      <c r="H145" s="33" t="s">
        <v>48</v>
      </c>
      <c r="I145" s="33" t="s">
        <v>635</v>
      </c>
      <c r="J145" s="33" t="s">
        <v>635</v>
      </c>
      <c r="K145" s="33" t="s">
        <v>621</v>
      </c>
      <c r="L145" s="33" t="s">
        <v>52</v>
      </c>
      <c r="M145" s="33" t="s">
        <v>57</v>
      </c>
    </row>
    <row r="146" spans="1:13" ht="18">
      <c r="A146" s="32" t="s">
        <v>871</v>
      </c>
      <c r="B146" s="35">
        <v>45717</v>
      </c>
      <c r="C146" s="36">
        <v>1.45</v>
      </c>
      <c r="D146" s="37">
        <v>15.95557</v>
      </c>
      <c r="E146" s="37">
        <v>100.74706</v>
      </c>
      <c r="F146" s="37">
        <v>686986.70921999996</v>
      </c>
      <c r="G146" s="37">
        <v>1764804.6229399999</v>
      </c>
      <c r="H146" s="33" t="s">
        <v>48</v>
      </c>
      <c r="I146" s="33" t="s">
        <v>642</v>
      </c>
      <c r="J146" s="33" t="s">
        <v>635</v>
      </c>
      <c r="K146" s="33" t="s">
        <v>621</v>
      </c>
      <c r="L146" s="33" t="s">
        <v>52</v>
      </c>
      <c r="M146" s="33" t="s">
        <v>57</v>
      </c>
    </row>
    <row r="147" spans="1:13" ht="18">
      <c r="A147" s="32" t="s">
        <v>872</v>
      </c>
      <c r="B147" s="35">
        <v>45717</v>
      </c>
      <c r="C147" s="36">
        <v>1.45</v>
      </c>
      <c r="D147" s="37">
        <v>15.956160000000001</v>
      </c>
      <c r="E147" s="37">
        <v>100.7431</v>
      </c>
      <c r="F147" s="37">
        <v>686562.21487899998</v>
      </c>
      <c r="G147" s="37">
        <v>1764866.36038</v>
      </c>
      <c r="H147" s="33" t="s">
        <v>48</v>
      </c>
      <c r="I147" s="33" t="s">
        <v>642</v>
      </c>
      <c r="J147" s="33" t="s">
        <v>635</v>
      </c>
      <c r="K147" s="33" t="s">
        <v>621</v>
      </c>
      <c r="L147" s="33" t="s">
        <v>52</v>
      </c>
      <c r="M147" s="33" t="s">
        <v>57</v>
      </c>
    </row>
    <row r="148" spans="1:13" ht="18">
      <c r="A148" s="32" t="s">
        <v>873</v>
      </c>
      <c r="B148" s="35">
        <v>45717</v>
      </c>
      <c r="C148" s="36">
        <v>1.45</v>
      </c>
      <c r="D148" s="37">
        <v>18.25902</v>
      </c>
      <c r="E148" s="37">
        <v>103.55995</v>
      </c>
      <c r="F148" s="37">
        <v>982430.71375300002</v>
      </c>
      <c r="G148" s="37">
        <v>2024866.73511</v>
      </c>
      <c r="H148" s="33" t="s">
        <v>48</v>
      </c>
      <c r="I148" s="33" t="s">
        <v>726</v>
      </c>
      <c r="J148" s="33" t="s">
        <v>727</v>
      </c>
      <c r="K148" s="33" t="s">
        <v>728</v>
      </c>
      <c r="L148" s="33" t="s">
        <v>59</v>
      </c>
      <c r="M148" s="33" t="s">
        <v>57</v>
      </c>
    </row>
    <row r="149" spans="1:13" ht="18">
      <c r="A149" s="32" t="s">
        <v>874</v>
      </c>
      <c r="B149" s="35">
        <v>45717</v>
      </c>
      <c r="C149" s="36">
        <v>1.45</v>
      </c>
      <c r="D149" s="37">
        <v>14.40278</v>
      </c>
      <c r="E149" s="37">
        <v>103.05634000000001</v>
      </c>
      <c r="F149" s="37">
        <v>937596.17091900005</v>
      </c>
      <c r="G149" s="37">
        <v>1596130.1919100001</v>
      </c>
      <c r="H149" s="33" t="s">
        <v>48</v>
      </c>
      <c r="I149" s="33" t="s">
        <v>529</v>
      </c>
      <c r="J149" s="33" t="s">
        <v>530</v>
      </c>
      <c r="K149" s="33" t="s">
        <v>531</v>
      </c>
      <c r="L149" s="33" t="s">
        <v>59</v>
      </c>
      <c r="M149" s="33" t="s">
        <v>57</v>
      </c>
    </row>
    <row r="150" spans="1:13" ht="18">
      <c r="A150" s="32" t="s">
        <v>875</v>
      </c>
      <c r="B150" s="35">
        <v>45717</v>
      </c>
      <c r="C150" s="36">
        <v>1.45</v>
      </c>
      <c r="D150" s="37">
        <v>14.779299999999999</v>
      </c>
      <c r="E150" s="37">
        <v>102.49521</v>
      </c>
      <c r="F150" s="37">
        <v>876348.26358699996</v>
      </c>
      <c r="G150" s="37">
        <v>1636846.77235</v>
      </c>
      <c r="H150" s="33" t="s">
        <v>48</v>
      </c>
      <c r="I150" s="33" t="s">
        <v>550</v>
      </c>
      <c r="J150" s="33" t="s">
        <v>551</v>
      </c>
      <c r="K150" s="33" t="s">
        <v>531</v>
      </c>
      <c r="L150" s="33" t="s">
        <v>59</v>
      </c>
      <c r="M150" s="33" t="s">
        <v>57</v>
      </c>
    </row>
    <row r="151" spans="1:13" ht="18">
      <c r="A151" s="32" t="s">
        <v>876</v>
      </c>
      <c r="B151" s="35">
        <v>45717</v>
      </c>
      <c r="C151" s="36">
        <v>1.45</v>
      </c>
      <c r="D151" s="37">
        <v>13.93431</v>
      </c>
      <c r="E151" s="37">
        <v>101.78814</v>
      </c>
      <c r="F151" s="37">
        <v>801284.578889</v>
      </c>
      <c r="G151" s="37">
        <v>1542227.6323299999</v>
      </c>
      <c r="H151" s="33" t="s">
        <v>48</v>
      </c>
      <c r="I151" s="33" t="s">
        <v>517</v>
      </c>
      <c r="J151" s="33" t="s">
        <v>518</v>
      </c>
      <c r="K151" s="33" t="s">
        <v>519</v>
      </c>
      <c r="L151" s="33" t="s">
        <v>176</v>
      </c>
      <c r="M151" s="33" t="s">
        <v>57</v>
      </c>
    </row>
    <row r="152" spans="1:13" ht="18">
      <c r="A152" s="32" t="s">
        <v>877</v>
      </c>
      <c r="B152" s="35">
        <v>45717</v>
      </c>
      <c r="C152" s="36">
        <v>1.45</v>
      </c>
      <c r="D152" s="37">
        <v>13.95651</v>
      </c>
      <c r="E152" s="37">
        <v>101.77701999999999</v>
      </c>
      <c r="F152" s="37">
        <v>800053.38806400006</v>
      </c>
      <c r="G152" s="37">
        <v>1544671.32522</v>
      </c>
      <c r="H152" s="33" t="s">
        <v>48</v>
      </c>
      <c r="I152" s="33" t="s">
        <v>520</v>
      </c>
      <c r="J152" s="33" t="s">
        <v>518</v>
      </c>
      <c r="K152" s="33" t="s">
        <v>519</v>
      </c>
      <c r="L152" s="33" t="s">
        <v>176</v>
      </c>
      <c r="M152" s="33" t="s">
        <v>57</v>
      </c>
    </row>
    <row r="153" spans="1:13" ht="18">
      <c r="A153" s="32" t="s">
        <v>878</v>
      </c>
      <c r="B153" s="35">
        <v>45717</v>
      </c>
      <c r="C153" s="36">
        <v>1.45</v>
      </c>
      <c r="D153" s="37">
        <v>13.97373</v>
      </c>
      <c r="E153" s="37">
        <v>101.6656</v>
      </c>
      <c r="F153" s="37">
        <v>787985.29092599999</v>
      </c>
      <c r="G153" s="37">
        <v>1546439.4967799999</v>
      </c>
      <c r="H153" s="33" t="s">
        <v>48</v>
      </c>
      <c r="I153" s="33" t="s">
        <v>521</v>
      </c>
      <c r="J153" s="33" t="s">
        <v>518</v>
      </c>
      <c r="K153" s="33" t="s">
        <v>519</v>
      </c>
      <c r="L153" s="33" t="s">
        <v>176</v>
      </c>
      <c r="M153" s="33" t="s">
        <v>57</v>
      </c>
    </row>
    <row r="154" spans="1:13" ht="18">
      <c r="A154" s="32" t="s">
        <v>879</v>
      </c>
      <c r="B154" s="35">
        <v>45717</v>
      </c>
      <c r="C154" s="36">
        <v>1.45</v>
      </c>
      <c r="D154" s="37">
        <v>14.152509999999999</v>
      </c>
      <c r="E154" s="37">
        <v>100.39578</v>
      </c>
      <c r="F154" s="37">
        <v>650644.64131800004</v>
      </c>
      <c r="G154" s="37">
        <v>1565041.9724999999</v>
      </c>
      <c r="H154" s="33" t="s">
        <v>48</v>
      </c>
      <c r="I154" s="33" t="s">
        <v>526</v>
      </c>
      <c r="J154" s="33" t="s">
        <v>527</v>
      </c>
      <c r="K154" s="33" t="s">
        <v>528</v>
      </c>
      <c r="L154" s="33" t="s">
        <v>176</v>
      </c>
      <c r="M154" s="33" t="s">
        <v>57</v>
      </c>
    </row>
    <row r="155" spans="1:13" ht="18">
      <c r="A155" s="32" t="s">
        <v>880</v>
      </c>
      <c r="B155" s="35">
        <v>45717</v>
      </c>
      <c r="C155" s="36">
        <v>1.45</v>
      </c>
      <c r="D155" s="37">
        <v>14.59848</v>
      </c>
      <c r="E155" s="37">
        <v>100.53352</v>
      </c>
      <c r="F155" s="37">
        <v>665185.79595000006</v>
      </c>
      <c r="G155" s="37">
        <v>1614474.1393200001</v>
      </c>
      <c r="H155" s="33" t="s">
        <v>48</v>
      </c>
      <c r="I155" s="33" t="s">
        <v>539</v>
      </c>
      <c r="J155" s="33" t="s">
        <v>540</v>
      </c>
      <c r="K155" s="33" t="s">
        <v>528</v>
      </c>
      <c r="L155" s="33" t="s">
        <v>176</v>
      </c>
      <c r="M155" s="33" t="s">
        <v>57</v>
      </c>
    </row>
    <row r="156" spans="1:13" ht="18">
      <c r="A156" s="32" t="s">
        <v>881</v>
      </c>
      <c r="B156" s="35">
        <v>45717</v>
      </c>
      <c r="C156" s="36">
        <v>1.45</v>
      </c>
      <c r="D156" s="37">
        <v>14.620979999999999</v>
      </c>
      <c r="E156" s="37">
        <v>100.54901</v>
      </c>
      <c r="F156" s="37">
        <v>666837.70461000002</v>
      </c>
      <c r="G156" s="37">
        <v>1616974.7721500001</v>
      </c>
      <c r="H156" s="33" t="s">
        <v>48</v>
      </c>
      <c r="I156" s="33" t="s">
        <v>541</v>
      </c>
      <c r="J156" s="33" t="s">
        <v>542</v>
      </c>
      <c r="K156" s="33" t="s">
        <v>528</v>
      </c>
      <c r="L156" s="33" t="s">
        <v>176</v>
      </c>
      <c r="M156" s="33" t="s">
        <v>57</v>
      </c>
    </row>
    <row r="157" spans="1:13" ht="18">
      <c r="A157" s="32" t="s">
        <v>882</v>
      </c>
      <c r="B157" s="35">
        <v>45717</v>
      </c>
      <c r="C157" s="36">
        <v>1.45</v>
      </c>
      <c r="D157" s="37">
        <v>15.88855</v>
      </c>
      <c r="E157" s="37">
        <v>103.08444</v>
      </c>
      <c r="F157" s="37">
        <v>937559.31494499999</v>
      </c>
      <c r="G157" s="37">
        <v>1760882.4030599999</v>
      </c>
      <c r="H157" s="33" t="s">
        <v>48</v>
      </c>
      <c r="I157" s="33" t="s">
        <v>593</v>
      </c>
      <c r="J157" s="33" t="s">
        <v>640</v>
      </c>
      <c r="K157" s="33" t="s">
        <v>641</v>
      </c>
      <c r="L157" s="33" t="s">
        <v>59</v>
      </c>
      <c r="M157" s="33" t="s">
        <v>57</v>
      </c>
    </row>
    <row r="158" spans="1:13" ht="18">
      <c r="A158" s="32" t="s">
        <v>883</v>
      </c>
      <c r="B158" s="35">
        <v>45717</v>
      </c>
      <c r="C158" s="36">
        <v>1.45</v>
      </c>
      <c r="D158" s="37">
        <v>15.99926</v>
      </c>
      <c r="E158" s="37">
        <v>103.11386</v>
      </c>
      <c r="F158" s="37">
        <v>940473.16531099996</v>
      </c>
      <c r="G158" s="37">
        <v>1773217.41668</v>
      </c>
      <c r="H158" s="33" t="s">
        <v>48</v>
      </c>
      <c r="I158" s="33" t="s">
        <v>648</v>
      </c>
      <c r="J158" s="33" t="s">
        <v>640</v>
      </c>
      <c r="K158" s="33" t="s">
        <v>641</v>
      </c>
      <c r="L158" s="33" t="s">
        <v>59</v>
      </c>
      <c r="M158" s="33" t="s">
        <v>57</v>
      </c>
    </row>
    <row r="159" spans="1:13" ht="18">
      <c r="A159" s="32" t="s">
        <v>884</v>
      </c>
      <c r="B159" s="35">
        <v>45717</v>
      </c>
      <c r="C159" s="36">
        <v>1.45</v>
      </c>
      <c r="D159" s="37">
        <v>16.221699999999998</v>
      </c>
      <c r="E159" s="37">
        <v>103.03403</v>
      </c>
      <c r="F159" s="37">
        <v>931430.98451900005</v>
      </c>
      <c r="G159" s="37">
        <v>1797706.7242399999</v>
      </c>
      <c r="H159" s="33" t="s">
        <v>48</v>
      </c>
      <c r="I159" s="33" t="s">
        <v>660</v>
      </c>
      <c r="J159" s="33" t="s">
        <v>661</v>
      </c>
      <c r="K159" s="33" t="s">
        <v>641</v>
      </c>
      <c r="L159" s="33" t="s">
        <v>59</v>
      </c>
      <c r="M159" s="33" t="s">
        <v>57</v>
      </c>
    </row>
    <row r="160" spans="1:13" ht="18">
      <c r="A160" s="32" t="s">
        <v>885</v>
      </c>
      <c r="B160" s="35">
        <v>45717</v>
      </c>
      <c r="C160" s="36">
        <v>1.45</v>
      </c>
      <c r="D160" s="37">
        <v>16.222270000000002</v>
      </c>
      <c r="E160" s="37">
        <v>103.03045</v>
      </c>
      <c r="F160" s="37">
        <v>931046.32994900004</v>
      </c>
      <c r="G160" s="37">
        <v>1797762.35803</v>
      </c>
      <c r="H160" s="33" t="s">
        <v>48</v>
      </c>
      <c r="I160" s="33" t="s">
        <v>660</v>
      </c>
      <c r="J160" s="33" t="s">
        <v>661</v>
      </c>
      <c r="K160" s="33" t="s">
        <v>641</v>
      </c>
      <c r="L160" s="33" t="s">
        <v>59</v>
      </c>
      <c r="M160" s="33" t="s">
        <v>57</v>
      </c>
    </row>
    <row r="161" spans="1:13" ht="18">
      <c r="A161" s="32" t="s">
        <v>886</v>
      </c>
      <c r="B161" s="35">
        <v>45717</v>
      </c>
      <c r="C161" s="36">
        <v>1.45</v>
      </c>
      <c r="D161" s="37">
        <v>12.697279999999999</v>
      </c>
      <c r="E161" s="37">
        <v>101.32041</v>
      </c>
      <c r="F161" s="37">
        <v>751992.56152400002</v>
      </c>
      <c r="G161" s="37">
        <v>1404781.4683000001</v>
      </c>
      <c r="H161" s="33" t="s">
        <v>48</v>
      </c>
      <c r="I161" s="33" t="s">
        <v>502</v>
      </c>
      <c r="J161" s="33" t="s">
        <v>503</v>
      </c>
      <c r="K161" s="33" t="s">
        <v>504</v>
      </c>
      <c r="L161" s="33" t="s">
        <v>176</v>
      </c>
      <c r="M161" s="33" t="s">
        <v>57</v>
      </c>
    </row>
    <row r="162" spans="1:13" ht="18">
      <c r="A162" s="32" t="s">
        <v>887</v>
      </c>
      <c r="B162" s="35">
        <v>45717</v>
      </c>
      <c r="C162" s="36">
        <v>1.45</v>
      </c>
      <c r="D162" s="37">
        <v>13.647019999999999</v>
      </c>
      <c r="E162" s="37">
        <v>99.946569999999994</v>
      </c>
      <c r="F162" s="37">
        <v>602379.09079299995</v>
      </c>
      <c r="G162" s="37">
        <v>1508888.5788700001</v>
      </c>
      <c r="H162" s="33" t="s">
        <v>48</v>
      </c>
      <c r="I162" s="33" t="s">
        <v>512</v>
      </c>
      <c r="J162" s="33" t="s">
        <v>513</v>
      </c>
      <c r="K162" s="33" t="s">
        <v>514</v>
      </c>
      <c r="L162" s="33" t="s">
        <v>176</v>
      </c>
      <c r="M162" s="33" t="s">
        <v>57</v>
      </c>
    </row>
    <row r="163" spans="1:13" ht="18">
      <c r="A163" s="32" t="s">
        <v>888</v>
      </c>
      <c r="B163" s="35">
        <v>45717</v>
      </c>
      <c r="C163" s="36">
        <v>1.45</v>
      </c>
      <c r="D163" s="37">
        <v>14.9558</v>
      </c>
      <c r="E163" s="37">
        <v>101.23061</v>
      </c>
      <c r="F163" s="37">
        <v>739909.31328400003</v>
      </c>
      <c r="G163" s="37">
        <v>1654642.9380000001</v>
      </c>
      <c r="H163" s="33" t="s">
        <v>48</v>
      </c>
      <c r="I163" s="33" t="s">
        <v>560</v>
      </c>
      <c r="J163" s="33" t="s">
        <v>561</v>
      </c>
      <c r="K163" s="33" t="s">
        <v>299</v>
      </c>
      <c r="L163" s="33" t="s">
        <v>176</v>
      </c>
      <c r="M163" s="33" t="s">
        <v>57</v>
      </c>
    </row>
    <row r="164" spans="1:13" ht="18">
      <c r="A164" s="32" t="s">
        <v>889</v>
      </c>
      <c r="B164" s="35">
        <v>45717</v>
      </c>
      <c r="C164" s="36">
        <v>1.45</v>
      </c>
      <c r="D164" s="37">
        <v>14.95636</v>
      </c>
      <c r="E164" s="37">
        <v>101.22684</v>
      </c>
      <c r="F164" s="37">
        <v>739503.03722900001</v>
      </c>
      <c r="G164" s="37">
        <v>1654700.8427599999</v>
      </c>
      <c r="H164" s="33" t="s">
        <v>48</v>
      </c>
      <c r="I164" s="33" t="s">
        <v>560</v>
      </c>
      <c r="J164" s="33" t="s">
        <v>561</v>
      </c>
      <c r="K164" s="33" t="s">
        <v>299</v>
      </c>
      <c r="L164" s="33" t="s">
        <v>176</v>
      </c>
      <c r="M164" s="33" t="s">
        <v>57</v>
      </c>
    </row>
    <row r="165" spans="1:13" ht="18">
      <c r="A165" s="32" t="s">
        <v>890</v>
      </c>
      <c r="B165" s="35">
        <v>45717</v>
      </c>
      <c r="C165" s="36">
        <v>1.45</v>
      </c>
      <c r="D165" s="37">
        <v>14.959669999999999</v>
      </c>
      <c r="E165" s="37">
        <v>101.15819</v>
      </c>
      <c r="F165" s="37">
        <v>732112.87245999998</v>
      </c>
      <c r="G165" s="37">
        <v>1654994.1827</v>
      </c>
      <c r="H165" s="33" t="s">
        <v>48</v>
      </c>
      <c r="I165" s="33" t="s">
        <v>562</v>
      </c>
      <c r="J165" s="33" t="s">
        <v>561</v>
      </c>
      <c r="K165" s="33" t="s">
        <v>299</v>
      </c>
      <c r="L165" s="33" t="s">
        <v>176</v>
      </c>
      <c r="M165" s="33" t="s">
        <v>57</v>
      </c>
    </row>
    <row r="166" spans="1:13" ht="18">
      <c r="A166" s="32" t="s">
        <v>891</v>
      </c>
      <c r="B166" s="35">
        <v>45717</v>
      </c>
      <c r="C166" s="36">
        <v>1.45</v>
      </c>
      <c r="D166" s="37">
        <v>15.021380000000001</v>
      </c>
      <c r="E166" s="37">
        <v>100.97838</v>
      </c>
      <c r="F166" s="37">
        <v>712706.31615600002</v>
      </c>
      <c r="G166" s="37">
        <v>1661642.77688</v>
      </c>
      <c r="H166" s="33" t="s">
        <v>48</v>
      </c>
      <c r="I166" s="33" t="s">
        <v>565</v>
      </c>
      <c r="J166" s="33" t="s">
        <v>561</v>
      </c>
      <c r="K166" s="33" t="s">
        <v>299</v>
      </c>
      <c r="L166" s="33" t="s">
        <v>176</v>
      </c>
      <c r="M166" s="33" t="s">
        <v>57</v>
      </c>
    </row>
    <row r="167" spans="1:13" ht="18">
      <c r="A167" s="32" t="s">
        <v>892</v>
      </c>
      <c r="B167" s="35">
        <v>45717</v>
      </c>
      <c r="C167" s="36">
        <v>1.45</v>
      </c>
      <c r="D167" s="37">
        <v>15.078239999999999</v>
      </c>
      <c r="E167" s="37">
        <v>100.89733</v>
      </c>
      <c r="F167" s="37">
        <v>703935.23506199999</v>
      </c>
      <c r="G167" s="37">
        <v>1667858.33497</v>
      </c>
      <c r="H167" s="33" t="s">
        <v>48</v>
      </c>
      <c r="I167" s="33" t="s">
        <v>567</v>
      </c>
      <c r="J167" s="33" t="s">
        <v>568</v>
      </c>
      <c r="K167" s="33" t="s">
        <v>299</v>
      </c>
      <c r="L167" s="33" t="s">
        <v>176</v>
      </c>
      <c r="M167" s="33" t="s">
        <v>57</v>
      </c>
    </row>
    <row r="168" spans="1:13" ht="18">
      <c r="A168" s="32" t="s">
        <v>893</v>
      </c>
      <c r="B168" s="35">
        <v>45717</v>
      </c>
      <c r="C168" s="36">
        <v>1.45</v>
      </c>
      <c r="D168" s="37">
        <v>15.07902</v>
      </c>
      <c r="E168" s="37">
        <v>100.89769</v>
      </c>
      <c r="F168" s="37">
        <v>703973.19814700005</v>
      </c>
      <c r="G168" s="37">
        <v>1667944.9818200001</v>
      </c>
      <c r="H168" s="33" t="s">
        <v>48</v>
      </c>
      <c r="I168" s="33" t="s">
        <v>567</v>
      </c>
      <c r="J168" s="33" t="s">
        <v>568</v>
      </c>
      <c r="K168" s="33" t="s">
        <v>299</v>
      </c>
      <c r="L168" s="33" t="s">
        <v>176</v>
      </c>
      <c r="M168" s="33" t="s">
        <v>57</v>
      </c>
    </row>
    <row r="169" spans="1:13" ht="18">
      <c r="A169" s="32" t="s">
        <v>894</v>
      </c>
      <c r="B169" s="35">
        <v>45717</v>
      </c>
      <c r="C169" s="36">
        <v>1.45</v>
      </c>
      <c r="D169" s="37">
        <v>15.10863</v>
      </c>
      <c r="E169" s="37">
        <v>101.3922</v>
      </c>
      <c r="F169" s="37">
        <v>757114.06354899995</v>
      </c>
      <c r="G169" s="37">
        <v>1671740.63573</v>
      </c>
      <c r="H169" s="33" t="s">
        <v>48</v>
      </c>
      <c r="I169" s="33" t="s">
        <v>569</v>
      </c>
      <c r="J169" s="33" t="s">
        <v>570</v>
      </c>
      <c r="K169" s="33" t="s">
        <v>299</v>
      </c>
      <c r="L169" s="33" t="s">
        <v>176</v>
      </c>
      <c r="M169" s="33" t="s">
        <v>57</v>
      </c>
    </row>
    <row r="170" spans="1:13" ht="18">
      <c r="A170" s="32" t="s">
        <v>895</v>
      </c>
      <c r="B170" s="35">
        <v>45717</v>
      </c>
      <c r="C170" s="36">
        <v>1.45</v>
      </c>
      <c r="D170" s="37">
        <v>15.112</v>
      </c>
      <c r="E170" s="37">
        <v>101.39275000000001</v>
      </c>
      <c r="F170" s="37">
        <v>757169.14430499997</v>
      </c>
      <c r="G170" s="37">
        <v>1672114.3033100001</v>
      </c>
      <c r="H170" s="33" t="s">
        <v>48</v>
      </c>
      <c r="I170" s="33" t="s">
        <v>569</v>
      </c>
      <c r="J170" s="33" t="s">
        <v>570</v>
      </c>
      <c r="K170" s="33" t="s">
        <v>299</v>
      </c>
      <c r="L170" s="33" t="s">
        <v>176</v>
      </c>
      <c r="M170" s="33" t="s">
        <v>57</v>
      </c>
    </row>
    <row r="171" spans="1:13" ht="18">
      <c r="A171" s="32" t="s">
        <v>896</v>
      </c>
      <c r="B171" s="35">
        <v>45717</v>
      </c>
      <c r="C171" s="36">
        <v>1.45</v>
      </c>
      <c r="D171" s="37">
        <v>15.14794</v>
      </c>
      <c r="E171" s="37">
        <v>100.85326000000001</v>
      </c>
      <c r="F171" s="37">
        <v>699131.83230600005</v>
      </c>
      <c r="G171" s="37">
        <v>1675530.6917600001</v>
      </c>
      <c r="H171" s="33" t="s">
        <v>48</v>
      </c>
      <c r="I171" s="33" t="s">
        <v>571</v>
      </c>
      <c r="J171" s="33" t="s">
        <v>568</v>
      </c>
      <c r="K171" s="33" t="s">
        <v>299</v>
      </c>
      <c r="L171" s="33" t="s">
        <v>176</v>
      </c>
      <c r="M171" s="33" t="s">
        <v>57</v>
      </c>
    </row>
    <row r="172" spans="1:13" ht="18">
      <c r="A172" s="32" t="s">
        <v>897</v>
      </c>
      <c r="B172" s="35">
        <v>45717</v>
      </c>
      <c r="C172" s="36">
        <v>1.45</v>
      </c>
      <c r="D172" s="37">
        <v>15.197279999999999</v>
      </c>
      <c r="E172" s="37">
        <v>100.78206</v>
      </c>
      <c r="F172" s="37">
        <v>691434.782855</v>
      </c>
      <c r="G172" s="37">
        <v>1680926.8308600001</v>
      </c>
      <c r="H172" s="33" t="s">
        <v>48</v>
      </c>
      <c r="I172" s="33" t="s">
        <v>573</v>
      </c>
      <c r="J172" s="33" t="s">
        <v>574</v>
      </c>
      <c r="K172" s="33" t="s">
        <v>299</v>
      </c>
      <c r="L172" s="33" t="s">
        <v>176</v>
      </c>
      <c r="M172" s="33" t="s">
        <v>57</v>
      </c>
    </row>
    <row r="173" spans="1:13" ht="18">
      <c r="A173" s="32" t="s">
        <v>898</v>
      </c>
      <c r="B173" s="35">
        <v>45717</v>
      </c>
      <c r="C173" s="36">
        <v>1.45</v>
      </c>
      <c r="D173" s="37">
        <v>15.247389999999999</v>
      </c>
      <c r="E173" s="37">
        <v>101.37885</v>
      </c>
      <c r="F173" s="37">
        <v>755511.42539400002</v>
      </c>
      <c r="G173" s="37">
        <v>1687084.2580200001</v>
      </c>
      <c r="H173" s="33" t="s">
        <v>48</v>
      </c>
      <c r="I173" s="33" t="s">
        <v>578</v>
      </c>
      <c r="J173" s="33" t="s">
        <v>570</v>
      </c>
      <c r="K173" s="33" t="s">
        <v>299</v>
      </c>
      <c r="L173" s="33" t="s">
        <v>176</v>
      </c>
      <c r="M173" s="33" t="s">
        <v>57</v>
      </c>
    </row>
    <row r="174" spans="1:13" ht="18">
      <c r="A174" s="32" t="s">
        <v>899</v>
      </c>
      <c r="B174" s="35">
        <v>45717</v>
      </c>
      <c r="C174" s="36">
        <v>1.45</v>
      </c>
      <c r="D174" s="37">
        <v>15.250769999999999</v>
      </c>
      <c r="E174" s="37">
        <v>101.37939</v>
      </c>
      <c r="F174" s="37">
        <v>755565.36667000002</v>
      </c>
      <c r="G174" s="37">
        <v>1687459.02311</v>
      </c>
      <c r="H174" s="33" t="s">
        <v>48</v>
      </c>
      <c r="I174" s="33" t="s">
        <v>578</v>
      </c>
      <c r="J174" s="33" t="s">
        <v>570</v>
      </c>
      <c r="K174" s="33" t="s">
        <v>299</v>
      </c>
      <c r="L174" s="33" t="s">
        <v>176</v>
      </c>
      <c r="M174" s="33" t="s">
        <v>57</v>
      </c>
    </row>
    <row r="175" spans="1:13" ht="18">
      <c r="A175" s="32" t="s">
        <v>900</v>
      </c>
      <c r="B175" s="35">
        <v>45717</v>
      </c>
      <c r="C175" s="36">
        <v>1.45</v>
      </c>
      <c r="D175" s="37">
        <v>15.251329999999999</v>
      </c>
      <c r="E175" s="37">
        <v>101.37566</v>
      </c>
      <c r="F175" s="37">
        <v>755163.85921599995</v>
      </c>
      <c r="G175" s="37">
        <v>1687516.63148</v>
      </c>
      <c r="H175" s="33" t="s">
        <v>48</v>
      </c>
      <c r="I175" s="33" t="s">
        <v>578</v>
      </c>
      <c r="J175" s="33" t="s">
        <v>570</v>
      </c>
      <c r="K175" s="33" t="s">
        <v>299</v>
      </c>
      <c r="L175" s="33" t="s">
        <v>176</v>
      </c>
      <c r="M175" s="33" t="s">
        <v>57</v>
      </c>
    </row>
    <row r="176" spans="1:13" ht="18">
      <c r="A176" s="32" t="s">
        <v>901</v>
      </c>
      <c r="B176" s="35">
        <v>45717</v>
      </c>
      <c r="C176" s="36">
        <v>1.45</v>
      </c>
      <c r="D176" s="37">
        <v>15.31256</v>
      </c>
      <c r="E176" s="37">
        <v>100.68805999999999</v>
      </c>
      <c r="F176" s="37">
        <v>681235.474116</v>
      </c>
      <c r="G176" s="37">
        <v>1693602.1932699999</v>
      </c>
      <c r="H176" s="33" t="s">
        <v>48</v>
      </c>
      <c r="I176" s="33" t="s">
        <v>579</v>
      </c>
      <c r="J176" s="33" t="s">
        <v>574</v>
      </c>
      <c r="K176" s="33" t="s">
        <v>299</v>
      </c>
      <c r="L176" s="33" t="s">
        <v>176</v>
      </c>
      <c r="M176" s="33" t="s">
        <v>57</v>
      </c>
    </row>
    <row r="177" spans="1:13" ht="18">
      <c r="A177" s="32" t="s">
        <v>902</v>
      </c>
      <c r="B177" s="35">
        <v>45717</v>
      </c>
      <c r="C177" s="36">
        <v>1.45</v>
      </c>
      <c r="D177" s="37">
        <v>15.31315</v>
      </c>
      <c r="E177" s="37">
        <v>100.68415</v>
      </c>
      <c r="F177" s="37">
        <v>680815.07231800002</v>
      </c>
      <c r="G177" s="37">
        <v>1693664.21196</v>
      </c>
      <c r="H177" s="33" t="s">
        <v>48</v>
      </c>
      <c r="I177" s="33" t="s">
        <v>579</v>
      </c>
      <c r="J177" s="33" t="s">
        <v>574</v>
      </c>
      <c r="K177" s="33" t="s">
        <v>299</v>
      </c>
      <c r="L177" s="33" t="s">
        <v>176</v>
      </c>
      <c r="M177" s="33" t="s">
        <v>57</v>
      </c>
    </row>
    <row r="178" spans="1:13" ht="18">
      <c r="A178" s="32" t="s">
        <v>903</v>
      </c>
      <c r="B178" s="35">
        <v>45717</v>
      </c>
      <c r="C178" s="36">
        <v>1.45</v>
      </c>
      <c r="D178" s="37">
        <v>15.33145</v>
      </c>
      <c r="E178" s="37">
        <v>101.21192000000001</v>
      </c>
      <c r="F178" s="37">
        <v>737478.75300799997</v>
      </c>
      <c r="G178" s="37">
        <v>1696198.8195499999</v>
      </c>
      <c r="H178" s="33" t="s">
        <v>48</v>
      </c>
      <c r="I178" s="33" t="s">
        <v>581</v>
      </c>
      <c r="J178" s="33" t="s">
        <v>298</v>
      </c>
      <c r="K178" s="33" t="s">
        <v>299</v>
      </c>
      <c r="L178" s="33" t="s">
        <v>176</v>
      </c>
      <c r="M178" s="33" t="s">
        <v>57</v>
      </c>
    </row>
    <row r="179" spans="1:13" ht="18">
      <c r="A179" s="32" t="s">
        <v>904</v>
      </c>
      <c r="B179" s="35">
        <v>45717</v>
      </c>
      <c r="C179" s="36">
        <v>1.45</v>
      </c>
      <c r="D179" s="37">
        <v>15.356350000000001</v>
      </c>
      <c r="E179" s="37">
        <v>100.64165</v>
      </c>
      <c r="F179" s="37">
        <v>676214.82780700002</v>
      </c>
      <c r="G179" s="37">
        <v>1698409.17172</v>
      </c>
      <c r="H179" s="33" t="s">
        <v>48</v>
      </c>
      <c r="I179" s="33" t="s">
        <v>582</v>
      </c>
      <c r="J179" s="33" t="s">
        <v>574</v>
      </c>
      <c r="K179" s="33" t="s">
        <v>299</v>
      </c>
      <c r="L179" s="33" t="s">
        <v>176</v>
      </c>
      <c r="M179" s="33" t="s">
        <v>57</v>
      </c>
    </row>
    <row r="180" spans="1:13" ht="18">
      <c r="A180" s="32" t="s">
        <v>905</v>
      </c>
      <c r="B180" s="35">
        <v>45717</v>
      </c>
      <c r="C180" s="36">
        <v>1.45</v>
      </c>
      <c r="D180" s="37">
        <v>15.356920000000001</v>
      </c>
      <c r="E180" s="37">
        <v>100.63775</v>
      </c>
      <c r="F180" s="37">
        <v>675795.62515500002</v>
      </c>
      <c r="G180" s="37">
        <v>1698469.06626</v>
      </c>
      <c r="H180" s="33" t="s">
        <v>48</v>
      </c>
      <c r="I180" s="33" t="s">
        <v>582</v>
      </c>
      <c r="J180" s="33" t="s">
        <v>574</v>
      </c>
      <c r="K180" s="33" t="s">
        <v>299</v>
      </c>
      <c r="L180" s="33" t="s">
        <v>176</v>
      </c>
      <c r="M180" s="33" t="s">
        <v>57</v>
      </c>
    </row>
    <row r="181" spans="1:13" ht="18">
      <c r="A181" s="32" t="s">
        <v>906</v>
      </c>
      <c r="B181" s="35">
        <v>45717</v>
      </c>
      <c r="C181" s="36">
        <v>1.45</v>
      </c>
      <c r="D181" s="37">
        <v>15.35981</v>
      </c>
      <c r="E181" s="37">
        <v>100.64216</v>
      </c>
      <c r="F181" s="37">
        <v>676266.67730700003</v>
      </c>
      <c r="G181" s="37">
        <v>1698792.42695</v>
      </c>
      <c r="H181" s="33" t="s">
        <v>48</v>
      </c>
      <c r="I181" s="33" t="s">
        <v>582</v>
      </c>
      <c r="J181" s="33" t="s">
        <v>574</v>
      </c>
      <c r="K181" s="33" t="s">
        <v>299</v>
      </c>
      <c r="L181" s="33" t="s">
        <v>176</v>
      </c>
      <c r="M181" s="33" t="s">
        <v>57</v>
      </c>
    </row>
    <row r="182" spans="1:13" ht="18">
      <c r="A182" s="32" t="s">
        <v>907</v>
      </c>
      <c r="B182" s="35">
        <v>45717</v>
      </c>
      <c r="C182" s="36">
        <v>1.45</v>
      </c>
      <c r="D182" s="37">
        <v>15.36271</v>
      </c>
      <c r="E182" s="37">
        <v>100.64660000000001</v>
      </c>
      <c r="F182" s="37">
        <v>676740.929305</v>
      </c>
      <c r="G182" s="37">
        <v>1699116.9296200001</v>
      </c>
      <c r="H182" s="33" t="s">
        <v>48</v>
      </c>
      <c r="I182" s="33" t="s">
        <v>582</v>
      </c>
      <c r="J182" s="33" t="s">
        <v>574</v>
      </c>
      <c r="K182" s="33" t="s">
        <v>299</v>
      </c>
      <c r="L182" s="33" t="s">
        <v>176</v>
      </c>
      <c r="M182" s="33" t="s">
        <v>57</v>
      </c>
    </row>
    <row r="183" spans="1:13" ht="18">
      <c r="A183" s="32" t="s">
        <v>908</v>
      </c>
      <c r="B183" s="35">
        <v>45717</v>
      </c>
      <c r="C183" s="36">
        <v>1.45</v>
      </c>
      <c r="D183" s="37">
        <v>15.363860000000001</v>
      </c>
      <c r="E183" s="37">
        <v>100.63876</v>
      </c>
      <c r="F183" s="37">
        <v>675898.24446299998</v>
      </c>
      <c r="G183" s="37">
        <v>1699237.77874</v>
      </c>
      <c r="H183" s="33" t="s">
        <v>48</v>
      </c>
      <c r="I183" s="33" t="s">
        <v>582</v>
      </c>
      <c r="J183" s="33" t="s">
        <v>574</v>
      </c>
      <c r="K183" s="33" t="s">
        <v>299</v>
      </c>
      <c r="L183" s="33" t="s">
        <v>176</v>
      </c>
      <c r="M183" s="33" t="s">
        <v>57</v>
      </c>
    </row>
    <row r="184" spans="1:13" ht="18">
      <c r="A184" s="32" t="s">
        <v>909</v>
      </c>
      <c r="B184" s="35">
        <v>45717</v>
      </c>
      <c r="C184" s="36">
        <v>1.45</v>
      </c>
      <c r="D184" s="37">
        <v>15.367330000000001</v>
      </c>
      <c r="E184" s="37">
        <v>100.63928</v>
      </c>
      <c r="F184" s="37">
        <v>675951.16087400005</v>
      </c>
      <c r="G184" s="37">
        <v>1699622.1477999999</v>
      </c>
      <c r="H184" s="33" t="s">
        <v>48</v>
      </c>
      <c r="I184" s="33" t="s">
        <v>582</v>
      </c>
      <c r="J184" s="33" t="s">
        <v>574</v>
      </c>
      <c r="K184" s="33" t="s">
        <v>299</v>
      </c>
      <c r="L184" s="33" t="s">
        <v>176</v>
      </c>
      <c r="M184" s="33" t="s">
        <v>57</v>
      </c>
    </row>
    <row r="185" spans="1:13" ht="18">
      <c r="A185" s="32" t="s">
        <v>910</v>
      </c>
      <c r="B185" s="35">
        <v>45717</v>
      </c>
      <c r="C185" s="36">
        <v>1.45</v>
      </c>
      <c r="D185" s="37">
        <v>15.43601</v>
      </c>
      <c r="E185" s="37">
        <v>100.76512</v>
      </c>
      <c r="F185" s="37">
        <v>689399.49047600001</v>
      </c>
      <c r="G185" s="37">
        <v>1707328.25082</v>
      </c>
      <c r="H185" s="33" t="s">
        <v>48</v>
      </c>
      <c r="I185" s="33" t="s">
        <v>587</v>
      </c>
      <c r="J185" s="33" t="s">
        <v>587</v>
      </c>
      <c r="K185" s="33" t="s">
        <v>299</v>
      </c>
      <c r="L185" s="33" t="s">
        <v>176</v>
      </c>
      <c r="M185" s="33" t="s">
        <v>57</v>
      </c>
    </row>
    <row r="186" spans="1:13" ht="18">
      <c r="A186" s="32" t="s">
        <v>911</v>
      </c>
      <c r="B186" s="35">
        <v>45717</v>
      </c>
      <c r="C186" s="36">
        <v>1.45</v>
      </c>
      <c r="D186" s="37">
        <v>15.53492</v>
      </c>
      <c r="E186" s="37">
        <v>101.34385</v>
      </c>
      <c r="F186" s="37">
        <v>751404.513103</v>
      </c>
      <c r="G186" s="37">
        <v>1718869.6948800001</v>
      </c>
      <c r="H186" s="33" t="s">
        <v>48</v>
      </c>
      <c r="I186" s="33" t="s">
        <v>604</v>
      </c>
      <c r="J186" s="33" t="s">
        <v>570</v>
      </c>
      <c r="K186" s="33" t="s">
        <v>299</v>
      </c>
      <c r="L186" s="33" t="s">
        <v>176</v>
      </c>
      <c r="M186" s="33" t="s">
        <v>57</v>
      </c>
    </row>
    <row r="187" spans="1:13" ht="18">
      <c r="A187" s="32" t="s">
        <v>912</v>
      </c>
      <c r="B187" s="35">
        <v>45717</v>
      </c>
      <c r="C187" s="36">
        <v>1.45</v>
      </c>
      <c r="D187" s="37">
        <v>15.444520000000001</v>
      </c>
      <c r="E187" s="37">
        <v>104.19941</v>
      </c>
      <c r="F187" s="37">
        <v>1058466.3743799999</v>
      </c>
      <c r="G187" s="37">
        <v>1714254.3512800001</v>
      </c>
      <c r="H187" s="33" t="s">
        <v>48</v>
      </c>
      <c r="I187" s="33" t="s">
        <v>599</v>
      </c>
      <c r="J187" s="33" t="s">
        <v>600</v>
      </c>
      <c r="K187" s="33" t="s">
        <v>601</v>
      </c>
      <c r="L187" s="33" t="s">
        <v>59</v>
      </c>
      <c r="M187" s="33" t="s">
        <v>57</v>
      </c>
    </row>
    <row r="188" spans="1:13" ht="18">
      <c r="A188" s="32" t="s">
        <v>913</v>
      </c>
      <c r="B188" s="35">
        <v>45717</v>
      </c>
      <c r="C188" s="36">
        <v>1.45</v>
      </c>
      <c r="D188" s="37">
        <v>17.140730000000001</v>
      </c>
      <c r="E188" s="37">
        <v>103.83994</v>
      </c>
      <c r="F188" s="37">
        <v>1015302.76054</v>
      </c>
      <c r="G188" s="37">
        <v>1901548.7970799999</v>
      </c>
      <c r="H188" s="33" t="s">
        <v>48</v>
      </c>
      <c r="I188" s="33" t="s">
        <v>635</v>
      </c>
      <c r="J188" s="33" t="s">
        <v>708</v>
      </c>
      <c r="K188" s="33" t="s">
        <v>100</v>
      </c>
      <c r="L188" s="33" t="s">
        <v>59</v>
      </c>
      <c r="M188" s="33" t="s">
        <v>57</v>
      </c>
    </row>
    <row r="189" spans="1:13" ht="18">
      <c r="A189" s="32" t="s">
        <v>914</v>
      </c>
      <c r="B189" s="35">
        <v>45717</v>
      </c>
      <c r="C189" s="36">
        <v>1.45</v>
      </c>
      <c r="D189" s="37">
        <v>17.97073</v>
      </c>
      <c r="E189" s="37">
        <v>103.49609</v>
      </c>
      <c r="F189" s="37">
        <v>976444.97144800005</v>
      </c>
      <c r="G189" s="37">
        <v>1992723.26006</v>
      </c>
      <c r="H189" s="33" t="s">
        <v>48</v>
      </c>
      <c r="I189" s="33" t="s">
        <v>724</v>
      </c>
      <c r="J189" s="33" t="s">
        <v>725</v>
      </c>
      <c r="K189" s="33" t="s">
        <v>100</v>
      </c>
      <c r="L189" s="33" t="s">
        <v>59</v>
      </c>
      <c r="M189" s="33" t="s">
        <v>57</v>
      </c>
    </row>
    <row r="190" spans="1:13" ht="18">
      <c r="A190" s="32" t="s">
        <v>915</v>
      </c>
      <c r="B190" s="35">
        <v>45717</v>
      </c>
      <c r="C190" s="36">
        <v>1.45</v>
      </c>
      <c r="D190" s="37">
        <v>6.8295700000000004</v>
      </c>
      <c r="E190" s="37">
        <v>99.974339999999998</v>
      </c>
      <c r="F190" s="37">
        <v>607660.50280599995</v>
      </c>
      <c r="G190" s="37">
        <v>755017.352633</v>
      </c>
      <c r="H190" s="33" t="s">
        <v>48</v>
      </c>
      <c r="I190" s="33" t="s">
        <v>495</v>
      </c>
      <c r="J190" s="33" t="s">
        <v>495</v>
      </c>
      <c r="K190" s="33" t="s">
        <v>496</v>
      </c>
      <c r="L190" s="33" t="s">
        <v>290</v>
      </c>
      <c r="M190" s="33" t="s">
        <v>57</v>
      </c>
    </row>
    <row r="191" spans="1:13" ht="18">
      <c r="A191" s="32" t="s">
        <v>916</v>
      </c>
      <c r="B191" s="35">
        <v>45717</v>
      </c>
      <c r="C191" s="36">
        <v>1.45</v>
      </c>
      <c r="D191" s="37">
        <v>6.83012</v>
      </c>
      <c r="E191" s="37">
        <v>99.970789999999994</v>
      </c>
      <c r="F191" s="37">
        <v>607268.08329600003</v>
      </c>
      <c r="G191" s="37">
        <v>755077.36938499997</v>
      </c>
      <c r="H191" s="33" t="s">
        <v>48</v>
      </c>
      <c r="I191" s="33" t="s">
        <v>495</v>
      </c>
      <c r="J191" s="33" t="s">
        <v>495</v>
      </c>
      <c r="K191" s="33" t="s">
        <v>496</v>
      </c>
      <c r="L191" s="33" t="s">
        <v>290</v>
      </c>
      <c r="M191" s="33" t="s">
        <v>57</v>
      </c>
    </row>
    <row r="192" spans="1:13" ht="18">
      <c r="A192" s="32" t="s">
        <v>917</v>
      </c>
      <c r="B192" s="35">
        <v>45717</v>
      </c>
      <c r="C192" s="36">
        <v>1.45</v>
      </c>
      <c r="D192" s="37">
        <v>13.46855</v>
      </c>
      <c r="E192" s="37">
        <v>102.26003</v>
      </c>
      <c r="F192" s="37">
        <v>853018.13183099998</v>
      </c>
      <c r="G192" s="37">
        <v>1491292.84351</v>
      </c>
      <c r="H192" s="33" t="s">
        <v>48</v>
      </c>
      <c r="I192" s="33" t="s">
        <v>508</v>
      </c>
      <c r="J192" s="33" t="s">
        <v>508</v>
      </c>
      <c r="K192" s="33" t="s">
        <v>509</v>
      </c>
      <c r="L192" s="33" t="s">
        <v>176</v>
      </c>
      <c r="M192" s="33" t="s">
        <v>57</v>
      </c>
    </row>
    <row r="193" spans="1:13" ht="18">
      <c r="A193" s="32" t="s">
        <v>918</v>
      </c>
      <c r="B193" s="35">
        <v>45717</v>
      </c>
      <c r="C193" s="36">
        <v>1.45</v>
      </c>
      <c r="D193" s="37">
        <v>13.610849999999999</v>
      </c>
      <c r="E193" s="37">
        <v>102.34468</v>
      </c>
      <c r="F193" s="37">
        <v>861978.18738699995</v>
      </c>
      <c r="G193" s="37">
        <v>1507177.3099499999</v>
      </c>
      <c r="H193" s="33" t="s">
        <v>48</v>
      </c>
      <c r="I193" s="33" t="s">
        <v>510</v>
      </c>
      <c r="J193" s="33" t="s">
        <v>511</v>
      </c>
      <c r="K193" s="33" t="s">
        <v>509</v>
      </c>
      <c r="L193" s="33" t="s">
        <v>176</v>
      </c>
      <c r="M193" s="33" t="s">
        <v>57</v>
      </c>
    </row>
    <row r="194" spans="1:13" ht="18">
      <c r="A194" s="32" t="s">
        <v>919</v>
      </c>
      <c r="B194" s="35">
        <v>45717</v>
      </c>
      <c r="C194" s="36">
        <v>1.45</v>
      </c>
      <c r="D194" s="37">
        <v>14.56795</v>
      </c>
      <c r="E194" s="37">
        <v>100.76582999999999</v>
      </c>
      <c r="F194" s="37">
        <v>690242.20322999998</v>
      </c>
      <c r="G194" s="37">
        <v>1611277.79079</v>
      </c>
      <c r="H194" s="33" t="s">
        <v>48</v>
      </c>
      <c r="I194" s="33" t="s">
        <v>534</v>
      </c>
      <c r="J194" s="33" t="s">
        <v>535</v>
      </c>
      <c r="K194" s="33" t="s">
        <v>294</v>
      </c>
      <c r="L194" s="33" t="s">
        <v>176</v>
      </c>
      <c r="M194" s="33" t="s">
        <v>57</v>
      </c>
    </row>
    <row r="195" spans="1:13" ht="18">
      <c r="A195" s="32" t="s">
        <v>920</v>
      </c>
      <c r="B195" s="35">
        <v>45717</v>
      </c>
      <c r="C195" s="36">
        <v>1.45</v>
      </c>
      <c r="D195" s="37">
        <v>14.629759999999999</v>
      </c>
      <c r="E195" s="37">
        <v>101.10034</v>
      </c>
      <c r="F195" s="37">
        <v>726230.57337100001</v>
      </c>
      <c r="G195" s="37">
        <v>1618424.11399</v>
      </c>
      <c r="H195" s="33" t="s">
        <v>48</v>
      </c>
      <c r="I195" s="33" t="s">
        <v>292</v>
      </c>
      <c r="J195" s="33" t="s">
        <v>293</v>
      </c>
      <c r="K195" s="33" t="s">
        <v>294</v>
      </c>
      <c r="L195" s="33" t="s">
        <v>176</v>
      </c>
      <c r="M195" s="33" t="s">
        <v>57</v>
      </c>
    </row>
    <row r="196" spans="1:13" ht="18">
      <c r="A196" s="32" t="s">
        <v>921</v>
      </c>
      <c r="B196" s="35">
        <v>45717</v>
      </c>
      <c r="C196" s="36">
        <v>1.45</v>
      </c>
      <c r="D196" s="37">
        <v>14.64892</v>
      </c>
      <c r="E196" s="37">
        <v>101.04176</v>
      </c>
      <c r="F196" s="37">
        <v>719899.35476100002</v>
      </c>
      <c r="G196" s="37">
        <v>1620486.75795</v>
      </c>
      <c r="H196" s="33" t="s">
        <v>48</v>
      </c>
      <c r="I196" s="33" t="s">
        <v>545</v>
      </c>
      <c r="J196" s="33" t="s">
        <v>293</v>
      </c>
      <c r="K196" s="33" t="s">
        <v>294</v>
      </c>
      <c r="L196" s="33" t="s">
        <v>176</v>
      </c>
      <c r="M196" s="33" t="s">
        <v>57</v>
      </c>
    </row>
    <row r="197" spans="1:13" ht="18">
      <c r="A197" s="32" t="s">
        <v>922</v>
      </c>
      <c r="B197" s="35">
        <v>45717</v>
      </c>
      <c r="C197" s="36">
        <v>1.45</v>
      </c>
      <c r="D197" s="37">
        <v>14.649480000000001</v>
      </c>
      <c r="E197" s="37">
        <v>101.03798</v>
      </c>
      <c r="F197" s="37">
        <v>719491.53679499996</v>
      </c>
      <c r="G197" s="37">
        <v>1620545.06054</v>
      </c>
      <c r="H197" s="33" t="s">
        <v>48</v>
      </c>
      <c r="I197" s="33" t="s">
        <v>545</v>
      </c>
      <c r="J197" s="33" t="s">
        <v>293</v>
      </c>
      <c r="K197" s="33" t="s">
        <v>294</v>
      </c>
      <c r="L197" s="33" t="s">
        <v>176</v>
      </c>
      <c r="M197" s="33" t="s">
        <v>57</v>
      </c>
    </row>
    <row r="198" spans="1:13" ht="18">
      <c r="A198" s="32" t="s">
        <v>923</v>
      </c>
      <c r="B198" s="35">
        <v>45717</v>
      </c>
      <c r="C198" s="36">
        <v>1.45</v>
      </c>
      <c r="D198" s="37">
        <v>14.67408</v>
      </c>
      <c r="E198" s="37">
        <v>100.80131</v>
      </c>
      <c r="F198" s="37">
        <v>693972.52408799995</v>
      </c>
      <c r="G198" s="37">
        <v>1623050.8993899999</v>
      </c>
      <c r="H198" s="33" t="s">
        <v>48</v>
      </c>
      <c r="I198" s="33" t="s">
        <v>546</v>
      </c>
      <c r="J198" s="33" t="s">
        <v>547</v>
      </c>
      <c r="K198" s="33" t="s">
        <v>294</v>
      </c>
      <c r="L198" s="33" t="s">
        <v>176</v>
      </c>
      <c r="M198" s="33" t="s">
        <v>57</v>
      </c>
    </row>
    <row r="199" spans="1:13" ht="18">
      <c r="A199" s="32" t="s">
        <v>924</v>
      </c>
      <c r="B199" s="35">
        <v>45717</v>
      </c>
      <c r="C199" s="36">
        <v>1.45</v>
      </c>
      <c r="D199" s="37">
        <v>17.583960000000001</v>
      </c>
      <c r="E199" s="37">
        <v>99.888279999999995</v>
      </c>
      <c r="F199" s="37">
        <v>594256.80261100002</v>
      </c>
      <c r="G199" s="37">
        <v>1944378.2171</v>
      </c>
      <c r="H199" s="33" t="s">
        <v>48</v>
      </c>
      <c r="I199" s="33" t="s">
        <v>718</v>
      </c>
      <c r="J199" s="33" t="s">
        <v>355</v>
      </c>
      <c r="K199" s="33" t="s">
        <v>356</v>
      </c>
      <c r="L199" s="33" t="s">
        <v>52</v>
      </c>
      <c r="M199" s="33" t="s">
        <v>57</v>
      </c>
    </row>
    <row r="200" spans="1:13" ht="18">
      <c r="A200" s="32" t="s">
        <v>925</v>
      </c>
      <c r="B200" s="35">
        <v>45717</v>
      </c>
      <c r="C200" s="36">
        <v>1.45</v>
      </c>
      <c r="D200" s="37">
        <v>14.57917</v>
      </c>
      <c r="E200" s="37">
        <v>99.866579999999999</v>
      </c>
      <c r="F200" s="37">
        <v>593346.65443</v>
      </c>
      <c r="G200" s="37">
        <v>1611958.8818000001</v>
      </c>
      <c r="H200" s="33" t="s">
        <v>48</v>
      </c>
      <c r="I200" s="33" t="s">
        <v>536</v>
      </c>
      <c r="J200" s="33" t="s">
        <v>537</v>
      </c>
      <c r="K200" s="33" t="s">
        <v>538</v>
      </c>
      <c r="L200" s="33" t="s">
        <v>176</v>
      </c>
      <c r="M200" s="33" t="s">
        <v>57</v>
      </c>
    </row>
    <row r="201" spans="1:13" ht="18">
      <c r="A201" s="32" t="s">
        <v>926</v>
      </c>
      <c r="B201" s="35">
        <v>45717</v>
      </c>
      <c r="C201" s="36">
        <v>1.45</v>
      </c>
      <c r="D201" s="37">
        <v>14.606439999999999</v>
      </c>
      <c r="E201" s="37">
        <v>99.853859999999997</v>
      </c>
      <c r="F201" s="37">
        <v>591965.05949000001</v>
      </c>
      <c r="G201" s="37">
        <v>1614970.07393</v>
      </c>
      <c r="H201" s="33" t="s">
        <v>48</v>
      </c>
      <c r="I201" s="33" t="s">
        <v>536</v>
      </c>
      <c r="J201" s="33" t="s">
        <v>537</v>
      </c>
      <c r="K201" s="33" t="s">
        <v>538</v>
      </c>
      <c r="L201" s="33" t="s">
        <v>176</v>
      </c>
      <c r="M201" s="33" t="s">
        <v>57</v>
      </c>
    </row>
    <row r="202" spans="1:13" ht="18">
      <c r="A202" s="32" t="s">
        <v>927</v>
      </c>
      <c r="B202" s="35">
        <v>45717</v>
      </c>
      <c r="C202" s="36">
        <v>1.45</v>
      </c>
      <c r="D202" s="37">
        <v>14.825749999999999</v>
      </c>
      <c r="E202" s="37">
        <v>99.778379999999999</v>
      </c>
      <c r="F202" s="37">
        <v>583751.29798699997</v>
      </c>
      <c r="G202" s="37">
        <v>1639198.89216</v>
      </c>
      <c r="H202" s="33" t="s">
        <v>48</v>
      </c>
      <c r="I202" s="33" t="s">
        <v>552</v>
      </c>
      <c r="J202" s="33" t="s">
        <v>553</v>
      </c>
      <c r="K202" s="33" t="s">
        <v>538</v>
      </c>
      <c r="L202" s="33" t="s">
        <v>176</v>
      </c>
      <c r="M202" s="33" t="s">
        <v>57</v>
      </c>
    </row>
    <row r="203" spans="1:13" ht="18">
      <c r="A203" s="32" t="s">
        <v>928</v>
      </c>
      <c r="B203" s="35">
        <v>45717</v>
      </c>
      <c r="C203" s="36">
        <v>1.45</v>
      </c>
      <c r="D203" s="37">
        <v>9.1101500000000009</v>
      </c>
      <c r="E203" s="37">
        <v>99.093199999999996</v>
      </c>
      <c r="F203" s="37">
        <v>510240.87027999997</v>
      </c>
      <c r="G203" s="37">
        <v>1007031.40952</v>
      </c>
      <c r="H203" s="33" t="s">
        <v>48</v>
      </c>
      <c r="I203" s="33" t="s">
        <v>500</v>
      </c>
      <c r="J203" s="33" t="s">
        <v>501</v>
      </c>
      <c r="K203" s="33" t="s">
        <v>289</v>
      </c>
      <c r="L203" s="33" t="s">
        <v>290</v>
      </c>
      <c r="M203" s="33" t="s">
        <v>57</v>
      </c>
    </row>
    <row r="204" spans="1:13" ht="18">
      <c r="A204" s="32" t="s">
        <v>929</v>
      </c>
      <c r="B204" s="35">
        <v>45717</v>
      </c>
      <c r="C204" s="36">
        <v>1.45</v>
      </c>
      <c r="D204" s="37">
        <v>9.1136400000000002</v>
      </c>
      <c r="E204" s="37">
        <v>99.093739999999997</v>
      </c>
      <c r="F204" s="37">
        <v>510300.105874</v>
      </c>
      <c r="G204" s="37">
        <v>1007417.2723599999</v>
      </c>
      <c r="H204" s="33" t="s">
        <v>48</v>
      </c>
      <c r="I204" s="33" t="s">
        <v>500</v>
      </c>
      <c r="J204" s="33" t="s">
        <v>501</v>
      </c>
      <c r="K204" s="33" t="s">
        <v>289</v>
      </c>
      <c r="L204" s="33" t="s">
        <v>290</v>
      </c>
      <c r="M204" s="33" t="s">
        <v>57</v>
      </c>
    </row>
    <row r="205" spans="1:13" ht="18">
      <c r="A205" s="32" t="s">
        <v>930</v>
      </c>
      <c r="B205" s="35">
        <v>45717</v>
      </c>
      <c r="C205" s="36">
        <v>1.45</v>
      </c>
      <c r="D205" s="37">
        <v>9.16432</v>
      </c>
      <c r="E205" s="37">
        <v>99.065780000000004</v>
      </c>
      <c r="F205" s="37">
        <v>507226.85131100001</v>
      </c>
      <c r="G205" s="37">
        <v>1013019.6805200001</v>
      </c>
      <c r="H205" s="33" t="s">
        <v>48</v>
      </c>
      <c r="I205" s="33" t="s">
        <v>500</v>
      </c>
      <c r="J205" s="33" t="s">
        <v>501</v>
      </c>
      <c r="K205" s="33" t="s">
        <v>289</v>
      </c>
      <c r="L205" s="33" t="s">
        <v>290</v>
      </c>
      <c r="M205" s="33" t="s">
        <v>57</v>
      </c>
    </row>
    <row r="206" spans="1:13" ht="18">
      <c r="A206" s="32" t="s">
        <v>931</v>
      </c>
      <c r="B206" s="35">
        <v>45717</v>
      </c>
      <c r="C206" s="36">
        <v>1.45</v>
      </c>
      <c r="D206" s="37">
        <v>15.41662</v>
      </c>
      <c r="E206" s="37">
        <v>103.62157999999999</v>
      </c>
      <c r="F206" s="37">
        <v>996344.71378200001</v>
      </c>
      <c r="G206" s="37">
        <v>1709736.75348</v>
      </c>
      <c r="H206" s="33" t="s">
        <v>48</v>
      </c>
      <c r="I206" s="33" t="s">
        <v>594</v>
      </c>
      <c r="J206" s="33" t="s">
        <v>595</v>
      </c>
      <c r="K206" s="33" t="s">
        <v>189</v>
      </c>
      <c r="L206" s="33" t="s">
        <v>59</v>
      </c>
      <c r="M206" s="33" t="s">
        <v>57</v>
      </c>
    </row>
    <row r="207" spans="1:13" ht="18">
      <c r="A207" s="32" t="s">
        <v>932</v>
      </c>
      <c r="B207" s="35">
        <v>45717</v>
      </c>
      <c r="C207" s="36">
        <v>1.45</v>
      </c>
      <c r="D207" s="37">
        <v>15.417199999999999</v>
      </c>
      <c r="E207" s="37">
        <v>103.61799000000001</v>
      </c>
      <c r="F207" s="37">
        <v>995957.05329299998</v>
      </c>
      <c r="G207" s="37">
        <v>1709792.7889400001</v>
      </c>
      <c r="H207" s="33" t="s">
        <v>48</v>
      </c>
      <c r="I207" s="33" t="s">
        <v>594</v>
      </c>
      <c r="J207" s="33" t="s">
        <v>595</v>
      </c>
      <c r="K207" s="33" t="s">
        <v>189</v>
      </c>
      <c r="L207" s="33" t="s">
        <v>59</v>
      </c>
      <c r="M207" s="33" t="s">
        <v>57</v>
      </c>
    </row>
    <row r="208" spans="1:13" ht="18">
      <c r="A208" s="32" t="s">
        <v>933</v>
      </c>
      <c r="B208" s="35">
        <v>45717</v>
      </c>
      <c r="C208" s="36">
        <v>1.45</v>
      </c>
      <c r="D208" s="37">
        <v>17.019449999999999</v>
      </c>
      <c r="E208" s="37">
        <v>102.25704</v>
      </c>
      <c r="F208" s="37">
        <v>846809.94603500003</v>
      </c>
      <c r="G208" s="37">
        <v>1884594.1468</v>
      </c>
      <c r="H208" s="33" t="s">
        <v>48</v>
      </c>
      <c r="I208" s="33" t="s">
        <v>701</v>
      </c>
      <c r="J208" s="33" t="s">
        <v>702</v>
      </c>
      <c r="K208" s="33" t="s">
        <v>703</v>
      </c>
      <c r="L208" s="33" t="s">
        <v>59</v>
      </c>
      <c r="M208" s="33" t="s">
        <v>57</v>
      </c>
    </row>
    <row r="209" spans="1:13" ht="18">
      <c r="A209" s="32" t="s">
        <v>934</v>
      </c>
      <c r="B209" s="35">
        <v>45717</v>
      </c>
      <c r="C209" s="36">
        <v>1.45</v>
      </c>
      <c r="D209" s="37">
        <v>17.15297</v>
      </c>
      <c r="E209" s="37">
        <v>102.04391</v>
      </c>
      <c r="F209" s="37">
        <v>823866.345554</v>
      </c>
      <c r="G209" s="37">
        <v>1899016.38</v>
      </c>
      <c r="H209" s="33" t="s">
        <v>48</v>
      </c>
      <c r="I209" s="33" t="s">
        <v>707</v>
      </c>
      <c r="J209" s="33" t="s">
        <v>702</v>
      </c>
      <c r="K209" s="33" t="s">
        <v>703</v>
      </c>
      <c r="L209" s="33" t="s">
        <v>59</v>
      </c>
      <c r="M209" s="33" t="s">
        <v>57</v>
      </c>
    </row>
    <row r="210" spans="1:13" ht="18">
      <c r="A210" s="32" t="s">
        <v>935</v>
      </c>
      <c r="B210" s="35">
        <v>45717</v>
      </c>
      <c r="C210" s="36">
        <v>1.45</v>
      </c>
      <c r="D210" s="37">
        <v>17.156320000000001</v>
      </c>
      <c r="E210" s="37">
        <v>102.04451</v>
      </c>
      <c r="F210" s="37">
        <v>823924.413711</v>
      </c>
      <c r="G210" s="37">
        <v>1899388.4168799999</v>
      </c>
      <c r="H210" s="33" t="s">
        <v>48</v>
      </c>
      <c r="I210" s="33" t="s">
        <v>707</v>
      </c>
      <c r="J210" s="33" t="s">
        <v>702</v>
      </c>
      <c r="K210" s="33" t="s">
        <v>703</v>
      </c>
      <c r="L210" s="33" t="s">
        <v>59</v>
      </c>
      <c r="M210" s="33" t="s">
        <v>57</v>
      </c>
    </row>
    <row r="211" spans="1:13" ht="18">
      <c r="A211" s="32" t="s">
        <v>936</v>
      </c>
      <c r="B211" s="35">
        <v>45717</v>
      </c>
      <c r="C211" s="36">
        <v>1.45</v>
      </c>
      <c r="D211" s="37">
        <v>17.180540000000001</v>
      </c>
      <c r="E211" s="37">
        <v>102.21460999999999</v>
      </c>
      <c r="F211" s="37">
        <v>841993.317622</v>
      </c>
      <c r="G211" s="37">
        <v>1902363.44854</v>
      </c>
      <c r="H211" s="33" t="s">
        <v>48</v>
      </c>
      <c r="I211" s="33" t="s">
        <v>709</v>
      </c>
      <c r="J211" s="33" t="s">
        <v>710</v>
      </c>
      <c r="K211" s="33" t="s">
        <v>703</v>
      </c>
      <c r="L211" s="33" t="s">
        <v>59</v>
      </c>
      <c r="M211" s="33" t="s">
        <v>57</v>
      </c>
    </row>
    <row r="212" spans="1:13" ht="18">
      <c r="A212" s="32" t="s">
        <v>937</v>
      </c>
      <c r="B212" s="35">
        <v>45717</v>
      </c>
      <c r="C212" s="36">
        <v>1.45</v>
      </c>
      <c r="D212" s="37">
        <v>17.202850000000002</v>
      </c>
      <c r="E212" s="37">
        <v>102.22584999999999</v>
      </c>
      <c r="F212" s="37">
        <v>843148.98850500002</v>
      </c>
      <c r="G212" s="37">
        <v>1904854.68261</v>
      </c>
      <c r="H212" s="33" t="s">
        <v>48</v>
      </c>
      <c r="I212" s="33" t="s">
        <v>709</v>
      </c>
      <c r="J212" s="33" t="s">
        <v>710</v>
      </c>
      <c r="K212" s="33" t="s">
        <v>703</v>
      </c>
      <c r="L212" s="33" t="s">
        <v>59</v>
      </c>
      <c r="M212" s="33" t="s">
        <v>57</v>
      </c>
    </row>
    <row r="213" spans="1:13" ht="18">
      <c r="A213" s="32" t="s">
        <v>938</v>
      </c>
      <c r="B213" s="35">
        <v>45717</v>
      </c>
      <c r="C213" s="36">
        <v>1.45</v>
      </c>
      <c r="D213" s="37">
        <v>17.249790000000001</v>
      </c>
      <c r="E213" s="37">
        <v>102.16548</v>
      </c>
      <c r="F213" s="37">
        <v>836636.50335100002</v>
      </c>
      <c r="G213" s="37">
        <v>1909947.9852400001</v>
      </c>
      <c r="H213" s="33" t="s">
        <v>48</v>
      </c>
      <c r="I213" s="33" t="s">
        <v>713</v>
      </c>
      <c r="J213" s="33" t="s">
        <v>710</v>
      </c>
      <c r="K213" s="33" t="s">
        <v>703</v>
      </c>
      <c r="L213" s="33" t="s">
        <v>59</v>
      </c>
      <c r="M213" s="33" t="s">
        <v>57</v>
      </c>
    </row>
    <row r="214" spans="1:13" ht="18">
      <c r="A214" s="32" t="s">
        <v>939</v>
      </c>
      <c r="B214" s="35">
        <v>45717</v>
      </c>
      <c r="C214" s="36">
        <v>1.45</v>
      </c>
      <c r="D214" s="37">
        <v>17.449280000000002</v>
      </c>
      <c r="E214" s="37">
        <v>102.27715999999999</v>
      </c>
      <c r="F214" s="37">
        <v>848146.45946200006</v>
      </c>
      <c r="G214" s="37">
        <v>1932245.63625</v>
      </c>
      <c r="H214" s="33" t="s">
        <v>48</v>
      </c>
      <c r="I214" s="33" t="s">
        <v>716</v>
      </c>
      <c r="J214" s="33" t="s">
        <v>717</v>
      </c>
      <c r="K214" s="33" t="s">
        <v>703</v>
      </c>
      <c r="L214" s="33" t="s">
        <v>59</v>
      </c>
      <c r="M214" s="33" t="s">
        <v>57</v>
      </c>
    </row>
    <row r="215" spans="1:13" ht="18">
      <c r="A215" s="32" t="s">
        <v>940</v>
      </c>
      <c r="B215" s="35">
        <v>45717</v>
      </c>
      <c r="C215" s="36">
        <v>1.45</v>
      </c>
      <c r="D215" s="37">
        <v>17.562639999999998</v>
      </c>
      <c r="E215" s="37">
        <v>102.21937</v>
      </c>
      <c r="F215" s="37">
        <v>841789.32850299997</v>
      </c>
      <c r="G215" s="37">
        <v>1944698.4809999999</v>
      </c>
      <c r="H215" s="33" t="s">
        <v>48</v>
      </c>
      <c r="I215" s="33" t="s">
        <v>654</v>
      </c>
      <c r="J215" s="33" t="s">
        <v>717</v>
      </c>
      <c r="K215" s="33" t="s">
        <v>703</v>
      </c>
      <c r="L215" s="33" t="s">
        <v>59</v>
      </c>
      <c r="M215" s="33" t="s">
        <v>57</v>
      </c>
    </row>
    <row r="216" spans="1:13" ht="18">
      <c r="A216" s="32" t="s">
        <v>941</v>
      </c>
      <c r="B216" s="35">
        <v>45717</v>
      </c>
      <c r="C216" s="36">
        <v>1.45</v>
      </c>
      <c r="D216" s="37">
        <v>16.98705</v>
      </c>
      <c r="E216" s="37">
        <v>103.27139</v>
      </c>
      <c r="F216" s="37">
        <v>955043.76871800004</v>
      </c>
      <c r="G216" s="37">
        <v>1883084.49823</v>
      </c>
      <c r="H216" s="33" t="s">
        <v>48</v>
      </c>
      <c r="I216" s="33" t="s">
        <v>122</v>
      </c>
      <c r="J216" s="33" t="s">
        <v>121</v>
      </c>
      <c r="K216" s="33" t="s">
        <v>120</v>
      </c>
      <c r="L216" s="33" t="s">
        <v>59</v>
      </c>
      <c r="M216" s="33" t="s">
        <v>57</v>
      </c>
    </row>
    <row r="217" spans="1:13" ht="18">
      <c r="A217" s="32" t="s">
        <v>942</v>
      </c>
      <c r="B217" s="35">
        <v>45717</v>
      </c>
      <c r="C217" s="36">
        <v>1.45</v>
      </c>
      <c r="D217" s="37">
        <v>16.999099999999999</v>
      </c>
      <c r="E217" s="37">
        <v>102.93422</v>
      </c>
      <c r="F217" s="37">
        <v>919048.006911</v>
      </c>
      <c r="G217" s="37">
        <v>1883666.35231</v>
      </c>
      <c r="H217" s="33" t="s">
        <v>48</v>
      </c>
      <c r="I217" s="33" t="s">
        <v>699</v>
      </c>
      <c r="J217" s="33" t="s">
        <v>328</v>
      </c>
      <c r="K217" s="33" t="s">
        <v>120</v>
      </c>
      <c r="L217" s="33" t="s">
        <v>59</v>
      </c>
      <c r="M217" s="33" t="s">
        <v>57</v>
      </c>
    </row>
    <row r="218" spans="1:13" ht="18">
      <c r="A218" s="32" t="s">
        <v>943</v>
      </c>
      <c r="B218" s="35">
        <v>45717</v>
      </c>
      <c r="C218" s="36">
        <v>1.45</v>
      </c>
      <c r="D218" s="37">
        <v>16.995889999999999</v>
      </c>
      <c r="E218" s="37">
        <v>103.25788</v>
      </c>
      <c r="F218" s="37">
        <v>953580.96421899996</v>
      </c>
      <c r="G218" s="37">
        <v>1884033.27523</v>
      </c>
      <c r="H218" s="33" t="s">
        <v>48</v>
      </c>
      <c r="I218" s="33" t="s">
        <v>122</v>
      </c>
      <c r="J218" s="33" t="s">
        <v>121</v>
      </c>
      <c r="K218" s="33" t="s">
        <v>120</v>
      </c>
      <c r="L218" s="33" t="s">
        <v>59</v>
      </c>
      <c r="M218" s="33" t="s">
        <v>57</v>
      </c>
    </row>
    <row r="219" spans="1:13" ht="18">
      <c r="A219" s="32" t="s">
        <v>944</v>
      </c>
      <c r="B219" s="35">
        <v>45717</v>
      </c>
      <c r="C219" s="36">
        <v>1.45</v>
      </c>
      <c r="D219" s="37">
        <v>16.998629999999999</v>
      </c>
      <c r="E219" s="37">
        <v>103.26203</v>
      </c>
      <c r="F219" s="37">
        <v>954017.11521900003</v>
      </c>
      <c r="G219" s="37">
        <v>1884346.7294300001</v>
      </c>
      <c r="H219" s="33" t="s">
        <v>48</v>
      </c>
      <c r="I219" s="33" t="s">
        <v>122</v>
      </c>
      <c r="J219" s="33" t="s">
        <v>121</v>
      </c>
      <c r="K219" s="33" t="s">
        <v>120</v>
      </c>
      <c r="L219" s="33" t="s">
        <v>59</v>
      </c>
      <c r="M219" s="33" t="s">
        <v>57</v>
      </c>
    </row>
    <row r="220" spans="1:13" ht="18">
      <c r="A220" s="32" t="s">
        <v>945</v>
      </c>
      <c r="B220" s="35">
        <v>45717</v>
      </c>
      <c r="C220" s="36">
        <v>1.45</v>
      </c>
      <c r="D220" s="37">
        <v>16.999189999999999</v>
      </c>
      <c r="E220" s="37">
        <v>103.25843999999999</v>
      </c>
      <c r="F220" s="37">
        <v>953632.74636999995</v>
      </c>
      <c r="G220" s="37">
        <v>1884400.4809399999</v>
      </c>
      <c r="H220" s="33" t="s">
        <v>48</v>
      </c>
      <c r="I220" s="33" t="s">
        <v>122</v>
      </c>
      <c r="J220" s="33" t="s">
        <v>121</v>
      </c>
      <c r="K220" s="33" t="s">
        <v>120</v>
      </c>
      <c r="L220" s="33" t="s">
        <v>59</v>
      </c>
      <c r="M220" s="33" t="s">
        <v>57</v>
      </c>
    </row>
    <row r="221" spans="1:13" ht="18">
      <c r="A221" s="32" t="s">
        <v>946</v>
      </c>
      <c r="B221" s="35">
        <v>45717</v>
      </c>
      <c r="C221" s="36">
        <v>1.45</v>
      </c>
      <c r="D221" s="37">
        <v>17.01662</v>
      </c>
      <c r="E221" s="37">
        <v>103.44933</v>
      </c>
      <c r="F221" s="37">
        <v>973956.83986499999</v>
      </c>
      <c r="G221" s="37">
        <v>1886786.92607</v>
      </c>
      <c r="H221" s="33" t="s">
        <v>48</v>
      </c>
      <c r="I221" s="33" t="s">
        <v>705</v>
      </c>
      <c r="J221" s="33" t="s">
        <v>345</v>
      </c>
      <c r="K221" s="33" t="s">
        <v>120</v>
      </c>
      <c r="L221" s="33" t="s">
        <v>59</v>
      </c>
      <c r="M221" s="33" t="s">
        <v>57</v>
      </c>
    </row>
    <row r="222" spans="1:13" ht="18">
      <c r="A222" s="32" t="s">
        <v>947</v>
      </c>
      <c r="B222" s="35">
        <v>45717</v>
      </c>
      <c r="C222" s="36">
        <v>1.45</v>
      </c>
      <c r="D222" s="37">
        <v>17.045490000000001</v>
      </c>
      <c r="E222" s="37">
        <v>103.2663</v>
      </c>
      <c r="F222" s="37">
        <v>954359.21132999996</v>
      </c>
      <c r="G222" s="37">
        <v>1889552.56595</v>
      </c>
      <c r="H222" s="33" t="s">
        <v>48</v>
      </c>
      <c r="I222" s="33" t="s">
        <v>706</v>
      </c>
      <c r="J222" s="33" t="s">
        <v>121</v>
      </c>
      <c r="K222" s="33" t="s">
        <v>120</v>
      </c>
      <c r="L222" s="33" t="s">
        <v>59</v>
      </c>
      <c r="M222" s="33" t="s">
        <v>57</v>
      </c>
    </row>
    <row r="223" spans="1:13" ht="18">
      <c r="A223" s="32" t="s">
        <v>948</v>
      </c>
      <c r="B223" s="35">
        <v>45717</v>
      </c>
      <c r="C223" s="36">
        <v>1.45</v>
      </c>
      <c r="D223" s="37">
        <v>17.088080000000001</v>
      </c>
      <c r="E223" s="37">
        <v>103.23299</v>
      </c>
      <c r="F223" s="37">
        <v>950703.71995099995</v>
      </c>
      <c r="G223" s="37">
        <v>1894197.4568400001</v>
      </c>
      <c r="H223" s="33" t="s">
        <v>48</v>
      </c>
      <c r="I223" s="33" t="s">
        <v>706</v>
      </c>
      <c r="J223" s="33" t="s">
        <v>121</v>
      </c>
      <c r="K223" s="33" t="s">
        <v>120</v>
      </c>
      <c r="L223" s="33" t="s">
        <v>59</v>
      </c>
      <c r="M223" s="33" t="s">
        <v>57</v>
      </c>
    </row>
    <row r="224" spans="1:13" ht="18">
      <c r="A224" s="32" t="s">
        <v>949</v>
      </c>
      <c r="B224" s="35">
        <v>45717</v>
      </c>
      <c r="C224" s="36">
        <v>1.45</v>
      </c>
      <c r="D224" s="37">
        <v>15.160819999999999</v>
      </c>
      <c r="E224" s="37">
        <v>99.6464</v>
      </c>
      <c r="F224" s="37">
        <v>569441.89723600005</v>
      </c>
      <c r="G224" s="37">
        <v>1676215.97297</v>
      </c>
      <c r="H224" s="33" t="s">
        <v>48</v>
      </c>
      <c r="I224" s="33" t="s">
        <v>572</v>
      </c>
      <c r="J224" s="33" t="s">
        <v>302</v>
      </c>
      <c r="K224" s="33" t="s">
        <v>303</v>
      </c>
      <c r="L224" s="33" t="s">
        <v>52</v>
      </c>
      <c r="M224" s="33" t="s">
        <v>57</v>
      </c>
    </row>
    <row r="225" spans="1:13" ht="18">
      <c r="A225" s="32" t="s">
        <v>950</v>
      </c>
      <c r="B225" s="35">
        <v>45717</v>
      </c>
      <c r="C225" s="36">
        <v>1.45</v>
      </c>
      <c r="D225" s="37">
        <v>15.43656</v>
      </c>
      <c r="E225" s="37">
        <v>105.09139999999999</v>
      </c>
      <c r="F225" s="37">
        <v>1154589.5096</v>
      </c>
      <c r="G225" s="37">
        <v>1715899.5673499999</v>
      </c>
      <c r="H225" s="33" t="s">
        <v>48</v>
      </c>
      <c r="I225" s="33" t="s">
        <v>602</v>
      </c>
      <c r="J225" s="33" t="s">
        <v>603</v>
      </c>
      <c r="K225" s="33" t="s">
        <v>60</v>
      </c>
      <c r="L225" s="33" t="s">
        <v>59</v>
      </c>
      <c r="M225" s="33" t="s">
        <v>57</v>
      </c>
    </row>
    <row r="226" spans="1:13" ht="18">
      <c r="A226" s="32" t="s">
        <v>951</v>
      </c>
      <c r="B226" s="35">
        <v>45717</v>
      </c>
      <c r="C226" s="36">
        <v>1.45</v>
      </c>
      <c r="D226" s="37">
        <v>15.494450000000001</v>
      </c>
      <c r="E226" s="37">
        <v>104.44318</v>
      </c>
      <c r="F226" s="37">
        <v>1084575.3496099999</v>
      </c>
      <c r="G226" s="37">
        <v>1720449.78483</v>
      </c>
      <c r="H226" s="33" t="s">
        <v>48</v>
      </c>
      <c r="I226" s="33" t="s">
        <v>607</v>
      </c>
      <c r="J226" s="33" t="s">
        <v>608</v>
      </c>
      <c r="K226" s="33" t="s">
        <v>60</v>
      </c>
      <c r="L226" s="33" t="s">
        <v>59</v>
      </c>
      <c r="M226" s="33" t="s">
        <v>57</v>
      </c>
    </row>
    <row r="227" spans="1:13" ht="18">
      <c r="A227" s="32" t="s">
        <v>952</v>
      </c>
      <c r="B227" s="35">
        <v>45717</v>
      </c>
      <c r="C227" s="36">
        <v>1.45</v>
      </c>
      <c r="D227" s="37">
        <v>15.49506</v>
      </c>
      <c r="E227" s="37">
        <v>104.43947</v>
      </c>
      <c r="F227" s="37">
        <v>1084174.1519599999</v>
      </c>
      <c r="G227" s="37">
        <v>1720507.3536799999</v>
      </c>
      <c r="H227" s="33" t="s">
        <v>48</v>
      </c>
      <c r="I227" s="33" t="s">
        <v>607</v>
      </c>
      <c r="J227" s="33" t="s">
        <v>608</v>
      </c>
      <c r="K227" s="33" t="s">
        <v>60</v>
      </c>
      <c r="L227" s="33" t="s">
        <v>59</v>
      </c>
      <c r="M227" s="33" t="s">
        <v>57</v>
      </c>
    </row>
    <row r="228" spans="1:13" ht="18">
      <c r="A228" s="32" t="s">
        <v>953</v>
      </c>
      <c r="B228" s="35">
        <v>45717</v>
      </c>
      <c r="C228" s="36">
        <v>1.45</v>
      </c>
      <c r="D228" s="37">
        <v>15.53486</v>
      </c>
      <c r="E228" s="37">
        <v>104.5423</v>
      </c>
      <c r="F228" s="37">
        <v>1095132.4038499999</v>
      </c>
      <c r="G228" s="37">
        <v>1725211.8147100001</v>
      </c>
      <c r="H228" s="33" t="s">
        <v>48</v>
      </c>
      <c r="I228" s="33" t="s">
        <v>610</v>
      </c>
      <c r="J228" s="33" t="s">
        <v>608</v>
      </c>
      <c r="K228" s="33" t="s">
        <v>60</v>
      </c>
      <c r="L228" s="33" t="s">
        <v>59</v>
      </c>
      <c r="M228" s="33" t="s">
        <v>57</v>
      </c>
    </row>
    <row r="229" spans="1:13" ht="18">
      <c r="A229" s="32" t="s">
        <v>954</v>
      </c>
      <c r="B229" s="35">
        <v>45717</v>
      </c>
      <c r="C229" s="36">
        <v>1.45</v>
      </c>
      <c r="D229" s="37">
        <v>15.53823</v>
      </c>
      <c r="E229" s="37">
        <v>104.54291000000001</v>
      </c>
      <c r="F229" s="37">
        <v>1095188.3532</v>
      </c>
      <c r="G229" s="37">
        <v>1725587.7849900001</v>
      </c>
      <c r="H229" s="33" t="s">
        <v>48</v>
      </c>
      <c r="I229" s="33" t="s">
        <v>610</v>
      </c>
      <c r="J229" s="33" t="s">
        <v>608</v>
      </c>
      <c r="K229" s="33" t="s">
        <v>60</v>
      </c>
      <c r="L229" s="33" t="s">
        <v>59</v>
      </c>
      <c r="M229" s="33" t="s">
        <v>57</v>
      </c>
    </row>
    <row r="230" spans="1:13" ht="18">
      <c r="A230" s="32" t="s">
        <v>955</v>
      </c>
      <c r="B230" s="35">
        <v>45717</v>
      </c>
      <c r="C230" s="36">
        <v>1.45</v>
      </c>
      <c r="D230" s="37">
        <v>15.79214</v>
      </c>
      <c r="E230" s="37">
        <v>105.36866000000001</v>
      </c>
      <c r="F230" s="37">
        <v>1183300.2509900001</v>
      </c>
      <c r="G230" s="37">
        <v>1756309.2335399999</v>
      </c>
      <c r="H230" s="33" t="s">
        <v>48</v>
      </c>
      <c r="I230" s="33" t="s">
        <v>637</v>
      </c>
      <c r="J230" s="33" t="s">
        <v>312</v>
      </c>
      <c r="K230" s="33" t="s">
        <v>60</v>
      </c>
      <c r="L230" s="33" t="s">
        <v>59</v>
      </c>
      <c r="M230" s="33" t="s">
        <v>57</v>
      </c>
    </row>
    <row r="231" spans="1:13" s="23" customFormat="1" ht="18">
      <c r="A231" s="32" t="s">
        <v>1161</v>
      </c>
      <c r="B231" s="35">
        <v>45717</v>
      </c>
      <c r="C231" s="36">
        <v>12.52</v>
      </c>
      <c r="D231" s="37">
        <v>14.11763</v>
      </c>
      <c r="E231" s="37">
        <v>99.416449999999998</v>
      </c>
      <c r="F231" s="37">
        <v>544950.14098499995</v>
      </c>
      <c r="G231" s="37">
        <v>1560775.5097399999</v>
      </c>
      <c r="H231" s="33" t="s">
        <v>48</v>
      </c>
      <c r="I231" s="33" t="s">
        <v>525</v>
      </c>
      <c r="J231" s="33" t="s">
        <v>516</v>
      </c>
      <c r="K231" s="33" t="s">
        <v>177</v>
      </c>
      <c r="L231" s="33" t="s">
        <v>176</v>
      </c>
      <c r="M231" s="33" t="s">
        <v>57</v>
      </c>
    </row>
    <row r="232" spans="1:13" s="23" customFormat="1" ht="18">
      <c r="A232" s="32" t="s">
        <v>1162</v>
      </c>
      <c r="B232" s="35">
        <v>45717</v>
      </c>
      <c r="C232" s="36">
        <v>12.52</v>
      </c>
      <c r="D232" s="37">
        <v>14.265180000000001</v>
      </c>
      <c r="E232" s="37">
        <v>99.610209999999995</v>
      </c>
      <c r="F232" s="37">
        <v>565821.88871800003</v>
      </c>
      <c r="G232" s="37">
        <v>1577140.5911699999</v>
      </c>
      <c r="H232" s="33" t="s">
        <v>48</v>
      </c>
      <c r="I232" s="33" t="s">
        <v>1163</v>
      </c>
      <c r="J232" s="33" t="s">
        <v>1163</v>
      </c>
      <c r="K232" s="33" t="s">
        <v>177</v>
      </c>
      <c r="L232" s="33" t="s">
        <v>176</v>
      </c>
      <c r="M232" s="33" t="s">
        <v>962</v>
      </c>
    </row>
    <row r="233" spans="1:13" s="23" customFormat="1" ht="18">
      <c r="A233" s="32" t="s">
        <v>1164</v>
      </c>
      <c r="B233" s="35">
        <v>45717</v>
      </c>
      <c r="C233" s="36">
        <v>12.52</v>
      </c>
      <c r="D233" s="37">
        <v>14.266159999999999</v>
      </c>
      <c r="E233" s="37">
        <v>99.614949999999993</v>
      </c>
      <c r="F233" s="37">
        <v>566332.91176299995</v>
      </c>
      <c r="G233" s="37">
        <v>1577250.32932</v>
      </c>
      <c r="H233" s="33" t="s">
        <v>48</v>
      </c>
      <c r="I233" s="33" t="s">
        <v>1163</v>
      </c>
      <c r="J233" s="33" t="s">
        <v>1163</v>
      </c>
      <c r="K233" s="33" t="s">
        <v>177</v>
      </c>
      <c r="L233" s="33" t="s">
        <v>176</v>
      </c>
      <c r="M233" s="33" t="s">
        <v>57</v>
      </c>
    </row>
    <row r="234" spans="1:13" s="23" customFormat="1" ht="18">
      <c r="A234" s="32" t="s">
        <v>1165</v>
      </c>
      <c r="B234" s="35">
        <v>45717</v>
      </c>
      <c r="C234" s="36">
        <v>12.52</v>
      </c>
      <c r="D234" s="37">
        <v>14.41065</v>
      </c>
      <c r="E234" s="37">
        <v>99.698750000000004</v>
      </c>
      <c r="F234" s="37">
        <v>575324.28334099997</v>
      </c>
      <c r="G234" s="37">
        <v>1593257.2447899999</v>
      </c>
      <c r="H234" s="33" t="s">
        <v>48</v>
      </c>
      <c r="I234" s="33" t="s">
        <v>1166</v>
      </c>
      <c r="J234" s="33" t="s">
        <v>1163</v>
      </c>
      <c r="K234" s="33" t="s">
        <v>177</v>
      </c>
      <c r="L234" s="33" t="s">
        <v>176</v>
      </c>
      <c r="M234" s="33" t="s">
        <v>57</v>
      </c>
    </row>
    <row r="235" spans="1:13" s="23" customFormat="1" ht="18">
      <c r="A235" s="32" t="s">
        <v>1167</v>
      </c>
      <c r="B235" s="35">
        <v>45717</v>
      </c>
      <c r="C235" s="36">
        <v>12.52</v>
      </c>
      <c r="D235" s="37">
        <v>16.379519999999999</v>
      </c>
      <c r="E235" s="37">
        <v>103.23148</v>
      </c>
      <c r="F235" s="37">
        <v>952216.35162600002</v>
      </c>
      <c r="G235" s="37">
        <v>1815631.7297700001</v>
      </c>
      <c r="H235" s="33" t="s">
        <v>48</v>
      </c>
      <c r="I235" s="33" t="s">
        <v>706</v>
      </c>
      <c r="J235" s="33" t="s">
        <v>1020</v>
      </c>
      <c r="K235" s="33" t="s">
        <v>668</v>
      </c>
      <c r="L235" s="33" t="s">
        <v>59</v>
      </c>
      <c r="M235" s="33" t="s">
        <v>57</v>
      </c>
    </row>
    <row r="236" spans="1:13" s="23" customFormat="1" ht="18">
      <c r="A236" s="32" t="s">
        <v>1168</v>
      </c>
      <c r="B236" s="35">
        <v>45717</v>
      </c>
      <c r="C236" s="36">
        <v>12.52</v>
      </c>
      <c r="D236" s="37">
        <v>16.380500000000001</v>
      </c>
      <c r="E236" s="37">
        <v>103.23656</v>
      </c>
      <c r="F236" s="37">
        <v>952757.81714099995</v>
      </c>
      <c r="G236" s="37">
        <v>1815751.73902</v>
      </c>
      <c r="H236" s="33" t="s">
        <v>48</v>
      </c>
      <c r="I236" s="33" t="s">
        <v>706</v>
      </c>
      <c r="J236" s="33" t="s">
        <v>1020</v>
      </c>
      <c r="K236" s="33" t="s">
        <v>668</v>
      </c>
      <c r="L236" s="33" t="s">
        <v>59</v>
      </c>
      <c r="M236" s="33" t="s">
        <v>57</v>
      </c>
    </row>
    <row r="237" spans="1:13" s="23" customFormat="1" ht="18">
      <c r="A237" s="32" t="s">
        <v>1169</v>
      </c>
      <c r="B237" s="35">
        <v>45717</v>
      </c>
      <c r="C237" s="36">
        <v>12.52</v>
      </c>
      <c r="D237" s="37">
        <v>16.384180000000001</v>
      </c>
      <c r="E237" s="37">
        <v>103.23054999999999</v>
      </c>
      <c r="F237" s="37">
        <v>952106.030272</v>
      </c>
      <c r="G237" s="37">
        <v>1816146.3263000001</v>
      </c>
      <c r="H237" s="33" t="s">
        <v>48</v>
      </c>
      <c r="I237" s="33" t="s">
        <v>706</v>
      </c>
      <c r="J237" s="33" t="s">
        <v>1020</v>
      </c>
      <c r="K237" s="33" t="s">
        <v>668</v>
      </c>
      <c r="L237" s="33" t="s">
        <v>59</v>
      </c>
      <c r="M237" s="33" t="s">
        <v>57</v>
      </c>
    </row>
    <row r="238" spans="1:13" s="23" customFormat="1" ht="18">
      <c r="A238" s="32" t="s">
        <v>1170</v>
      </c>
      <c r="B238" s="35">
        <v>45717</v>
      </c>
      <c r="C238" s="36">
        <v>12.52</v>
      </c>
      <c r="D238" s="37">
        <v>16.61805</v>
      </c>
      <c r="E238" s="37">
        <v>103.1932</v>
      </c>
      <c r="F238" s="37">
        <v>947568.50980999996</v>
      </c>
      <c r="G238" s="37">
        <v>1841992.48844</v>
      </c>
      <c r="H238" s="33" t="s">
        <v>48</v>
      </c>
      <c r="I238" s="33" t="s">
        <v>670</v>
      </c>
      <c r="J238" s="33" t="s">
        <v>670</v>
      </c>
      <c r="K238" s="33" t="s">
        <v>668</v>
      </c>
      <c r="L238" s="33" t="s">
        <v>59</v>
      </c>
      <c r="M238" s="33" t="s">
        <v>57</v>
      </c>
    </row>
    <row r="239" spans="1:13" s="23" customFormat="1" ht="18">
      <c r="A239" s="32" t="s">
        <v>1171</v>
      </c>
      <c r="B239" s="35">
        <v>45717</v>
      </c>
      <c r="C239" s="36">
        <v>12.52</v>
      </c>
      <c r="D239" s="37">
        <v>16.619009999999999</v>
      </c>
      <c r="E239" s="37">
        <v>103.19824</v>
      </c>
      <c r="F239" s="37">
        <v>948105.03958400001</v>
      </c>
      <c r="G239" s="37">
        <v>1842110.2287300001</v>
      </c>
      <c r="H239" s="33" t="s">
        <v>48</v>
      </c>
      <c r="I239" s="33" t="s">
        <v>670</v>
      </c>
      <c r="J239" s="33" t="s">
        <v>670</v>
      </c>
      <c r="K239" s="33" t="s">
        <v>668</v>
      </c>
      <c r="L239" s="33" t="s">
        <v>59</v>
      </c>
      <c r="M239" s="33" t="s">
        <v>57</v>
      </c>
    </row>
    <row r="240" spans="1:13" s="23" customFormat="1" ht="18">
      <c r="A240" s="32" t="s">
        <v>1172</v>
      </c>
      <c r="B240" s="35">
        <v>45717</v>
      </c>
      <c r="C240" s="36">
        <v>12.52</v>
      </c>
      <c r="D240" s="37">
        <v>16.628540000000001</v>
      </c>
      <c r="E240" s="37">
        <v>103.8494</v>
      </c>
      <c r="F240" s="37">
        <v>1017712.40624</v>
      </c>
      <c r="G240" s="37">
        <v>1844743.4342400001</v>
      </c>
      <c r="H240" s="33" t="s">
        <v>48</v>
      </c>
      <c r="I240" s="33" t="s">
        <v>992</v>
      </c>
      <c r="J240" s="33" t="s">
        <v>993</v>
      </c>
      <c r="K240" s="33" t="s">
        <v>668</v>
      </c>
      <c r="L240" s="33" t="s">
        <v>59</v>
      </c>
      <c r="M240" s="33" t="s">
        <v>57</v>
      </c>
    </row>
    <row r="241" spans="1:13" s="23" customFormat="1" ht="18">
      <c r="A241" s="32" t="s">
        <v>1173</v>
      </c>
      <c r="B241" s="35">
        <v>45717</v>
      </c>
      <c r="C241" s="36">
        <v>12.52</v>
      </c>
      <c r="D241" s="37">
        <v>16.727209999999999</v>
      </c>
      <c r="E241" s="37">
        <v>103.86919</v>
      </c>
      <c r="F241" s="37">
        <v>1019561.75026</v>
      </c>
      <c r="G241" s="37">
        <v>1855743.1806300001</v>
      </c>
      <c r="H241" s="33" t="s">
        <v>48</v>
      </c>
      <c r="I241" s="33" t="s">
        <v>992</v>
      </c>
      <c r="J241" s="33" t="s">
        <v>993</v>
      </c>
      <c r="K241" s="33" t="s">
        <v>668</v>
      </c>
      <c r="L241" s="33" t="s">
        <v>59</v>
      </c>
      <c r="M241" s="33" t="s">
        <v>994</v>
      </c>
    </row>
    <row r="242" spans="1:13" s="23" customFormat="1" ht="18">
      <c r="A242" s="32" t="s">
        <v>1174</v>
      </c>
      <c r="B242" s="35">
        <v>45717</v>
      </c>
      <c r="C242" s="36">
        <v>12.52</v>
      </c>
      <c r="D242" s="37">
        <v>16.858920000000001</v>
      </c>
      <c r="E242" s="37">
        <v>103.54198</v>
      </c>
      <c r="F242" s="37">
        <v>984248.12794200005</v>
      </c>
      <c r="G242" s="37">
        <v>1869523.06278</v>
      </c>
      <c r="H242" s="33" t="s">
        <v>48</v>
      </c>
      <c r="I242" s="33" t="s">
        <v>1175</v>
      </c>
      <c r="J242" s="33" t="s">
        <v>1176</v>
      </c>
      <c r="K242" s="33" t="s">
        <v>668</v>
      </c>
      <c r="L242" s="33" t="s">
        <v>59</v>
      </c>
      <c r="M242" s="33" t="s">
        <v>57</v>
      </c>
    </row>
    <row r="243" spans="1:13" s="23" customFormat="1" ht="18">
      <c r="A243" s="32" t="s">
        <v>1177</v>
      </c>
      <c r="B243" s="35">
        <v>45717</v>
      </c>
      <c r="C243" s="36">
        <v>12.52</v>
      </c>
      <c r="D243" s="37">
        <v>16.04766</v>
      </c>
      <c r="E243" s="37">
        <v>102.68974</v>
      </c>
      <c r="F243" s="37">
        <v>894910.21089300001</v>
      </c>
      <c r="G243" s="37">
        <v>1777725.88173</v>
      </c>
      <c r="H243" s="33" t="s">
        <v>48</v>
      </c>
      <c r="I243" s="33" t="s">
        <v>1178</v>
      </c>
      <c r="J243" s="33" t="s">
        <v>1179</v>
      </c>
      <c r="K243" s="33" t="s">
        <v>151</v>
      </c>
      <c r="L243" s="33" t="s">
        <v>59</v>
      </c>
      <c r="M243" s="33" t="s">
        <v>57</v>
      </c>
    </row>
    <row r="244" spans="1:13" s="23" customFormat="1" ht="18">
      <c r="A244" s="32" t="s">
        <v>1180</v>
      </c>
      <c r="B244" s="35">
        <v>45717</v>
      </c>
      <c r="C244" s="36">
        <v>12.52</v>
      </c>
      <c r="D244" s="37">
        <v>16.745909999999999</v>
      </c>
      <c r="E244" s="37">
        <v>102.80587</v>
      </c>
      <c r="F244" s="37">
        <v>905901.70386500005</v>
      </c>
      <c r="G244" s="37">
        <v>1855335.0440499999</v>
      </c>
      <c r="H244" s="33" t="s">
        <v>48</v>
      </c>
      <c r="I244" s="33" t="s">
        <v>150</v>
      </c>
      <c r="J244" s="33" t="s">
        <v>150</v>
      </c>
      <c r="K244" s="33" t="s">
        <v>151</v>
      </c>
      <c r="L244" s="33" t="s">
        <v>59</v>
      </c>
      <c r="M244" s="33" t="s">
        <v>57</v>
      </c>
    </row>
    <row r="245" spans="1:13" s="23" customFormat="1" ht="18">
      <c r="A245" s="32" t="s">
        <v>1181</v>
      </c>
      <c r="B245" s="35">
        <v>45717</v>
      </c>
      <c r="C245" s="36">
        <v>12.52</v>
      </c>
      <c r="D245" s="37">
        <v>16.818490000000001</v>
      </c>
      <c r="E245" s="37">
        <v>102.12135000000001</v>
      </c>
      <c r="F245" s="37">
        <v>832702.715387</v>
      </c>
      <c r="G245" s="37">
        <v>1862099.6756899999</v>
      </c>
      <c r="H245" s="33" t="s">
        <v>48</v>
      </c>
      <c r="I245" s="33" t="s">
        <v>325</v>
      </c>
      <c r="J245" s="33" t="s">
        <v>325</v>
      </c>
      <c r="K245" s="33" t="s">
        <v>151</v>
      </c>
      <c r="L245" s="33" t="s">
        <v>59</v>
      </c>
      <c r="M245" s="33" t="s">
        <v>994</v>
      </c>
    </row>
    <row r="246" spans="1:13" s="23" customFormat="1" ht="18">
      <c r="A246" s="32" t="s">
        <v>1182</v>
      </c>
      <c r="B246" s="35">
        <v>45717</v>
      </c>
      <c r="C246" s="36">
        <v>12.52</v>
      </c>
      <c r="D246" s="37">
        <v>16.808240000000001</v>
      </c>
      <c r="E246" s="37">
        <v>102.92547</v>
      </c>
      <c r="F246" s="37">
        <v>918536.89526000002</v>
      </c>
      <c r="G246" s="37">
        <v>1862492.41307</v>
      </c>
      <c r="H246" s="33" t="s">
        <v>48</v>
      </c>
      <c r="I246" s="33" t="s">
        <v>679</v>
      </c>
      <c r="J246" s="33" t="s">
        <v>150</v>
      </c>
      <c r="K246" s="33" t="s">
        <v>151</v>
      </c>
      <c r="L246" s="33" t="s">
        <v>59</v>
      </c>
      <c r="M246" s="33" t="s">
        <v>57</v>
      </c>
    </row>
    <row r="247" spans="1:13" s="23" customFormat="1" ht="18">
      <c r="A247" s="32" t="s">
        <v>1183</v>
      </c>
      <c r="B247" s="35">
        <v>45717</v>
      </c>
      <c r="C247" s="36">
        <v>12.52</v>
      </c>
      <c r="D247" s="37">
        <v>16.809229999999999</v>
      </c>
      <c r="E247" s="37">
        <v>102.93069</v>
      </c>
      <c r="F247" s="37">
        <v>919092.00786699995</v>
      </c>
      <c r="G247" s="37">
        <v>1862613.2120300001</v>
      </c>
      <c r="H247" s="33" t="s">
        <v>48</v>
      </c>
      <c r="I247" s="33" t="s">
        <v>679</v>
      </c>
      <c r="J247" s="33" t="s">
        <v>150</v>
      </c>
      <c r="K247" s="33" t="s">
        <v>151</v>
      </c>
      <c r="L247" s="33" t="s">
        <v>59</v>
      </c>
      <c r="M247" s="33" t="s">
        <v>57</v>
      </c>
    </row>
    <row r="248" spans="1:13" s="23" customFormat="1" ht="18">
      <c r="A248" s="32" t="s">
        <v>1184</v>
      </c>
      <c r="B248" s="35">
        <v>45717</v>
      </c>
      <c r="C248" s="36">
        <v>12.52</v>
      </c>
      <c r="D248" s="37">
        <v>16.867360000000001</v>
      </c>
      <c r="E248" s="37">
        <v>102.77276999999999</v>
      </c>
      <c r="F248" s="37">
        <v>902110.59500800003</v>
      </c>
      <c r="G248" s="37">
        <v>1868727.19524</v>
      </c>
      <c r="H248" s="33" t="s">
        <v>48</v>
      </c>
      <c r="I248" s="33" t="s">
        <v>690</v>
      </c>
      <c r="J248" s="33" t="s">
        <v>691</v>
      </c>
      <c r="K248" s="33" t="s">
        <v>151</v>
      </c>
      <c r="L248" s="33" t="s">
        <v>59</v>
      </c>
      <c r="M248" s="33" t="s">
        <v>57</v>
      </c>
    </row>
    <row r="249" spans="1:13" s="23" customFormat="1" ht="18">
      <c r="A249" s="32" t="s">
        <v>1185</v>
      </c>
      <c r="B249" s="35">
        <v>45717</v>
      </c>
      <c r="C249" s="36">
        <v>12.52</v>
      </c>
      <c r="D249" s="37">
        <v>14.97587</v>
      </c>
      <c r="E249" s="37">
        <v>99.889430000000004</v>
      </c>
      <c r="F249" s="37">
        <v>595634.43283900002</v>
      </c>
      <c r="G249" s="37">
        <v>1655848.9392599999</v>
      </c>
      <c r="H249" s="33" t="s">
        <v>48</v>
      </c>
      <c r="I249" s="33" t="s">
        <v>558</v>
      </c>
      <c r="J249" s="33" t="s">
        <v>558</v>
      </c>
      <c r="K249" s="33" t="s">
        <v>559</v>
      </c>
      <c r="L249" s="33" t="s">
        <v>176</v>
      </c>
      <c r="M249" s="33" t="s">
        <v>57</v>
      </c>
    </row>
    <row r="250" spans="1:13" s="23" customFormat="1" ht="18">
      <c r="A250" s="32" t="s">
        <v>1186</v>
      </c>
      <c r="B250" s="35">
        <v>45717</v>
      </c>
      <c r="C250" s="36">
        <v>12.52</v>
      </c>
      <c r="D250" s="37">
        <v>15.398910000000001</v>
      </c>
      <c r="E250" s="37">
        <v>101.46574</v>
      </c>
      <c r="F250" s="37">
        <v>764658.291768</v>
      </c>
      <c r="G250" s="37">
        <v>1703960.8546899999</v>
      </c>
      <c r="H250" s="33" t="s">
        <v>48</v>
      </c>
      <c r="I250" s="33" t="s">
        <v>1187</v>
      </c>
      <c r="J250" s="33" t="s">
        <v>165</v>
      </c>
      <c r="K250" s="33" t="s">
        <v>156</v>
      </c>
      <c r="L250" s="33" t="s">
        <v>59</v>
      </c>
      <c r="M250" s="33" t="s">
        <v>57</v>
      </c>
    </row>
    <row r="251" spans="1:13" s="23" customFormat="1" ht="18">
      <c r="A251" s="32" t="s">
        <v>1188</v>
      </c>
      <c r="B251" s="35">
        <v>45717</v>
      </c>
      <c r="C251" s="36">
        <v>12.52</v>
      </c>
      <c r="D251" s="37">
        <v>15.399609999999999</v>
      </c>
      <c r="E251" s="37">
        <v>101.46928</v>
      </c>
      <c r="F251" s="37">
        <v>765037.57095800003</v>
      </c>
      <c r="G251" s="37">
        <v>1704042.6929599999</v>
      </c>
      <c r="H251" s="33" t="s">
        <v>48</v>
      </c>
      <c r="I251" s="33" t="s">
        <v>1187</v>
      </c>
      <c r="J251" s="33" t="s">
        <v>165</v>
      </c>
      <c r="K251" s="33" t="s">
        <v>156</v>
      </c>
      <c r="L251" s="33" t="s">
        <v>59</v>
      </c>
      <c r="M251" s="33" t="s">
        <v>57</v>
      </c>
    </row>
    <row r="252" spans="1:13" s="23" customFormat="1" ht="18">
      <c r="A252" s="32" t="s">
        <v>1189</v>
      </c>
      <c r="B252" s="35">
        <v>45717</v>
      </c>
      <c r="C252" s="36">
        <v>12.52</v>
      </c>
      <c r="D252" s="37">
        <v>15.410909999999999</v>
      </c>
      <c r="E252" s="37">
        <v>101.66322</v>
      </c>
      <c r="F252" s="37">
        <v>785850.95658300002</v>
      </c>
      <c r="G252" s="37">
        <v>1705541.6403300001</v>
      </c>
      <c r="H252" s="33" t="s">
        <v>48</v>
      </c>
      <c r="I252" s="33" t="s">
        <v>1190</v>
      </c>
      <c r="J252" s="33" t="s">
        <v>586</v>
      </c>
      <c r="K252" s="33" t="s">
        <v>156</v>
      </c>
      <c r="L252" s="33" t="s">
        <v>59</v>
      </c>
      <c r="M252" s="33" t="s">
        <v>57</v>
      </c>
    </row>
    <row r="253" spans="1:13" s="23" customFormat="1" ht="18">
      <c r="A253" s="32" t="s">
        <v>1191</v>
      </c>
      <c r="B253" s="35">
        <v>45717</v>
      </c>
      <c r="C253" s="36">
        <v>12.52</v>
      </c>
      <c r="D253" s="37">
        <v>15.422230000000001</v>
      </c>
      <c r="E253" s="37">
        <v>101.47172999999999</v>
      </c>
      <c r="F253" s="37">
        <v>765271.95653299999</v>
      </c>
      <c r="G253" s="37">
        <v>1706549.68512</v>
      </c>
      <c r="H253" s="33" t="s">
        <v>48</v>
      </c>
      <c r="I253" s="33" t="s">
        <v>1187</v>
      </c>
      <c r="J253" s="33" t="s">
        <v>165</v>
      </c>
      <c r="K253" s="33" t="s">
        <v>156</v>
      </c>
      <c r="L253" s="33" t="s">
        <v>59</v>
      </c>
      <c r="M253" s="33" t="s">
        <v>57</v>
      </c>
    </row>
    <row r="254" spans="1:13" s="23" customFormat="1" ht="18">
      <c r="A254" s="32" t="s">
        <v>1192</v>
      </c>
      <c r="B254" s="35">
        <v>45717</v>
      </c>
      <c r="C254" s="36">
        <v>12.52</v>
      </c>
      <c r="D254" s="37">
        <v>15.64499</v>
      </c>
      <c r="E254" s="37">
        <v>101.77808</v>
      </c>
      <c r="F254" s="37">
        <v>797850.70229100005</v>
      </c>
      <c r="G254" s="37">
        <v>1731615.19878</v>
      </c>
      <c r="H254" s="33" t="s">
        <v>48</v>
      </c>
      <c r="I254" s="33" t="s">
        <v>611</v>
      </c>
      <c r="J254" s="33" t="s">
        <v>591</v>
      </c>
      <c r="K254" s="33" t="s">
        <v>156</v>
      </c>
      <c r="L254" s="33" t="s">
        <v>59</v>
      </c>
      <c r="M254" s="33" t="s">
        <v>57</v>
      </c>
    </row>
    <row r="255" spans="1:13" s="23" customFormat="1" ht="18">
      <c r="A255" s="32" t="s">
        <v>1193</v>
      </c>
      <c r="B255" s="35">
        <v>45717</v>
      </c>
      <c r="C255" s="36">
        <v>12.52</v>
      </c>
      <c r="D255" s="37">
        <v>15.64953</v>
      </c>
      <c r="E255" s="37">
        <v>101.71963</v>
      </c>
      <c r="F255" s="37">
        <v>791573.47473300004</v>
      </c>
      <c r="G255" s="37">
        <v>1732036.66331</v>
      </c>
      <c r="H255" s="33" t="s">
        <v>48</v>
      </c>
      <c r="I255" s="33" t="s">
        <v>1194</v>
      </c>
      <c r="J255" s="33" t="s">
        <v>1195</v>
      </c>
      <c r="K255" s="33" t="s">
        <v>156</v>
      </c>
      <c r="L255" s="33" t="s">
        <v>59</v>
      </c>
      <c r="M255" s="33" t="s">
        <v>57</v>
      </c>
    </row>
    <row r="256" spans="1:13" s="23" customFormat="1" ht="18">
      <c r="A256" s="32" t="s">
        <v>1196</v>
      </c>
      <c r="B256" s="35">
        <v>45717</v>
      </c>
      <c r="C256" s="36">
        <v>12.52</v>
      </c>
      <c r="D256" s="37">
        <v>15.650180000000001</v>
      </c>
      <c r="E256" s="37">
        <v>101.72288</v>
      </c>
      <c r="F256" s="37">
        <v>791921.21187999996</v>
      </c>
      <c r="G256" s="37">
        <v>1732113.1006700001</v>
      </c>
      <c r="H256" s="33" t="s">
        <v>48</v>
      </c>
      <c r="I256" s="33" t="s">
        <v>1194</v>
      </c>
      <c r="J256" s="33" t="s">
        <v>1195</v>
      </c>
      <c r="K256" s="33" t="s">
        <v>156</v>
      </c>
      <c r="L256" s="33" t="s">
        <v>59</v>
      </c>
      <c r="M256" s="33" t="s">
        <v>57</v>
      </c>
    </row>
    <row r="257" spans="1:13" s="23" customFormat="1" ht="18">
      <c r="A257" s="32" t="s">
        <v>1197</v>
      </c>
      <c r="B257" s="35">
        <v>45717</v>
      </c>
      <c r="C257" s="36">
        <v>12.52</v>
      </c>
      <c r="D257" s="37">
        <v>15.659940000000001</v>
      </c>
      <c r="E257" s="37">
        <v>102.10595000000001</v>
      </c>
      <c r="F257" s="37">
        <v>833006.98742999998</v>
      </c>
      <c r="G257" s="37">
        <v>1733758.51679</v>
      </c>
      <c r="H257" s="33" t="s">
        <v>48</v>
      </c>
      <c r="I257" s="33" t="s">
        <v>1198</v>
      </c>
      <c r="J257" s="33" t="s">
        <v>625</v>
      </c>
      <c r="K257" s="33" t="s">
        <v>156</v>
      </c>
      <c r="L257" s="33" t="s">
        <v>59</v>
      </c>
      <c r="M257" s="33" t="s">
        <v>57</v>
      </c>
    </row>
    <row r="258" spans="1:13" s="23" customFormat="1" ht="18">
      <c r="A258" s="32" t="s">
        <v>1199</v>
      </c>
      <c r="B258" s="35">
        <v>45717</v>
      </c>
      <c r="C258" s="36">
        <v>12.52</v>
      </c>
      <c r="D258" s="37">
        <v>15.66053</v>
      </c>
      <c r="E258" s="37">
        <v>102.10902</v>
      </c>
      <c r="F258" s="37">
        <v>833335.45984999998</v>
      </c>
      <c r="G258" s="37">
        <v>1733828.68756</v>
      </c>
      <c r="H258" s="33" t="s">
        <v>48</v>
      </c>
      <c r="I258" s="33" t="s">
        <v>1198</v>
      </c>
      <c r="J258" s="33" t="s">
        <v>625</v>
      </c>
      <c r="K258" s="33" t="s">
        <v>156</v>
      </c>
      <c r="L258" s="33" t="s">
        <v>59</v>
      </c>
      <c r="M258" s="33" t="s">
        <v>57</v>
      </c>
    </row>
    <row r="259" spans="1:13" s="23" customFormat="1" ht="18">
      <c r="A259" s="32" t="s">
        <v>1200</v>
      </c>
      <c r="B259" s="35">
        <v>45717</v>
      </c>
      <c r="C259" s="36">
        <v>12.52</v>
      </c>
      <c r="D259" s="37">
        <v>15.665609999999999</v>
      </c>
      <c r="E259" s="37">
        <v>102.10799</v>
      </c>
      <c r="F259" s="37">
        <v>833216.68682599999</v>
      </c>
      <c r="G259" s="37">
        <v>1734389.6827499999</v>
      </c>
      <c r="H259" s="33" t="s">
        <v>48</v>
      </c>
      <c r="I259" s="33" t="s">
        <v>1198</v>
      </c>
      <c r="J259" s="33" t="s">
        <v>625</v>
      </c>
      <c r="K259" s="33" t="s">
        <v>156</v>
      </c>
      <c r="L259" s="33" t="s">
        <v>59</v>
      </c>
      <c r="M259" s="33" t="s">
        <v>962</v>
      </c>
    </row>
    <row r="260" spans="1:13" s="23" customFormat="1" ht="18">
      <c r="A260" s="32" t="s">
        <v>1201</v>
      </c>
      <c r="B260" s="35">
        <v>45717</v>
      </c>
      <c r="C260" s="36">
        <v>12.52</v>
      </c>
      <c r="D260" s="37">
        <v>15.66621</v>
      </c>
      <c r="E260" s="37">
        <v>102.11107</v>
      </c>
      <c r="F260" s="37">
        <v>833546.20646799996</v>
      </c>
      <c r="G260" s="37">
        <v>1734460.9816699999</v>
      </c>
      <c r="H260" s="33" t="s">
        <v>48</v>
      </c>
      <c r="I260" s="33" t="s">
        <v>1198</v>
      </c>
      <c r="J260" s="33" t="s">
        <v>625</v>
      </c>
      <c r="K260" s="33" t="s">
        <v>156</v>
      </c>
      <c r="L260" s="33" t="s">
        <v>59</v>
      </c>
      <c r="M260" s="33" t="s">
        <v>962</v>
      </c>
    </row>
    <row r="261" spans="1:13" s="23" customFormat="1" ht="18">
      <c r="A261" s="32" t="s">
        <v>1202</v>
      </c>
      <c r="B261" s="35">
        <v>45717</v>
      </c>
      <c r="C261" s="36">
        <v>12.52</v>
      </c>
      <c r="D261" s="37">
        <v>15.71926</v>
      </c>
      <c r="E261" s="37">
        <v>102.04349999999999</v>
      </c>
      <c r="F261" s="37">
        <v>826211.42523000005</v>
      </c>
      <c r="G261" s="37">
        <v>1740230.7773200001</v>
      </c>
      <c r="H261" s="33" t="s">
        <v>48</v>
      </c>
      <c r="I261" s="33" t="s">
        <v>1203</v>
      </c>
      <c r="J261" s="33" t="s">
        <v>625</v>
      </c>
      <c r="K261" s="33" t="s">
        <v>156</v>
      </c>
      <c r="L261" s="33" t="s">
        <v>59</v>
      </c>
      <c r="M261" s="33" t="s">
        <v>57</v>
      </c>
    </row>
    <row r="262" spans="1:13" s="23" customFormat="1" ht="18">
      <c r="A262" s="32" t="s">
        <v>1204</v>
      </c>
      <c r="B262" s="35">
        <v>45717</v>
      </c>
      <c r="C262" s="36">
        <v>12.52</v>
      </c>
      <c r="D262" s="37">
        <v>15.78187</v>
      </c>
      <c r="E262" s="37">
        <v>102.06605999999999</v>
      </c>
      <c r="F262" s="37">
        <v>828530.62946700002</v>
      </c>
      <c r="G262" s="37">
        <v>1747199.6963599999</v>
      </c>
      <c r="H262" s="33" t="s">
        <v>48</v>
      </c>
      <c r="I262" s="33" t="s">
        <v>631</v>
      </c>
      <c r="J262" s="33" t="s">
        <v>625</v>
      </c>
      <c r="K262" s="33" t="s">
        <v>156</v>
      </c>
      <c r="L262" s="33" t="s">
        <v>59</v>
      </c>
      <c r="M262" s="33" t="s">
        <v>57</v>
      </c>
    </row>
    <row r="263" spans="1:13" s="23" customFormat="1" ht="18">
      <c r="A263" s="32" t="s">
        <v>1205</v>
      </c>
      <c r="B263" s="35">
        <v>45717</v>
      </c>
      <c r="C263" s="36">
        <v>12.52</v>
      </c>
      <c r="D263" s="37">
        <v>15.78247</v>
      </c>
      <c r="E263" s="37">
        <v>102.06917</v>
      </c>
      <c r="F263" s="37">
        <v>828863.17270300002</v>
      </c>
      <c r="G263" s="37">
        <v>1747271.00663</v>
      </c>
      <c r="H263" s="33" t="s">
        <v>48</v>
      </c>
      <c r="I263" s="33" t="s">
        <v>631</v>
      </c>
      <c r="J263" s="33" t="s">
        <v>625</v>
      </c>
      <c r="K263" s="33" t="s">
        <v>156</v>
      </c>
      <c r="L263" s="33" t="s">
        <v>59</v>
      </c>
      <c r="M263" s="33" t="s">
        <v>57</v>
      </c>
    </row>
    <row r="264" spans="1:13" s="23" customFormat="1" ht="18">
      <c r="A264" s="32" t="s">
        <v>1206</v>
      </c>
      <c r="B264" s="35">
        <v>45717</v>
      </c>
      <c r="C264" s="36">
        <v>12.52</v>
      </c>
      <c r="D264" s="37">
        <v>15.7837</v>
      </c>
      <c r="E264" s="37">
        <v>102.06386999999999</v>
      </c>
      <c r="F264" s="37">
        <v>828292.82665599999</v>
      </c>
      <c r="G264" s="37">
        <v>1747398.9450000001</v>
      </c>
      <c r="H264" s="33" t="s">
        <v>48</v>
      </c>
      <c r="I264" s="33" t="s">
        <v>631</v>
      </c>
      <c r="J264" s="33" t="s">
        <v>625</v>
      </c>
      <c r="K264" s="33" t="s">
        <v>156</v>
      </c>
      <c r="L264" s="33" t="s">
        <v>59</v>
      </c>
      <c r="M264" s="33" t="s">
        <v>57</v>
      </c>
    </row>
    <row r="265" spans="1:13" s="23" customFormat="1" ht="18">
      <c r="A265" s="32" t="s">
        <v>1207</v>
      </c>
      <c r="B265" s="35">
        <v>45717</v>
      </c>
      <c r="C265" s="36">
        <v>12.52</v>
      </c>
      <c r="D265" s="37">
        <v>15.784330000000001</v>
      </c>
      <c r="E265" s="37">
        <v>102.06695999999999</v>
      </c>
      <c r="F265" s="37">
        <v>828623.17371200002</v>
      </c>
      <c r="G265" s="37">
        <v>1747473.54336</v>
      </c>
      <c r="H265" s="33" t="s">
        <v>48</v>
      </c>
      <c r="I265" s="33" t="s">
        <v>631</v>
      </c>
      <c r="J265" s="33" t="s">
        <v>625</v>
      </c>
      <c r="K265" s="33" t="s">
        <v>156</v>
      </c>
      <c r="L265" s="33" t="s">
        <v>59</v>
      </c>
      <c r="M265" s="33" t="s">
        <v>962</v>
      </c>
    </row>
    <row r="266" spans="1:13" s="23" customFormat="1" ht="18">
      <c r="A266" s="32" t="s">
        <v>1208</v>
      </c>
      <c r="B266" s="35">
        <v>45717</v>
      </c>
      <c r="C266" s="36">
        <v>12.52</v>
      </c>
      <c r="D266" s="37">
        <v>15.79275</v>
      </c>
      <c r="E266" s="37">
        <v>101.51743</v>
      </c>
      <c r="F266" s="37">
        <v>769694.10226099996</v>
      </c>
      <c r="G266" s="37">
        <v>1747624.00107</v>
      </c>
      <c r="H266" s="33" t="s">
        <v>48</v>
      </c>
      <c r="I266" s="33" t="s">
        <v>313</v>
      </c>
      <c r="J266" s="33" t="s">
        <v>309</v>
      </c>
      <c r="K266" s="33" t="s">
        <v>156</v>
      </c>
      <c r="L266" s="33" t="s">
        <v>59</v>
      </c>
      <c r="M266" s="33" t="s">
        <v>57</v>
      </c>
    </row>
    <row r="267" spans="1:13" s="23" customFormat="1" ht="18">
      <c r="A267" s="32" t="s">
        <v>1209</v>
      </c>
      <c r="B267" s="35">
        <v>45717</v>
      </c>
      <c r="C267" s="36">
        <v>12.52</v>
      </c>
      <c r="D267" s="37">
        <v>15.786949999999999</v>
      </c>
      <c r="E267" s="37">
        <v>102.06501</v>
      </c>
      <c r="F267" s="37">
        <v>828409.83441200003</v>
      </c>
      <c r="G267" s="37">
        <v>1747760.65659</v>
      </c>
      <c r="H267" s="33" t="s">
        <v>48</v>
      </c>
      <c r="I267" s="33" t="s">
        <v>631</v>
      </c>
      <c r="J267" s="33" t="s">
        <v>625</v>
      </c>
      <c r="K267" s="33" t="s">
        <v>156</v>
      </c>
      <c r="L267" s="33" t="s">
        <v>59</v>
      </c>
      <c r="M267" s="33" t="s">
        <v>57</v>
      </c>
    </row>
    <row r="268" spans="1:13" s="23" customFormat="1" ht="18">
      <c r="A268" s="32" t="s">
        <v>1210</v>
      </c>
      <c r="B268" s="35">
        <v>45717</v>
      </c>
      <c r="C268" s="36">
        <v>12.52</v>
      </c>
      <c r="D268" s="37">
        <v>15.789400000000001</v>
      </c>
      <c r="E268" s="37">
        <v>102.06592000000001</v>
      </c>
      <c r="F268" s="37">
        <v>828503.46476500004</v>
      </c>
      <c r="G268" s="37">
        <v>1748033.4115200001</v>
      </c>
      <c r="H268" s="33" t="s">
        <v>48</v>
      </c>
      <c r="I268" s="33" t="s">
        <v>631</v>
      </c>
      <c r="J268" s="33" t="s">
        <v>625</v>
      </c>
      <c r="K268" s="33" t="s">
        <v>156</v>
      </c>
      <c r="L268" s="33" t="s">
        <v>59</v>
      </c>
      <c r="M268" s="33" t="s">
        <v>57</v>
      </c>
    </row>
    <row r="269" spans="1:13" s="23" customFormat="1" ht="18">
      <c r="A269" s="32" t="s">
        <v>1211</v>
      </c>
      <c r="B269" s="35">
        <v>45717</v>
      </c>
      <c r="C269" s="36">
        <v>12.52</v>
      </c>
      <c r="D269" s="37">
        <v>16.189409999999999</v>
      </c>
      <c r="E269" s="37">
        <v>101.63213</v>
      </c>
      <c r="F269" s="37">
        <v>781433.06811600004</v>
      </c>
      <c r="G269" s="37">
        <v>1791690.3236799999</v>
      </c>
      <c r="H269" s="33" t="s">
        <v>48</v>
      </c>
      <c r="I269" s="33" t="s">
        <v>158</v>
      </c>
      <c r="J269" s="33" t="s">
        <v>157</v>
      </c>
      <c r="K269" s="33" t="s">
        <v>156</v>
      </c>
      <c r="L269" s="33" t="s">
        <v>59</v>
      </c>
      <c r="M269" s="33" t="s">
        <v>57</v>
      </c>
    </row>
    <row r="270" spans="1:13" s="23" customFormat="1" ht="18">
      <c r="A270" s="32" t="s">
        <v>1212</v>
      </c>
      <c r="B270" s="35">
        <v>45717</v>
      </c>
      <c r="C270" s="36">
        <v>14.35</v>
      </c>
      <c r="D270" s="37">
        <v>16.580690000000001</v>
      </c>
      <c r="E270" s="37">
        <v>98.654319999999998</v>
      </c>
      <c r="F270" s="37">
        <v>463123.67215</v>
      </c>
      <c r="G270" s="37">
        <v>1833201.5630699999</v>
      </c>
      <c r="H270" s="33" t="s">
        <v>48</v>
      </c>
      <c r="I270" s="33" t="s">
        <v>1055</v>
      </c>
      <c r="J270" s="33" t="s">
        <v>138</v>
      </c>
      <c r="K270" s="33" t="s">
        <v>51</v>
      </c>
      <c r="L270" s="33" t="s">
        <v>52</v>
      </c>
      <c r="M270" s="33" t="s">
        <v>57</v>
      </c>
    </row>
    <row r="271" spans="1:13" s="23" customFormat="1" ht="18">
      <c r="A271" s="32" t="s">
        <v>1213</v>
      </c>
      <c r="B271" s="35">
        <v>45717</v>
      </c>
      <c r="C271" s="36">
        <v>12.52</v>
      </c>
      <c r="D271" s="37">
        <v>16.57995</v>
      </c>
      <c r="E271" s="37">
        <v>98.64555</v>
      </c>
      <c r="F271" s="37">
        <v>462187.954768</v>
      </c>
      <c r="G271" s="37">
        <v>1833121.33381</v>
      </c>
      <c r="H271" s="33" t="s">
        <v>48</v>
      </c>
      <c r="I271" s="33" t="s">
        <v>1055</v>
      </c>
      <c r="J271" s="33" t="s">
        <v>138</v>
      </c>
      <c r="K271" s="33" t="s">
        <v>51</v>
      </c>
      <c r="L271" s="33" t="s">
        <v>52</v>
      </c>
      <c r="M271" s="33" t="s">
        <v>962</v>
      </c>
    </row>
    <row r="272" spans="1:13" s="23" customFormat="1" ht="18">
      <c r="A272" s="32" t="s">
        <v>1214</v>
      </c>
      <c r="B272" s="35">
        <v>45717</v>
      </c>
      <c r="C272" s="36">
        <v>12.52</v>
      </c>
      <c r="D272" s="37">
        <v>14.06157</v>
      </c>
      <c r="E272" s="37">
        <v>101.2043</v>
      </c>
      <c r="F272" s="37">
        <v>738032.70037600002</v>
      </c>
      <c r="G272" s="37">
        <v>1555648.5550500001</v>
      </c>
      <c r="H272" s="33" t="s">
        <v>48</v>
      </c>
      <c r="I272" s="33" t="s">
        <v>522</v>
      </c>
      <c r="J272" s="33" t="s">
        <v>523</v>
      </c>
      <c r="K272" s="33" t="s">
        <v>524</v>
      </c>
      <c r="L272" s="33" t="s">
        <v>176</v>
      </c>
      <c r="M272" s="33" t="s">
        <v>57</v>
      </c>
    </row>
    <row r="273" spans="1:13" s="23" customFormat="1" ht="18">
      <c r="A273" s="32" t="s">
        <v>1215</v>
      </c>
      <c r="B273" s="35">
        <v>45717</v>
      </c>
      <c r="C273" s="36">
        <v>12.52</v>
      </c>
      <c r="D273" s="37">
        <v>17.112960000000001</v>
      </c>
      <c r="E273" s="37">
        <v>104.41783</v>
      </c>
      <c r="F273" s="37">
        <v>1077060.8261500001</v>
      </c>
      <c r="G273" s="37">
        <v>1900096.74015</v>
      </c>
      <c r="H273" s="33" t="s">
        <v>48</v>
      </c>
      <c r="I273" s="33" t="s">
        <v>1216</v>
      </c>
      <c r="J273" s="33" t="s">
        <v>1216</v>
      </c>
      <c r="K273" s="33" t="s">
        <v>723</v>
      </c>
      <c r="L273" s="33" t="s">
        <v>59</v>
      </c>
      <c r="M273" s="33" t="s">
        <v>57</v>
      </c>
    </row>
    <row r="274" spans="1:13" s="23" customFormat="1" ht="18">
      <c r="A274" s="32" t="s">
        <v>1217</v>
      </c>
      <c r="B274" s="35">
        <v>45717</v>
      </c>
      <c r="C274" s="36">
        <v>12.52</v>
      </c>
      <c r="D274" s="37">
        <v>17.11459</v>
      </c>
      <c r="E274" s="37">
        <v>104.41373</v>
      </c>
      <c r="F274" s="37">
        <v>1076617.99737</v>
      </c>
      <c r="G274" s="37">
        <v>1900265.5191599999</v>
      </c>
      <c r="H274" s="33" t="s">
        <v>48</v>
      </c>
      <c r="I274" s="33" t="s">
        <v>1216</v>
      </c>
      <c r="J274" s="33" t="s">
        <v>1216</v>
      </c>
      <c r="K274" s="33" t="s">
        <v>723</v>
      </c>
      <c r="L274" s="33" t="s">
        <v>59</v>
      </c>
      <c r="M274" s="33" t="s">
        <v>994</v>
      </c>
    </row>
    <row r="275" spans="1:13" s="23" customFormat="1" ht="18">
      <c r="A275" s="32" t="s">
        <v>1218</v>
      </c>
      <c r="B275" s="35">
        <v>45717</v>
      </c>
      <c r="C275" s="36">
        <v>12.52</v>
      </c>
      <c r="D275" s="37">
        <v>17.115359999999999</v>
      </c>
      <c r="E275" s="37">
        <v>104.41786</v>
      </c>
      <c r="F275" s="37">
        <v>1077056.5912599999</v>
      </c>
      <c r="G275" s="37">
        <v>1900363.32308</v>
      </c>
      <c r="H275" s="33" t="s">
        <v>48</v>
      </c>
      <c r="I275" s="33" t="s">
        <v>1216</v>
      </c>
      <c r="J275" s="33" t="s">
        <v>1216</v>
      </c>
      <c r="K275" s="33" t="s">
        <v>723</v>
      </c>
      <c r="L275" s="33" t="s">
        <v>59</v>
      </c>
      <c r="M275" s="33" t="s">
        <v>57</v>
      </c>
    </row>
    <row r="276" spans="1:13" s="23" customFormat="1" ht="18">
      <c r="A276" s="32" t="s">
        <v>1219</v>
      </c>
      <c r="B276" s="35">
        <v>45717</v>
      </c>
      <c r="C276" s="36">
        <v>12.52</v>
      </c>
      <c r="D276" s="37">
        <v>15.13894</v>
      </c>
      <c r="E276" s="37">
        <v>101.51246999999999</v>
      </c>
      <c r="F276" s="37">
        <v>770009.33005300001</v>
      </c>
      <c r="G276" s="37">
        <v>1675240.2777100001</v>
      </c>
      <c r="H276" s="33" t="s">
        <v>48</v>
      </c>
      <c r="I276" s="33" t="s">
        <v>1220</v>
      </c>
      <c r="J276" s="33" t="s">
        <v>575</v>
      </c>
      <c r="K276" s="33" t="s">
        <v>184</v>
      </c>
      <c r="L276" s="33" t="s">
        <v>59</v>
      </c>
      <c r="M276" s="33" t="s">
        <v>57</v>
      </c>
    </row>
    <row r="277" spans="1:13" s="23" customFormat="1" ht="18">
      <c r="A277" s="32" t="s">
        <v>1221</v>
      </c>
      <c r="B277" s="35">
        <v>45717</v>
      </c>
      <c r="C277" s="36">
        <v>12.52</v>
      </c>
      <c r="D277" s="37">
        <v>15.136749999999999</v>
      </c>
      <c r="E277" s="37">
        <v>102.41137000000001</v>
      </c>
      <c r="F277" s="37">
        <v>866702.043144</v>
      </c>
      <c r="G277" s="37">
        <v>1676304.2872599999</v>
      </c>
      <c r="H277" s="33" t="s">
        <v>48</v>
      </c>
      <c r="I277" s="33" t="s">
        <v>1222</v>
      </c>
      <c r="J277" s="33" t="s">
        <v>1223</v>
      </c>
      <c r="K277" s="33" t="s">
        <v>184</v>
      </c>
      <c r="L277" s="33" t="s">
        <v>59</v>
      </c>
      <c r="M277" s="33" t="s">
        <v>57</v>
      </c>
    </row>
    <row r="278" spans="1:13" s="23" customFormat="1" ht="18">
      <c r="A278" s="32" t="s">
        <v>1224</v>
      </c>
      <c r="B278" s="35">
        <v>45717</v>
      </c>
      <c r="C278" s="36">
        <v>12.52</v>
      </c>
      <c r="D278" s="37">
        <v>15.13733</v>
      </c>
      <c r="E278" s="37">
        <v>102.41437999999999</v>
      </c>
      <c r="F278" s="37">
        <v>867024.93241300003</v>
      </c>
      <c r="G278" s="37">
        <v>1676373.5816500001</v>
      </c>
      <c r="H278" s="33" t="s">
        <v>48</v>
      </c>
      <c r="I278" s="33" t="s">
        <v>1222</v>
      </c>
      <c r="J278" s="33" t="s">
        <v>1223</v>
      </c>
      <c r="K278" s="33" t="s">
        <v>184</v>
      </c>
      <c r="L278" s="33" t="s">
        <v>59</v>
      </c>
      <c r="M278" s="33" t="s">
        <v>57</v>
      </c>
    </row>
    <row r="279" spans="1:13" s="23" customFormat="1" ht="18">
      <c r="A279" s="32" t="s">
        <v>1225</v>
      </c>
      <c r="B279" s="35">
        <v>45717</v>
      </c>
      <c r="C279" s="36">
        <v>12.52</v>
      </c>
      <c r="D279" s="37">
        <v>15.137919999999999</v>
      </c>
      <c r="E279" s="37">
        <v>102.41737999999999</v>
      </c>
      <c r="F279" s="37">
        <v>867346.72743099998</v>
      </c>
      <c r="G279" s="37">
        <v>1676443.97184</v>
      </c>
      <c r="H279" s="33" t="s">
        <v>48</v>
      </c>
      <c r="I279" s="33" t="s">
        <v>1222</v>
      </c>
      <c r="J279" s="33" t="s">
        <v>1223</v>
      </c>
      <c r="K279" s="33" t="s">
        <v>184</v>
      </c>
      <c r="L279" s="33" t="s">
        <v>59</v>
      </c>
      <c r="M279" s="33" t="s">
        <v>57</v>
      </c>
    </row>
    <row r="280" spans="1:13" s="23" customFormat="1" ht="18">
      <c r="A280" s="32" t="s">
        <v>1226</v>
      </c>
      <c r="B280" s="35">
        <v>45717</v>
      </c>
      <c r="C280" s="36">
        <v>12.52</v>
      </c>
      <c r="D280" s="37">
        <v>15.14236</v>
      </c>
      <c r="E280" s="37">
        <v>102.41334999999999</v>
      </c>
      <c r="F280" s="37">
        <v>866905.41950900003</v>
      </c>
      <c r="G280" s="37">
        <v>1676929.0615699999</v>
      </c>
      <c r="H280" s="33" t="s">
        <v>48</v>
      </c>
      <c r="I280" s="33" t="s">
        <v>1222</v>
      </c>
      <c r="J280" s="33" t="s">
        <v>1223</v>
      </c>
      <c r="K280" s="33" t="s">
        <v>184</v>
      </c>
      <c r="L280" s="33" t="s">
        <v>59</v>
      </c>
      <c r="M280" s="33" t="s">
        <v>57</v>
      </c>
    </row>
    <row r="281" spans="1:13" s="23" customFormat="1" ht="18">
      <c r="A281" s="32" t="s">
        <v>1227</v>
      </c>
      <c r="B281" s="35">
        <v>45717</v>
      </c>
      <c r="C281" s="36">
        <v>12.52</v>
      </c>
      <c r="D281" s="37">
        <v>15.24413</v>
      </c>
      <c r="E281" s="37">
        <v>101.49621</v>
      </c>
      <c r="F281" s="37">
        <v>768127.91700999998</v>
      </c>
      <c r="G281" s="37">
        <v>1686864.5796099999</v>
      </c>
      <c r="H281" s="33" t="s">
        <v>48</v>
      </c>
      <c r="I281" s="33" t="s">
        <v>1228</v>
      </c>
      <c r="J281" s="33" t="s">
        <v>1229</v>
      </c>
      <c r="K281" s="33" t="s">
        <v>184</v>
      </c>
      <c r="L281" s="33" t="s">
        <v>59</v>
      </c>
      <c r="M281" s="33" t="s">
        <v>962</v>
      </c>
    </row>
    <row r="282" spans="1:13" s="23" customFormat="1" ht="18">
      <c r="A282" s="32" t="s">
        <v>1230</v>
      </c>
      <c r="B282" s="35">
        <v>45717</v>
      </c>
      <c r="C282" s="36">
        <v>12.52</v>
      </c>
      <c r="D282" s="37">
        <v>15.2462</v>
      </c>
      <c r="E282" s="37">
        <v>101.49442000000001</v>
      </c>
      <c r="F282" s="37">
        <v>767932.915592</v>
      </c>
      <c r="G282" s="37">
        <v>1687091.5197600001</v>
      </c>
      <c r="H282" s="33" t="s">
        <v>48</v>
      </c>
      <c r="I282" s="33" t="s">
        <v>1228</v>
      </c>
      <c r="J282" s="33" t="s">
        <v>1229</v>
      </c>
      <c r="K282" s="33" t="s">
        <v>184</v>
      </c>
      <c r="L282" s="33" t="s">
        <v>59</v>
      </c>
      <c r="M282" s="33" t="s">
        <v>962</v>
      </c>
    </row>
    <row r="283" spans="1:13" s="23" customFormat="1" ht="18">
      <c r="A283" s="32" t="s">
        <v>1231</v>
      </c>
      <c r="B283" s="35">
        <v>45717</v>
      </c>
      <c r="C283" s="36">
        <v>12.52</v>
      </c>
      <c r="D283" s="37">
        <v>15.24689</v>
      </c>
      <c r="E283" s="37">
        <v>101.49786</v>
      </c>
      <c r="F283" s="37">
        <v>768301.74279399996</v>
      </c>
      <c r="G283" s="37">
        <v>1687172.1396300001</v>
      </c>
      <c r="H283" s="33" t="s">
        <v>48</v>
      </c>
      <c r="I283" s="33" t="s">
        <v>1228</v>
      </c>
      <c r="J283" s="33" t="s">
        <v>1229</v>
      </c>
      <c r="K283" s="33" t="s">
        <v>184</v>
      </c>
      <c r="L283" s="33" t="s">
        <v>59</v>
      </c>
      <c r="M283" s="33" t="s">
        <v>57</v>
      </c>
    </row>
    <row r="284" spans="1:13" s="23" customFormat="1" ht="18">
      <c r="A284" s="32" t="s">
        <v>1232</v>
      </c>
      <c r="B284" s="35">
        <v>45717</v>
      </c>
      <c r="C284" s="36">
        <v>12.52</v>
      </c>
      <c r="D284" s="37">
        <v>15.249459999999999</v>
      </c>
      <c r="E284" s="37">
        <v>101.49516</v>
      </c>
      <c r="F284" s="37">
        <v>768008.30895500001</v>
      </c>
      <c r="G284" s="37">
        <v>1687453.3061200001</v>
      </c>
      <c r="H284" s="33" t="s">
        <v>48</v>
      </c>
      <c r="I284" s="33" t="s">
        <v>1228</v>
      </c>
      <c r="J284" s="33" t="s">
        <v>1229</v>
      </c>
      <c r="K284" s="33" t="s">
        <v>184</v>
      </c>
      <c r="L284" s="33" t="s">
        <v>59</v>
      </c>
      <c r="M284" s="33" t="s">
        <v>962</v>
      </c>
    </row>
    <row r="285" spans="1:13" s="23" customFormat="1" ht="18">
      <c r="A285" s="32" t="s">
        <v>1233</v>
      </c>
      <c r="B285" s="35">
        <v>45717</v>
      </c>
      <c r="C285" s="36">
        <v>12.52</v>
      </c>
      <c r="D285" s="37">
        <v>15.39414</v>
      </c>
      <c r="E285" s="37">
        <v>101.65747</v>
      </c>
      <c r="F285" s="37">
        <v>785256.297854</v>
      </c>
      <c r="G285" s="37">
        <v>1703677.38588</v>
      </c>
      <c r="H285" s="33" t="s">
        <v>48</v>
      </c>
      <c r="I285" s="33" t="s">
        <v>1234</v>
      </c>
      <c r="J285" s="33" t="s">
        <v>575</v>
      </c>
      <c r="K285" s="33" t="s">
        <v>184</v>
      </c>
      <c r="L285" s="33" t="s">
        <v>59</v>
      </c>
      <c r="M285" s="33" t="s">
        <v>57</v>
      </c>
    </row>
    <row r="286" spans="1:13" s="23" customFormat="1" ht="18">
      <c r="A286" s="32" t="s">
        <v>1235</v>
      </c>
      <c r="B286" s="35">
        <v>45717</v>
      </c>
      <c r="C286" s="36">
        <v>12.52</v>
      </c>
      <c r="D286" s="37">
        <v>15.45224</v>
      </c>
      <c r="E286" s="37">
        <v>102.41871999999999</v>
      </c>
      <c r="F286" s="37">
        <v>866942.19852500001</v>
      </c>
      <c r="G286" s="37">
        <v>1711266.0106899999</v>
      </c>
      <c r="H286" s="33" t="s">
        <v>48</v>
      </c>
      <c r="I286" s="33" t="s">
        <v>1236</v>
      </c>
      <c r="J286" s="33" t="s">
        <v>606</v>
      </c>
      <c r="K286" s="33" t="s">
        <v>184</v>
      </c>
      <c r="L286" s="33" t="s">
        <v>59</v>
      </c>
      <c r="M286" s="33" t="s">
        <v>57</v>
      </c>
    </row>
    <row r="287" spans="1:13" s="23" customFormat="1" ht="18">
      <c r="A287" s="32" t="s">
        <v>1237</v>
      </c>
      <c r="B287" s="35">
        <v>45717</v>
      </c>
      <c r="C287" s="36">
        <v>12.52</v>
      </c>
      <c r="D287" s="37">
        <v>15.157870000000001</v>
      </c>
      <c r="E287" s="37">
        <v>100.51651</v>
      </c>
      <c r="F287" s="37">
        <v>662932.45326400001</v>
      </c>
      <c r="G287" s="37">
        <v>1676351.14952</v>
      </c>
      <c r="H287" s="33" t="s">
        <v>48</v>
      </c>
      <c r="I287" s="33" t="s">
        <v>1238</v>
      </c>
      <c r="J287" s="33" t="s">
        <v>1239</v>
      </c>
      <c r="K287" s="33" t="s">
        <v>621</v>
      </c>
      <c r="L287" s="33" t="s">
        <v>52</v>
      </c>
      <c r="M287" s="33" t="s">
        <v>57</v>
      </c>
    </row>
    <row r="288" spans="1:13" s="23" customFormat="1" ht="18">
      <c r="A288" s="32" t="s">
        <v>1240</v>
      </c>
      <c r="B288" s="35">
        <v>45717</v>
      </c>
      <c r="C288" s="36">
        <v>12.52</v>
      </c>
      <c r="D288" s="37">
        <v>15.567349999999999</v>
      </c>
      <c r="E288" s="37">
        <v>100.46465000000001</v>
      </c>
      <c r="F288" s="37">
        <v>657052.70412999997</v>
      </c>
      <c r="G288" s="37">
        <v>1721617.8029</v>
      </c>
      <c r="H288" s="33" t="s">
        <v>48</v>
      </c>
      <c r="I288" s="33" t="s">
        <v>1241</v>
      </c>
      <c r="J288" s="33" t="s">
        <v>1242</v>
      </c>
      <c r="K288" s="33" t="s">
        <v>621</v>
      </c>
      <c r="L288" s="33" t="s">
        <v>52</v>
      </c>
      <c r="M288" s="33" t="s">
        <v>57</v>
      </c>
    </row>
    <row r="289" spans="1:13" s="23" customFormat="1" ht="18">
      <c r="A289" s="32" t="s">
        <v>1243</v>
      </c>
      <c r="B289" s="35">
        <v>45717</v>
      </c>
      <c r="C289" s="36">
        <v>12.52</v>
      </c>
      <c r="D289" s="37">
        <v>15.569699999999999</v>
      </c>
      <c r="E289" s="37">
        <v>100.46389000000001</v>
      </c>
      <c r="F289" s="37">
        <v>656969.41159300006</v>
      </c>
      <c r="G289" s="37">
        <v>1721877.2504700001</v>
      </c>
      <c r="H289" s="33" t="s">
        <v>48</v>
      </c>
      <c r="I289" s="33" t="s">
        <v>1241</v>
      </c>
      <c r="J289" s="33" t="s">
        <v>1242</v>
      </c>
      <c r="K289" s="33" t="s">
        <v>621</v>
      </c>
      <c r="L289" s="33" t="s">
        <v>52</v>
      </c>
      <c r="M289" s="33" t="s">
        <v>57</v>
      </c>
    </row>
    <row r="290" spans="1:13" s="23" customFormat="1" ht="18">
      <c r="A290" s="32" t="s">
        <v>1244</v>
      </c>
      <c r="B290" s="35">
        <v>45717</v>
      </c>
      <c r="C290" s="36">
        <v>12.52</v>
      </c>
      <c r="D290" s="37">
        <v>15.64446</v>
      </c>
      <c r="E290" s="37">
        <v>100.07774000000001</v>
      </c>
      <c r="F290" s="37">
        <v>615516.65224199998</v>
      </c>
      <c r="G290" s="37">
        <v>1729901.1709100001</v>
      </c>
      <c r="H290" s="33" t="s">
        <v>48</v>
      </c>
      <c r="I290" s="33" t="s">
        <v>1245</v>
      </c>
      <c r="J290" s="33" t="s">
        <v>1246</v>
      </c>
      <c r="K290" s="33" t="s">
        <v>621</v>
      </c>
      <c r="L290" s="33" t="s">
        <v>52</v>
      </c>
      <c r="M290" s="33" t="s">
        <v>57</v>
      </c>
    </row>
    <row r="291" spans="1:13" s="23" customFormat="1" ht="18">
      <c r="A291" s="32" t="s">
        <v>1247</v>
      </c>
      <c r="B291" s="35">
        <v>45717</v>
      </c>
      <c r="C291" s="36">
        <v>12.52</v>
      </c>
      <c r="D291" s="37">
        <v>14.420260000000001</v>
      </c>
      <c r="E291" s="37">
        <v>102.81245</v>
      </c>
      <c r="F291" s="37">
        <v>911217.90763699997</v>
      </c>
      <c r="G291" s="37">
        <v>1597616.5173299999</v>
      </c>
      <c r="H291" s="33" t="s">
        <v>48</v>
      </c>
      <c r="I291" s="33" t="s">
        <v>1248</v>
      </c>
      <c r="J291" s="33" t="s">
        <v>1248</v>
      </c>
      <c r="K291" s="33" t="s">
        <v>531</v>
      </c>
      <c r="L291" s="33" t="s">
        <v>59</v>
      </c>
      <c r="M291" s="33" t="s">
        <v>57</v>
      </c>
    </row>
    <row r="292" spans="1:13" s="23" customFormat="1" ht="18">
      <c r="A292" s="32" t="s">
        <v>1249</v>
      </c>
      <c r="B292" s="35">
        <v>45717</v>
      </c>
      <c r="C292" s="36">
        <v>12.52</v>
      </c>
      <c r="D292" s="37">
        <v>14.60502</v>
      </c>
      <c r="E292" s="37">
        <v>103.12578000000001</v>
      </c>
      <c r="F292" s="37">
        <v>944693.64916100004</v>
      </c>
      <c r="G292" s="37">
        <v>1618682.49808</v>
      </c>
      <c r="H292" s="33" t="s">
        <v>48</v>
      </c>
      <c r="I292" s="33" t="s">
        <v>1250</v>
      </c>
      <c r="J292" s="33" t="s">
        <v>1251</v>
      </c>
      <c r="K292" s="33" t="s">
        <v>531</v>
      </c>
      <c r="L292" s="33" t="s">
        <v>59</v>
      </c>
      <c r="M292" s="33" t="s">
        <v>57</v>
      </c>
    </row>
    <row r="293" spans="1:13" s="23" customFormat="1" ht="18">
      <c r="A293" s="32" t="s">
        <v>1252</v>
      </c>
      <c r="B293" s="35">
        <v>45717</v>
      </c>
      <c r="C293" s="36">
        <v>12.52</v>
      </c>
      <c r="D293" s="37">
        <v>14.77434</v>
      </c>
      <c r="E293" s="37">
        <v>102.99760000000001</v>
      </c>
      <c r="F293" s="37">
        <v>930525.24575999996</v>
      </c>
      <c r="G293" s="37">
        <v>1637201.84715</v>
      </c>
      <c r="H293" s="33" t="s">
        <v>48</v>
      </c>
      <c r="I293" s="33" t="s">
        <v>1253</v>
      </c>
      <c r="J293" s="33" t="s">
        <v>1254</v>
      </c>
      <c r="K293" s="33" t="s">
        <v>531</v>
      </c>
      <c r="L293" s="33" t="s">
        <v>59</v>
      </c>
      <c r="M293" s="33" t="s">
        <v>57</v>
      </c>
    </row>
    <row r="294" spans="1:13" s="23" customFormat="1" ht="18">
      <c r="A294" s="32" t="s">
        <v>1255</v>
      </c>
      <c r="B294" s="35">
        <v>45717</v>
      </c>
      <c r="C294" s="36">
        <v>12.52</v>
      </c>
      <c r="D294" s="37">
        <v>14.776439999999999</v>
      </c>
      <c r="E294" s="37">
        <v>102.99608000000001</v>
      </c>
      <c r="F294" s="37">
        <v>930357.16820800002</v>
      </c>
      <c r="G294" s="37">
        <v>1637431.6864199999</v>
      </c>
      <c r="H294" s="33" t="s">
        <v>48</v>
      </c>
      <c r="I294" s="33" t="s">
        <v>1253</v>
      </c>
      <c r="J294" s="33" t="s">
        <v>1254</v>
      </c>
      <c r="K294" s="33" t="s">
        <v>531</v>
      </c>
      <c r="L294" s="33" t="s">
        <v>59</v>
      </c>
      <c r="M294" s="33" t="s">
        <v>57</v>
      </c>
    </row>
    <row r="295" spans="1:13" s="23" customFormat="1" ht="18">
      <c r="A295" s="32" t="s">
        <v>1256</v>
      </c>
      <c r="B295" s="35">
        <v>45717</v>
      </c>
      <c r="C295" s="36">
        <v>12.52</v>
      </c>
      <c r="D295" s="37">
        <v>14.82812</v>
      </c>
      <c r="E295" s="37">
        <v>103.31314999999999</v>
      </c>
      <c r="F295" s="37">
        <v>964448.03597700002</v>
      </c>
      <c r="G295" s="37">
        <v>1643795.47924</v>
      </c>
      <c r="H295" s="33" t="s">
        <v>48</v>
      </c>
      <c r="I295" s="33" t="s">
        <v>1257</v>
      </c>
      <c r="J295" s="33" t="s">
        <v>1258</v>
      </c>
      <c r="K295" s="33" t="s">
        <v>531</v>
      </c>
      <c r="L295" s="33" t="s">
        <v>59</v>
      </c>
      <c r="M295" s="33" t="s">
        <v>57</v>
      </c>
    </row>
    <row r="296" spans="1:13" s="23" customFormat="1" ht="18">
      <c r="A296" s="32" t="s">
        <v>1259</v>
      </c>
      <c r="B296" s="35">
        <v>45717</v>
      </c>
      <c r="C296" s="36">
        <v>12.52</v>
      </c>
      <c r="D296" s="37">
        <v>14.82855</v>
      </c>
      <c r="E296" s="37">
        <v>103.3145</v>
      </c>
      <c r="F296" s="37">
        <v>964592.72657900001</v>
      </c>
      <c r="G296" s="37">
        <v>1643845.96771</v>
      </c>
      <c r="H296" s="33" t="s">
        <v>48</v>
      </c>
      <c r="I296" s="33" t="s">
        <v>1257</v>
      </c>
      <c r="J296" s="33" t="s">
        <v>1258</v>
      </c>
      <c r="K296" s="33" t="s">
        <v>531</v>
      </c>
      <c r="L296" s="33" t="s">
        <v>59</v>
      </c>
      <c r="M296" s="33" t="s">
        <v>57</v>
      </c>
    </row>
    <row r="297" spans="1:13" s="23" customFormat="1" ht="18">
      <c r="A297" s="32" t="s">
        <v>1260</v>
      </c>
      <c r="B297" s="35">
        <v>45717</v>
      </c>
      <c r="C297" s="36">
        <v>12.52</v>
      </c>
      <c r="D297" s="37">
        <v>13.9323</v>
      </c>
      <c r="E297" s="37">
        <v>101.44386</v>
      </c>
      <c r="F297" s="37">
        <v>764062.69035000005</v>
      </c>
      <c r="G297" s="37">
        <v>1541595.5920200001</v>
      </c>
      <c r="H297" s="33" t="s">
        <v>48</v>
      </c>
      <c r="I297" s="33" t="s">
        <v>1261</v>
      </c>
      <c r="J297" s="33" t="s">
        <v>1262</v>
      </c>
      <c r="K297" s="33" t="s">
        <v>519</v>
      </c>
      <c r="L297" s="33" t="s">
        <v>176</v>
      </c>
      <c r="M297" s="33" t="s">
        <v>57</v>
      </c>
    </row>
    <row r="298" spans="1:13" s="23" customFormat="1" ht="18">
      <c r="A298" s="32" t="s">
        <v>1263</v>
      </c>
      <c r="B298" s="35">
        <v>45717</v>
      </c>
      <c r="C298" s="36">
        <v>12.52</v>
      </c>
      <c r="D298" s="37">
        <v>13.93268</v>
      </c>
      <c r="E298" s="37">
        <v>101.44277</v>
      </c>
      <c r="F298" s="37">
        <v>763944.41865100001</v>
      </c>
      <c r="G298" s="37">
        <v>1541636.4412400001</v>
      </c>
      <c r="H298" s="33" t="s">
        <v>48</v>
      </c>
      <c r="I298" s="33" t="s">
        <v>1261</v>
      </c>
      <c r="J298" s="33" t="s">
        <v>1262</v>
      </c>
      <c r="K298" s="33" t="s">
        <v>519</v>
      </c>
      <c r="L298" s="33" t="s">
        <v>176</v>
      </c>
      <c r="M298" s="33" t="s">
        <v>57</v>
      </c>
    </row>
    <row r="299" spans="1:13" s="23" customFormat="1" ht="18">
      <c r="A299" s="32" t="s">
        <v>1264</v>
      </c>
      <c r="B299" s="35">
        <v>45717</v>
      </c>
      <c r="C299" s="36">
        <v>12.52</v>
      </c>
      <c r="D299" s="37">
        <v>13.933389999999999</v>
      </c>
      <c r="E299" s="37">
        <v>101.44645</v>
      </c>
      <c r="F299" s="37">
        <v>764341.45389700006</v>
      </c>
      <c r="G299" s="37">
        <v>1541719.11672</v>
      </c>
      <c r="H299" s="33" t="s">
        <v>48</v>
      </c>
      <c r="I299" s="33" t="s">
        <v>1261</v>
      </c>
      <c r="J299" s="33" t="s">
        <v>1262</v>
      </c>
      <c r="K299" s="33" t="s">
        <v>519</v>
      </c>
      <c r="L299" s="33" t="s">
        <v>176</v>
      </c>
      <c r="M299" s="33" t="s">
        <v>57</v>
      </c>
    </row>
    <row r="300" spans="1:13" s="23" customFormat="1" ht="18">
      <c r="A300" s="32" t="s">
        <v>1265</v>
      </c>
      <c r="B300" s="35">
        <v>45717</v>
      </c>
      <c r="C300" s="36">
        <v>12.52</v>
      </c>
      <c r="D300" s="37">
        <v>13.947649999999999</v>
      </c>
      <c r="E300" s="37">
        <v>101.46355</v>
      </c>
      <c r="F300" s="37">
        <v>766173.77688200003</v>
      </c>
      <c r="G300" s="37">
        <v>1543316.5779800001</v>
      </c>
      <c r="H300" s="33" t="s">
        <v>48</v>
      </c>
      <c r="I300" s="33" t="s">
        <v>1261</v>
      </c>
      <c r="J300" s="33" t="s">
        <v>1262</v>
      </c>
      <c r="K300" s="33" t="s">
        <v>519</v>
      </c>
      <c r="L300" s="33" t="s">
        <v>176</v>
      </c>
      <c r="M300" s="33" t="s">
        <v>962</v>
      </c>
    </row>
    <row r="301" spans="1:13" s="23" customFormat="1" ht="18">
      <c r="A301" s="32" t="s">
        <v>1266</v>
      </c>
      <c r="B301" s="35">
        <v>45717</v>
      </c>
      <c r="C301" s="36">
        <v>12.52</v>
      </c>
      <c r="D301" s="37">
        <v>13.94787</v>
      </c>
      <c r="E301" s="37">
        <v>101.46252</v>
      </c>
      <c r="F301" s="37">
        <v>766062.17730099999</v>
      </c>
      <c r="G301" s="37">
        <v>1543339.7743299999</v>
      </c>
      <c r="H301" s="33" t="s">
        <v>48</v>
      </c>
      <c r="I301" s="33" t="s">
        <v>1261</v>
      </c>
      <c r="J301" s="33" t="s">
        <v>1262</v>
      </c>
      <c r="K301" s="33" t="s">
        <v>519</v>
      </c>
      <c r="L301" s="33" t="s">
        <v>176</v>
      </c>
      <c r="M301" s="33" t="s">
        <v>962</v>
      </c>
    </row>
    <row r="302" spans="1:13" s="23" customFormat="1" ht="18">
      <c r="A302" s="32" t="s">
        <v>1267</v>
      </c>
      <c r="B302" s="35">
        <v>45717</v>
      </c>
      <c r="C302" s="36">
        <v>12.52</v>
      </c>
      <c r="D302" s="37">
        <v>13.963050000000001</v>
      </c>
      <c r="E302" s="37">
        <v>101.65768</v>
      </c>
      <c r="F302" s="37">
        <v>787142.33290399995</v>
      </c>
      <c r="G302" s="37">
        <v>1545247.6022000001</v>
      </c>
      <c r="H302" s="33" t="s">
        <v>48</v>
      </c>
      <c r="I302" s="33" t="s">
        <v>521</v>
      </c>
      <c r="J302" s="33" t="s">
        <v>518</v>
      </c>
      <c r="K302" s="33" t="s">
        <v>519</v>
      </c>
      <c r="L302" s="33" t="s">
        <v>176</v>
      </c>
      <c r="M302" s="33" t="s">
        <v>57</v>
      </c>
    </row>
    <row r="303" spans="1:13" s="23" customFormat="1" ht="18">
      <c r="A303" s="32" t="s">
        <v>1268</v>
      </c>
      <c r="B303" s="35">
        <v>45717</v>
      </c>
      <c r="C303" s="36">
        <v>12.52</v>
      </c>
      <c r="D303" s="37">
        <v>13.97325</v>
      </c>
      <c r="E303" s="37">
        <v>101.68143000000001</v>
      </c>
      <c r="F303" s="37">
        <v>789697.23641200003</v>
      </c>
      <c r="G303" s="37">
        <v>1546405.65674</v>
      </c>
      <c r="H303" s="33" t="s">
        <v>48</v>
      </c>
      <c r="I303" s="33" t="s">
        <v>521</v>
      </c>
      <c r="J303" s="33" t="s">
        <v>518</v>
      </c>
      <c r="K303" s="33" t="s">
        <v>519</v>
      </c>
      <c r="L303" s="33" t="s">
        <v>176</v>
      </c>
      <c r="M303" s="33" t="s">
        <v>57</v>
      </c>
    </row>
    <row r="304" spans="1:13" s="23" customFormat="1" ht="18">
      <c r="A304" s="32" t="s">
        <v>1269</v>
      </c>
      <c r="B304" s="35">
        <v>45717</v>
      </c>
      <c r="C304" s="36">
        <v>12.52</v>
      </c>
      <c r="D304" s="37">
        <v>14.016310000000001</v>
      </c>
      <c r="E304" s="37">
        <v>101.495</v>
      </c>
      <c r="F304" s="37">
        <v>769493.67310599994</v>
      </c>
      <c r="G304" s="37">
        <v>1550951.9113100001</v>
      </c>
      <c r="H304" s="33" t="s">
        <v>48</v>
      </c>
      <c r="I304" s="33" t="s">
        <v>1270</v>
      </c>
      <c r="J304" s="33" t="s">
        <v>1271</v>
      </c>
      <c r="K304" s="33" t="s">
        <v>519</v>
      </c>
      <c r="L304" s="33" t="s">
        <v>176</v>
      </c>
      <c r="M304" s="33" t="s">
        <v>57</v>
      </c>
    </row>
    <row r="305" spans="1:13" s="23" customFormat="1" ht="18">
      <c r="A305" s="32" t="s">
        <v>1272</v>
      </c>
      <c r="B305" s="35">
        <v>45717</v>
      </c>
      <c r="C305" s="36">
        <v>12.52</v>
      </c>
      <c r="D305" s="37">
        <v>14.02176</v>
      </c>
      <c r="E305" s="37">
        <v>101.49388999999999</v>
      </c>
      <c r="F305" s="37">
        <v>769367.34597699996</v>
      </c>
      <c r="G305" s="37">
        <v>1551553.89714</v>
      </c>
      <c r="H305" s="33" t="s">
        <v>48</v>
      </c>
      <c r="I305" s="33" t="s">
        <v>1270</v>
      </c>
      <c r="J305" s="33" t="s">
        <v>1271</v>
      </c>
      <c r="K305" s="33" t="s">
        <v>519</v>
      </c>
      <c r="L305" s="33" t="s">
        <v>176</v>
      </c>
      <c r="M305" s="33" t="s">
        <v>962</v>
      </c>
    </row>
    <row r="306" spans="1:13" s="23" customFormat="1" ht="18">
      <c r="A306" s="32" t="s">
        <v>1273</v>
      </c>
      <c r="B306" s="35">
        <v>45717</v>
      </c>
      <c r="C306" s="36">
        <v>12.52</v>
      </c>
      <c r="D306" s="37">
        <v>14.02247</v>
      </c>
      <c r="E306" s="37">
        <v>101.49751999999999</v>
      </c>
      <c r="F306" s="37">
        <v>769758.81563600001</v>
      </c>
      <c r="G306" s="37">
        <v>1551636.6289900001</v>
      </c>
      <c r="H306" s="33" t="s">
        <v>48</v>
      </c>
      <c r="I306" s="33" t="s">
        <v>1270</v>
      </c>
      <c r="J306" s="33" t="s">
        <v>1271</v>
      </c>
      <c r="K306" s="33" t="s">
        <v>519</v>
      </c>
      <c r="L306" s="33" t="s">
        <v>176</v>
      </c>
      <c r="M306" s="33" t="s">
        <v>57</v>
      </c>
    </row>
    <row r="307" spans="1:13" s="23" customFormat="1" ht="18">
      <c r="A307" s="32" t="s">
        <v>1274</v>
      </c>
      <c r="B307" s="35">
        <v>45717</v>
      </c>
      <c r="C307" s="36">
        <v>12.52</v>
      </c>
      <c r="D307" s="37">
        <v>14.61957</v>
      </c>
      <c r="E307" s="37">
        <v>100.54813</v>
      </c>
      <c r="F307" s="37">
        <v>666743.96722800005</v>
      </c>
      <c r="G307" s="37">
        <v>1616818.1280700001</v>
      </c>
      <c r="H307" s="33" t="s">
        <v>48</v>
      </c>
      <c r="I307" s="33" t="s">
        <v>539</v>
      </c>
      <c r="J307" s="33" t="s">
        <v>540</v>
      </c>
      <c r="K307" s="33" t="s">
        <v>528</v>
      </c>
      <c r="L307" s="33" t="s">
        <v>176</v>
      </c>
      <c r="M307" s="33" t="s">
        <v>57</v>
      </c>
    </row>
    <row r="308" spans="1:13" s="23" customFormat="1" ht="18">
      <c r="A308" s="32" t="s">
        <v>1275</v>
      </c>
      <c r="B308" s="35">
        <v>45717</v>
      </c>
      <c r="C308" s="36">
        <v>12.52</v>
      </c>
      <c r="D308" s="37">
        <v>16.514700000000001</v>
      </c>
      <c r="E308" s="37">
        <v>100.42458999999999</v>
      </c>
      <c r="F308" s="37">
        <v>652036.044123</v>
      </c>
      <c r="G308" s="37">
        <v>1826407.35592</v>
      </c>
      <c r="H308" s="33" t="s">
        <v>48</v>
      </c>
      <c r="I308" s="33" t="s">
        <v>1276</v>
      </c>
      <c r="J308" s="33" t="s">
        <v>1277</v>
      </c>
      <c r="K308" s="33" t="s">
        <v>1278</v>
      </c>
      <c r="L308" s="33" t="s">
        <v>52</v>
      </c>
      <c r="M308" s="33" t="s">
        <v>57</v>
      </c>
    </row>
    <row r="309" spans="1:13" s="23" customFormat="1" ht="18">
      <c r="A309" s="32" t="s">
        <v>1279</v>
      </c>
      <c r="B309" s="35">
        <v>45717</v>
      </c>
      <c r="C309" s="36">
        <v>12.52</v>
      </c>
      <c r="D309" s="37">
        <v>16.52026</v>
      </c>
      <c r="E309" s="37">
        <v>100.4234</v>
      </c>
      <c r="F309" s="37">
        <v>651904.67593100003</v>
      </c>
      <c r="G309" s="37">
        <v>1827021.6647600001</v>
      </c>
      <c r="H309" s="33" t="s">
        <v>48</v>
      </c>
      <c r="I309" s="33" t="s">
        <v>1276</v>
      </c>
      <c r="J309" s="33" t="s">
        <v>1277</v>
      </c>
      <c r="K309" s="33" t="s">
        <v>1278</v>
      </c>
      <c r="L309" s="33" t="s">
        <v>52</v>
      </c>
      <c r="M309" s="33" t="s">
        <v>57</v>
      </c>
    </row>
    <row r="310" spans="1:13" s="23" customFormat="1" ht="18">
      <c r="A310" s="32" t="s">
        <v>1280</v>
      </c>
      <c r="B310" s="35">
        <v>45717</v>
      </c>
      <c r="C310" s="36">
        <v>12.52</v>
      </c>
      <c r="D310" s="37">
        <v>16.521049999999999</v>
      </c>
      <c r="E310" s="37">
        <v>100.42725</v>
      </c>
      <c r="F310" s="37">
        <v>652314.99870500003</v>
      </c>
      <c r="G310" s="37">
        <v>1827111.9848499999</v>
      </c>
      <c r="H310" s="33" t="s">
        <v>48</v>
      </c>
      <c r="I310" s="33" t="s">
        <v>1276</v>
      </c>
      <c r="J310" s="33" t="s">
        <v>1277</v>
      </c>
      <c r="K310" s="33" t="s">
        <v>1278</v>
      </c>
      <c r="L310" s="33" t="s">
        <v>52</v>
      </c>
      <c r="M310" s="33" t="s">
        <v>57</v>
      </c>
    </row>
    <row r="311" spans="1:13" s="23" customFormat="1" ht="18">
      <c r="A311" s="32" t="s">
        <v>1281</v>
      </c>
      <c r="B311" s="35">
        <v>45717</v>
      </c>
      <c r="C311" s="36">
        <v>12.52</v>
      </c>
      <c r="D311" s="37">
        <v>17.029389999999999</v>
      </c>
      <c r="E311" s="37">
        <v>100.74258</v>
      </c>
      <c r="F311" s="37">
        <v>685480.77149099996</v>
      </c>
      <c r="G311" s="37">
        <v>1883632.53382</v>
      </c>
      <c r="H311" s="33" t="s">
        <v>48</v>
      </c>
      <c r="I311" s="33" t="s">
        <v>1282</v>
      </c>
      <c r="J311" s="33" t="s">
        <v>1283</v>
      </c>
      <c r="K311" s="33" t="s">
        <v>1284</v>
      </c>
      <c r="L311" s="33" t="s">
        <v>52</v>
      </c>
      <c r="M311" s="33" t="s">
        <v>57</v>
      </c>
    </row>
    <row r="312" spans="1:13" s="23" customFormat="1" ht="18">
      <c r="A312" s="32" t="s">
        <v>1285</v>
      </c>
      <c r="B312" s="35">
        <v>45717</v>
      </c>
      <c r="C312" s="36">
        <v>12.52</v>
      </c>
      <c r="D312" s="37">
        <v>17.030049999999999</v>
      </c>
      <c r="E312" s="37">
        <v>100.74141</v>
      </c>
      <c r="F312" s="37">
        <v>685355.55395900004</v>
      </c>
      <c r="G312" s="37">
        <v>1883704.4651599999</v>
      </c>
      <c r="H312" s="33" t="s">
        <v>48</v>
      </c>
      <c r="I312" s="33" t="s">
        <v>1282</v>
      </c>
      <c r="J312" s="33" t="s">
        <v>1283</v>
      </c>
      <c r="K312" s="33" t="s">
        <v>1284</v>
      </c>
      <c r="L312" s="33" t="s">
        <v>52</v>
      </c>
      <c r="M312" s="33" t="s">
        <v>57</v>
      </c>
    </row>
    <row r="313" spans="1:13" s="23" customFormat="1" ht="18">
      <c r="A313" s="32" t="s">
        <v>1286</v>
      </c>
      <c r="B313" s="35">
        <v>45717</v>
      </c>
      <c r="C313" s="36">
        <v>12.52</v>
      </c>
      <c r="D313" s="37">
        <v>15.38097</v>
      </c>
      <c r="E313" s="37">
        <v>101.29208</v>
      </c>
      <c r="F313" s="37">
        <v>746030.79494499997</v>
      </c>
      <c r="G313" s="37">
        <v>1701769.44564</v>
      </c>
      <c r="H313" s="33" t="s">
        <v>48</v>
      </c>
      <c r="I313" s="33" t="s">
        <v>589</v>
      </c>
      <c r="J313" s="33" t="s">
        <v>584</v>
      </c>
      <c r="K313" s="33" t="s">
        <v>146</v>
      </c>
      <c r="L313" s="33" t="s">
        <v>52</v>
      </c>
      <c r="M313" s="33" t="s">
        <v>57</v>
      </c>
    </row>
    <row r="314" spans="1:13" s="23" customFormat="1" ht="18">
      <c r="A314" s="32" t="s">
        <v>1287</v>
      </c>
      <c r="B314" s="35">
        <v>45717</v>
      </c>
      <c r="C314" s="36">
        <v>12.52</v>
      </c>
      <c r="D314" s="37">
        <v>15.47733</v>
      </c>
      <c r="E314" s="37">
        <v>101.12241</v>
      </c>
      <c r="F314" s="37">
        <v>727705.84922900004</v>
      </c>
      <c r="G314" s="37">
        <v>1712247.7564999999</v>
      </c>
      <c r="H314" s="33" t="s">
        <v>48</v>
      </c>
      <c r="I314" s="33" t="s">
        <v>584</v>
      </c>
      <c r="J314" s="33" t="s">
        <v>584</v>
      </c>
      <c r="K314" s="33" t="s">
        <v>146</v>
      </c>
      <c r="L314" s="33" t="s">
        <v>52</v>
      </c>
      <c r="M314" s="33" t="s">
        <v>57</v>
      </c>
    </row>
    <row r="315" spans="1:13" s="23" customFormat="1" ht="18">
      <c r="A315" s="32" t="s">
        <v>1288</v>
      </c>
      <c r="B315" s="35">
        <v>45717</v>
      </c>
      <c r="C315" s="36">
        <v>12.52</v>
      </c>
      <c r="D315" s="37">
        <v>15.48283</v>
      </c>
      <c r="E315" s="37">
        <v>101.06451</v>
      </c>
      <c r="F315" s="37">
        <v>721485.75252600003</v>
      </c>
      <c r="G315" s="37">
        <v>1712795.82941</v>
      </c>
      <c r="H315" s="33" t="s">
        <v>48</v>
      </c>
      <c r="I315" s="33" t="s">
        <v>308</v>
      </c>
      <c r="J315" s="33" t="s">
        <v>584</v>
      </c>
      <c r="K315" s="33" t="s">
        <v>146</v>
      </c>
      <c r="L315" s="33" t="s">
        <v>52</v>
      </c>
      <c r="M315" s="33" t="s">
        <v>57</v>
      </c>
    </row>
    <row r="316" spans="1:13" s="23" customFormat="1" ht="18">
      <c r="A316" s="32" t="s">
        <v>1289</v>
      </c>
      <c r="B316" s="35">
        <v>45717</v>
      </c>
      <c r="C316" s="36">
        <v>12.52</v>
      </c>
      <c r="D316" s="37">
        <v>15.483359999999999</v>
      </c>
      <c r="E316" s="37">
        <v>101.06379</v>
      </c>
      <c r="F316" s="37">
        <v>721407.91602600005</v>
      </c>
      <c r="G316" s="37">
        <v>1712853.7416600001</v>
      </c>
      <c r="H316" s="33" t="s">
        <v>48</v>
      </c>
      <c r="I316" s="33" t="s">
        <v>308</v>
      </c>
      <c r="J316" s="33" t="s">
        <v>584</v>
      </c>
      <c r="K316" s="33" t="s">
        <v>146</v>
      </c>
      <c r="L316" s="33" t="s">
        <v>52</v>
      </c>
      <c r="M316" s="33" t="s">
        <v>57</v>
      </c>
    </row>
    <row r="317" spans="1:13" s="23" customFormat="1" ht="18">
      <c r="A317" s="32" t="s">
        <v>1290</v>
      </c>
      <c r="B317" s="35">
        <v>45717</v>
      </c>
      <c r="C317" s="36">
        <v>12.52</v>
      </c>
      <c r="D317" s="37">
        <v>15.558619999999999</v>
      </c>
      <c r="E317" s="37">
        <v>101.18377</v>
      </c>
      <c r="F317" s="37">
        <v>734199.87180900003</v>
      </c>
      <c r="G317" s="37">
        <v>1721310.9169699999</v>
      </c>
      <c r="H317" s="33" t="s">
        <v>48</v>
      </c>
      <c r="I317" s="33" t="s">
        <v>1291</v>
      </c>
      <c r="J317" s="33" t="s">
        <v>613</v>
      </c>
      <c r="K317" s="33" t="s">
        <v>146</v>
      </c>
      <c r="L317" s="33" t="s">
        <v>52</v>
      </c>
      <c r="M317" s="33" t="s">
        <v>57</v>
      </c>
    </row>
    <row r="318" spans="1:13" s="23" customFormat="1" ht="18">
      <c r="A318" s="32" t="s">
        <v>1292</v>
      </c>
      <c r="B318" s="35">
        <v>45717</v>
      </c>
      <c r="C318" s="36">
        <v>12.52</v>
      </c>
      <c r="D318" s="37">
        <v>18.387339999999998</v>
      </c>
      <c r="E318" s="37">
        <v>100.27448</v>
      </c>
      <c r="F318" s="37">
        <v>634631.11284700001</v>
      </c>
      <c r="G318" s="37">
        <v>2033512.5774300001</v>
      </c>
      <c r="H318" s="33" t="s">
        <v>48</v>
      </c>
      <c r="I318" s="33" t="s">
        <v>1062</v>
      </c>
      <c r="J318" s="33" t="s">
        <v>1063</v>
      </c>
      <c r="K318" s="33" t="s">
        <v>370</v>
      </c>
      <c r="L318" s="33" t="s">
        <v>52</v>
      </c>
      <c r="M318" s="33" t="s">
        <v>57</v>
      </c>
    </row>
    <row r="319" spans="1:13" s="23" customFormat="1" ht="18">
      <c r="A319" s="32" t="s">
        <v>1293</v>
      </c>
      <c r="B319" s="35">
        <v>45717</v>
      </c>
      <c r="C319" s="36">
        <v>12.52</v>
      </c>
      <c r="D319" s="37">
        <v>16.254570000000001</v>
      </c>
      <c r="E319" s="37">
        <v>102.89102</v>
      </c>
      <c r="F319" s="37">
        <v>916046.71145599999</v>
      </c>
      <c r="G319" s="37">
        <v>1801053.46685</v>
      </c>
      <c r="H319" s="33" t="s">
        <v>48</v>
      </c>
      <c r="I319" s="33" t="s">
        <v>1294</v>
      </c>
      <c r="J319" s="33" t="s">
        <v>661</v>
      </c>
      <c r="K319" s="33" t="s">
        <v>641</v>
      </c>
      <c r="L319" s="33" t="s">
        <v>59</v>
      </c>
      <c r="M319" s="33" t="s">
        <v>57</v>
      </c>
    </row>
    <row r="320" spans="1:13" s="23" customFormat="1" ht="18">
      <c r="A320" s="32" t="s">
        <v>1295</v>
      </c>
      <c r="B320" s="35">
        <v>45717</v>
      </c>
      <c r="C320" s="36">
        <v>12.52</v>
      </c>
      <c r="D320" s="37">
        <v>16.55322</v>
      </c>
      <c r="E320" s="37">
        <v>104.54181</v>
      </c>
      <c r="F320" s="37">
        <v>1092046.7759400001</v>
      </c>
      <c r="G320" s="37">
        <v>1838306.91931</v>
      </c>
      <c r="H320" s="33" t="s">
        <v>48</v>
      </c>
      <c r="I320" s="33" t="s">
        <v>654</v>
      </c>
      <c r="J320" s="33" t="s">
        <v>318</v>
      </c>
      <c r="K320" s="33" t="s">
        <v>125</v>
      </c>
      <c r="L320" s="33" t="s">
        <v>59</v>
      </c>
      <c r="M320" s="33" t="s">
        <v>57</v>
      </c>
    </row>
    <row r="321" spans="1:13" s="23" customFormat="1" ht="18">
      <c r="A321" s="32" t="s">
        <v>1296</v>
      </c>
      <c r="B321" s="35">
        <v>45717</v>
      </c>
      <c r="C321" s="36">
        <v>12.52</v>
      </c>
      <c r="D321" s="37">
        <v>16.557469999999999</v>
      </c>
      <c r="E321" s="37">
        <v>104.54094000000001</v>
      </c>
      <c r="F321" s="37">
        <v>1091940.5389</v>
      </c>
      <c r="G321" s="37">
        <v>1838776.3382600001</v>
      </c>
      <c r="H321" s="33" t="s">
        <v>48</v>
      </c>
      <c r="I321" s="33" t="s">
        <v>654</v>
      </c>
      <c r="J321" s="33" t="s">
        <v>318</v>
      </c>
      <c r="K321" s="33" t="s">
        <v>125</v>
      </c>
      <c r="L321" s="33" t="s">
        <v>59</v>
      </c>
      <c r="M321" s="33" t="s">
        <v>994</v>
      </c>
    </row>
    <row r="322" spans="1:13" s="23" customFormat="1" ht="18">
      <c r="A322" s="32" t="s">
        <v>1297</v>
      </c>
      <c r="B322" s="35">
        <v>45717</v>
      </c>
      <c r="C322" s="36">
        <v>12.52</v>
      </c>
      <c r="D322" s="37">
        <v>15.96255</v>
      </c>
      <c r="E322" s="37">
        <v>104.05032</v>
      </c>
      <c r="F322" s="37">
        <v>1041041.0422</v>
      </c>
      <c r="G322" s="37">
        <v>1771362.7470499999</v>
      </c>
      <c r="H322" s="33" t="s">
        <v>48</v>
      </c>
      <c r="I322" s="33" t="s">
        <v>1298</v>
      </c>
      <c r="J322" s="33" t="s">
        <v>1299</v>
      </c>
      <c r="K322" s="33" t="s">
        <v>1071</v>
      </c>
      <c r="L322" s="33" t="s">
        <v>59</v>
      </c>
      <c r="M322" s="33" t="s">
        <v>57</v>
      </c>
    </row>
    <row r="323" spans="1:13" s="23" customFormat="1" ht="18">
      <c r="A323" s="32" t="s">
        <v>1300</v>
      </c>
      <c r="B323" s="35">
        <v>45717</v>
      </c>
      <c r="C323" s="36">
        <v>12.52</v>
      </c>
      <c r="D323" s="37">
        <v>15.968389999999999</v>
      </c>
      <c r="E323" s="37">
        <v>104.33193</v>
      </c>
      <c r="F323" s="37">
        <v>1071265.87628</v>
      </c>
      <c r="G323" s="37">
        <v>1772766.74652</v>
      </c>
      <c r="H323" s="33" t="s">
        <v>48</v>
      </c>
      <c r="I323" s="33" t="s">
        <v>1301</v>
      </c>
      <c r="J323" s="33" t="s">
        <v>1302</v>
      </c>
      <c r="K323" s="33" t="s">
        <v>1071</v>
      </c>
      <c r="L323" s="33" t="s">
        <v>59</v>
      </c>
      <c r="M323" s="33" t="s">
        <v>57</v>
      </c>
    </row>
    <row r="324" spans="1:13" s="23" customFormat="1" ht="18">
      <c r="A324" s="32" t="s">
        <v>1303</v>
      </c>
      <c r="B324" s="35">
        <v>45717</v>
      </c>
      <c r="C324" s="36">
        <v>12.52</v>
      </c>
      <c r="D324" s="37">
        <v>15.512689999999999</v>
      </c>
      <c r="E324" s="37">
        <v>103.98398</v>
      </c>
      <c r="F324" s="37">
        <v>1035099.45737</v>
      </c>
      <c r="G324" s="37">
        <v>1721268.95985</v>
      </c>
      <c r="H324" s="33" t="s">
        <v>48</v>
      </c>
      <c r="I324" s="33" t="s">
        <v>1304</v>
      </c>
      <c r="J324" s="33" t="s">
        <v>1304</v>
      </c>
      <c r="K324" s="33" t="s">
        <v>1080</v>
      </c>
      <c r="L324" s="33" t="s">
        <v>59</v>
      </c>
      <c r="M324" s="33" t="s">
        <v>57</v>
      </c>
    </row>
    <row r="325" spans="1:13" s="23" customFormat="1" ht="18">
      <c r="A325" s="32" t="s">
        <v>1305</v>
      </c>
      <c r="B325" s="35">
        <v>45717</v>
      </c>
      <c r="C325" s="36">
        <v>12.52</v>
      </c>
      <c r="D325" s="37">
        <v>15.513669999999999</v>
      </c>
      <c r="E325" s="37">
        <v>103.9854</v>
      </c>
      <c r="F325" s="37">
        <v>1035249.70913</v>
      </c>
      <c r="G325" s="37">
        <v>1721381.27626</v>
      </c>
      <c r="H325" s="33" t="s">
        <v>48</v>
      </c>
      <c r="I325" s="33" t="s">
        <v>1304</v>
      </c>
      <c r="J325" s="33" t="s">
        <v>1304</v>
      </c>
      <c r="K325" s="33" t="s">
        <v>1080</v>
      </c>
      <c r="L325" s="33" t="s">
        <v>59</v>
      </c>
      <c r="M325" s="33" t="s">
        <v>57</v>
      </c>
    </row>
    <row r="326" spans="1:13" s="23" customFormat="1" ht="18">
      <c r="A326" s="32" t="s">
        <v>1306</v>
      </c>
      <c r="B326" s="35">
        <v>45717</v>
      </c>
      <c r="C326" s="36">
        <v>12.52</v>
      </c>
      <c r="D326" s="37">
        <v>15.517200000000001</v>
      </c>
      <c r="E326" s="37">
        <v>103.98309</v>
      </c>
      <c r="F326" s="37">
        <v>1034992.02218</v>
      </c>
      <c r="G326" s="37">
        <v>1721767.2067199999</v>
      </c>
      <c r="H326" s="33" t="s">
        <v>48</v>
      </c>
      <c r="I326" s="33" t="s">
        <v>1304</v>
      </c>
      <c r="J326" s="33" t="s">
        <v>1304</v>
      </c>
      <c r="K326" s="33" t="s">
        <v>1080</v>
      </c>
      <c r="L326" s="33" t="s">
        <v>59</v>
      </c>
      <c r="M326" s="33" t="s">
        <v>994</v>
      </c>
    </row>
    <row r="327" spans="1:13" s="23" customFormat="1" ht="18">
      <c r="A327" s="32" t="s">
        <v>1307</v>
      </c>
      <c r="B327" s="35">
        <v>45717</v>
      </c>
      <c r="C327" s="36">
        <v>12.52</v>
      </c>
      <c r="D327" s="37">
        <v>15.626670000000001</v>
      </c>
      <c r="E327" s="37">
        <v>104.0565</v>
      </c>
      <c r="F327" s="37">
        <v>1042602.39123</v>
      </c>
      <c r="G327" s="37">
        <v>1734102.0441399999</v>
      </c>
      <c r="H327" s="33" t="s">
        <v>48</v>
      </c>
      <c r="I327" s="33" t="s">
        <v>550</v>
      </c>
      <c r="J327" s="33" t="s">
        <v>1079</v>
      </c>
      <c r="K327" s="33" t="s">
        <v>1080</v>
      </c>
      <c r="L327" s="33" t="s">
        <v>59</v>
      </c>
      <c r="M327" s="33" t="s">
        <v>57</v>
      </c>
    </row>
    <row r="328" spans="1:13" s="23" customFormat="1" ht="18">
      <c r="A328" s="32" t="s">
        <v>1308</v>
      </c>
      <c r="B328" s="35">
        <v>45717</v>
      </c>
      <c r="C328" s="36">
        <v>12.52</v>
      </c>
      <c r="D328" s="37">
        <v>15.6356</v>
      </c>
      <c r="E328" s="37">
        <v>104.0547</v>
      </c>
      <c r="F328" s="37">
        <v>1042385.1842200001</v>
      </c>
      <c r="G328" s="37">
        <v>1735088.49991</v>
      </c>
      <c r="H328" s="33" t="s">
        <v>48</v>
      </c>
      <c r="I328" s="33" t="s">
        <v>550</v>
      </c>
      <c r="J328" s="33" t="s">
        <v>1079</v>
      </c>
      <c r="K328" s="33" t="s">
        <v>1080</v>
      </c>
      <c r="L328" s="33" t="s">
        <v>59</v>
      </c>
      <c r="M328" s="33" t="s">
        <v>57</v>
      </c>
    </row>
    <row r="329" spans="1:13" s="23" customFormat="1" ht="18">
      <c r="A329" s="32" t="s">
        <v>1309</v>
      </c>
      <c r="B329" s="35">
        <v>45717</v>
      </c>
      <c r="C329" s="36">
        <v>12.52</v>
      </c>
      <c r="D329" s="37">
        <v>15.636480000000001</v>
      </c>
      <c r="E329" s="37">
        <v>104.05931</v>
      </c>
      <c r="F329" s="37">
        <v>1042878.6289</v>
      </c>
      <c r="G329" s="37">
        <v>1735197.98945</v>
      </c>
      <c r="H329" s="33" t="s">
        <v>48</v>
      </c>
      <c r="I329" s="33" t="s">
        <v>550</v>
      </c>
      <c r="J329" s="33" t="s">
        <v>1079</v>
      </c>
      <c r="K329" s="33" t="s">
        <v>1080</v>
      </c>
      <c r="L329" s="33" t="s">
        <v>59</v>
      </c>
      <c r="M329" s="33" t="s">
        <v>57</v>
      </c>
    </row>
    <row r="330" spans="1:13" s="23" customFormat="1" ht="18">
      <c r="A330" s="32" t="s">
        <v>1310</v>
      </c>
      <c r="B330" s="35">
        <v>45717</v>
      </c>
      <c r="C330" s="36">
        <v>12.52</v>
      </c>
      <c r="D330" s="37">
        <v>15.64039</v>
      </c>
      <c r="E330" s="37">
        <v>104.0667</v>
      </c>
      <c r="F330" s="37">
        <v>1043663.00588</v>
      </c>
      <c r="G330" s="37">
        <v>1735650.9152899999</v>
      </c>
      <c r="H330" s="33" t="s">
        <v>48</v>
      </c>
      <c r="I330" s="33" t="s">
        <v>550</v>
      </c>
      <c r="J330" s="33" t="s">
        <v>1079</v>
      </c>
      <c r="K330" s="33" t="s">
        <v>1080</v>
      </c>
      <c r="L330" s="33" t="s">
        <v>59</v>
      </c>
      <c r="M330" s="33" t="s">
        <v>57</v>
      </c>
    </row>
    <row r="331" spans="1:13" s="23" customFormat="1" ht="18">
      <c r="A331" s="32" t="s">
        <v>1311</v>
      </c>
      <c r="B331" s="35">
        <v>45717</v>
      </c>
      <c r="C331" s="36">
        <v>12.52</v>
      </c>
      <c r="D331" s="37">
        <v>15.64269</v>
      </c>
      <c r="E331" s="37">
        <v>104.06764</v>
      </c>
      <c r="F331" s="37">
        <v>1043757.99225</v>
      </c>
      <c r="G331" s="37">
        <v>1735908.595</v>
      </c>
      <c r="H331" s="33" t="s">
        <v>48</v>
      </c>
      <c r="I331" s="33" t="s">
        <v>550</v>
      </c>
      <c r="J331" s="33" t="s">
        <v>1079</v>
      </c>
      <c r="K331" s="33" t="s">
        <v>1080</v>
      </c>
      <c r="L331" s="33" t="s">
        <v>59</v>
      </c>
      <c r="M331" s="33" t="s">
        <v>57</v>
      </c>
    </row>
    <row r="332" spans="1:13" s="23" customFormat="1" ht="18">
      <c r="A332" s="32" t="s">
        <v>1312</v>
      </c>
      <c r="B332" s="35">
        <v>45717</v>
      </c>
      <c r="C332" s="36">
        <v>12.52</v>
      </c>
      <c r="D332" s="37">
        <v>15.664289999999999</v>
      </c>
      <c r="E332" s="37">
        <v>104.03456</v>
      </c>
      <c r="F332" s="37">
        <v>1040143.6245499999</v>
      </c>
      <c r="G332" s="37">
        <v>1738220.9576699999</v>
      </c>
      <c r="H332" s="33" t="s">
        <v>48</v>
      </c>
      <c r="I332" s="33" t="s">
        <v>1313</v>
      </c>
      <c r="J332" s="33" t="s">
        <v>1079</v>
      </c>
      <c r="K332" s="33" t="s">
        <v>1080</v>
      </c>
      <c r="L332" s="33" t="s">
        <v>59</v>
      </c>
      <c r="M332" s="33" t="s">
        <v>57</v>
      </c>
    </row>
    <row r="333" spans="1:13" s="23" customFormat="1" ht="18">
      <c r="A333" s="32" t="s">
        <v>1314</v>
      </c>
      <c r="B333" s="35">
        <v>45717</v>
      </c>
      <c r="C333" s="36">
        <v>12.52</v>
      </c>
      <c r="D333" s="37">
        <v>15.66516</v>
      </c>
      <c r="E333" s="37">
        <v>104.03918</v>
      </c>
      <c r="F333" s="37">
        <v>1040638.0928</v>
      </c>
      <c r="G333" s="37">
        <v>1738329.3322099999</v>
      </c>
      <c r="H333" s="33" t="s">
        <v>48</v>
      </c>
      <c r="I333" s="33" t="s">
        <v>1313</v>
      </c>
      <c r="J333" s="33" t="s">
        <v>1079</v>
      </c>
      <c r="K333" s="33" t="s">
        <v>1080</v>
      </c>
      <c r="L333" s="33" t="s">
        <v>59</v>
      </c>
      <c r="M333" s="33" t="s">
        <v>57</v>
      </c>
    </row>
    <row r="334" spans="1:13" s="23" customFormat="1" ht="18">
      <c r="A334" s="32" t="s">
        <v>1315</v>
      </c>
      <c r="B334" s="35">
        <v>45717</v>
      </c>
      <c r="C334" s="36">
        <v>12.52</v>
      </c>
      <c r="D334" s="37">
        <v>16.425370000000001</v>
      </c>
      <c r="E334" s="37">
        <v>103.97229</v>
      </c>
      <c r="F334" s="37">
        <v>1031417.34815</v>
      </c>
      <c r="G334" s="37">
        <v>1822520.47783</v>
      </c>
      <c r="H334" s="33" t="s">
        <v>48</v>
      </c>
      <c r="I334" s="33" t="s">
        <v>1316</v>
      </c>
      <c r="J334" s="33" t="s">
        <v>1317</v>
      </c>
      <c r="K334" s="33" t="s">
        <v>1080</v>
      </c>
      <c r="L334" s="33" t="s">
        <v>59</v>
      </c>
      <c r="M334" s="33" t="s">
        <v>57</v>
      </c>
    </row>
    <row r="335" spans="1:13" s="23" customFormat="1" ht="18">
      <c r="A335" s="32" t="s">
        <v>1318</v>
      </c>
      <c r="B335" s="35">
        <v>45717</v>
      </c>
      <c r="C335" s="36">
        <v>12.52</v>
      </c>
      <c r="D335" s="37">
        <v>16.42981</v>
      </c>
      <c r="E335" s="37">
        <v>103.97141999999999</v>
      </c>
      <c r="F335" s="37">
        <v>1031312.04726</v>
      </c>
      <c r="G335" s="37">
        <v>1823010.9005</v>
      </c>
      <c r="H335" s="33" t="s">
        <v>48</v>
      </c>
      <c r="I335" s="33" t="s">
        <v>1316</v>
      </c>
      <c r="J335" s="33" t="s">
        <v>1317</v>
      </c>
      <c r="K335" s="33" t="s">
        <v>1080</v>
      </c>
      <c r="L335" s="33" t="s">
        <v>59</v>
      </c>
      <c r="M335" s="33" t="s">
        <v>57</v>
      </c>
    </row>
    <row r="336" spans="1:13" s="23" customFormat="1" ht="18">
      <c r="A336" s="32" t="s">
        <v>1319</v>
      </c>
      <c r="B336" s="35">
        <v>45717</v>
      </c>
      <c r="C336" s="36">
        <v>12.52</v>
      </c>
      <c r="D336" s="37">
        <v>15.12894</v>
      </c>
      <c r="E336" s="37">
        <v>101.05504999999999</v>
      </c>
      <c r="F336" s="37">
        <v>720841.45581499999</v>
      </c>
      <c r="G336" s="37">
        <v>1673621.3926599999</v>
      </c>
      <c r="H336" s="33" t="s">
        <v>48</v>
      </c>
      <c r="I336" s="33" t="s">
        <v>1320</v>
      </c>
      <c r="J336" s="33" t="s">
        <v>298</v>
      </c>
      <c r="K336" s="33" t="s">
        <v>299</v>
      </c>
      <c r="L336" s="33" t="s">
        <v>176</v>
      </c>
      <c r="M336" s="33" t="s">
        <v>57</v>
      </c>
    </row>
    <row r="337" spans="1:13" s="23" customFormat="1" ht="18">
      <c r="A337" s="32" t="s">
        <v>1321</v>
      </c>
      <c r="B337" s="35">
        <v>45717</v>
      </c>
      <c r="C337" s="36">
        <v>12.52</v>
      </c>
      <c r="D337" s="37">
        <v>15.14913</v>
      </c>
      <c r="E337" s="37">
        <v>100.84972</v>
      </c>
      <c r="F337" s="37">
        <v>698750.23481000005</v>
      </c>
      <c r="G337" s="37">
        <v>1675659.15836</v>
      </c>
      <c r="H337" s="33" t="s">
        <v>48</v>
      </c>
      <c r="I337" s="33" t="s">
        <v>571</v>
      </c>
      <c r="J337" s="33" t="s">
        <v>568</v>
      </c>
      <c r="K337" s="33" t="s">
        <v>299</v>
      </c>
      <c r="L337" s="33" t="s">
        <v>176</v>
      </c>
      <c r="M337" s="33" t="s">
        <v>57</v>
      </c>
    </row>
    <row r="338" spans="1:13" s="23" customFormat="1" ht="18">
      <c r="A338" s="32" t="s">
        <v>1322</v>
      </c>
      <c r="B338" s="35">
        <v>45717</v>
      </c>
      <c r="C338" s="36">
        <v>12.52</v>
      </c>
      <c r="D338" s="37">
        <v>15.14991</v>
      </c>
      <c r="E338" s="37">
        <v>100.85355</v>
      </c>
      <c r="F338" s="37">
        <v>699161.15851400001</v>
      </c>
      <c r="G338" s="37">
        <v>1675748.9480699999</v>
      </c>
      <c r="H338" s="33" t="s">
        <v>48</v>
      </c>
      <c r="I338" s="33" t="s">
        <v>571</v>
      </c>
      <c r="J338" s="33" t="s">
        <v>568</v>
      </c>
      <c r="K338" s="33" t="s">
        <v>299</v>
      </c>
      <c r="L338" s="33" t="s">
        <v>176</v>
      </c>
      <c r="M338" s="33" t="s">
        <v>57</v>
      </c>
    </row>
    <row r="339" spans="1:13" s="23" customFormat="1" ht="18">
      <c r="A339" s="32" t="s">
        <v>1323</v>
      </c>
      <c r="B339" s="35">
        <v>45717</v>
      </c>
      <c r="C339" s="36">
        <v>12.52</v>
      </c>
      <c r="D339" s="37">
        <v>17.337949999999999</v>
      </c>
      <c r="E339" s="37">
        <v>99.475350000000006</v>
      </c>
      <c r="F339" s="37">
        <v>550506.71214299998</v>
      </c>
      <c r="G339" s="37">
        <v>1917003.81112</v>
      </c>
      <c r="H339" s="33" t="s">
        <v>48</v>
      </c>
      <c r="I339" s="33" t="s">
        <v>1106</v>
      </c>
      <c r="J339" s="33" t="s">
        <v>89</v>
      </c>
      <c r="K339" s="33" t="s">
        <v>87</v>
      </c>
      <c r="L339" s="33" t="s">
        <v>52</v>
      </c>
      <c r="M339" s="33" t="s">
        <v>57</v>
      </c>
    </row>
    <row r="340" spans="1:13" s="23" customFormat="1" ht="18">
      <c r="A340" s="32" t="s">
        <v>1324</v>
      </c>
      <c r="B340" s="35">
        <v>45717</v>
      </c>
      <c r="C340" s="36">
        <v>12.52</v>
      </c>
      <c r="D340" s="37">
        <v>17.49569</v>
      </c>
      <c r="E340" s="37">
        <v>99.344369999999998</v>
      </c>
      <c r="F340" s="37">
        <v>536558.31326800003</v>
      </c>
      <c r="G340" s="37">
        <v>1934425.11008</v>
      </c>
      <c r="H340" s="33" t="s">
        <v>48</v>
      </c>
      <c r="I340" s="33" t="s">
        <v>1106</v>
      </c>
      <c r="J340" s="33" t="s">
        <v>89</v>
      </c>
      <c r="K340" s="33" t="s">
        <v>87</v>
      </c>
      <c r="L340" s="33" t="s">
        <v>52</v>
      </c>
      <c r="M340" s="33" t="s">
        <v>57</v>
      </c>
    </row>
    <row r="341" spans="1:13" s="23" customFormat="1" ht="18">
      <c r="A341" s="32" t="s">
        <v>1325</v>
      </c>
      <c r="B341" s="35">
        <v>45717</v>
      </c>
      <c r="C341" s="36">
        <v>12.52</v>
      </c>
      <c r="D341" s="37">
        <v>17.497530000000001</v>
      </c>
      <c r="E341" s="37">
        <v>99.347489999999993</v>
      </c>
      <c r="F341" s="37">
        <v>536889.16456900002</v>
      </c>
      <c r="G341" s="37">
        <v>1934629.2744</v>
      </c>
      <c r="H341" s="33" t="s">
        <v>48</v>
      </c>
      <c r="I341" s="33" t="s">
        <v>1106</v>
      </c>
      <c r="J341" s="33" t="s">
        <v>89</v>
      </c>
      <c r="K341" s="33" t="s">
        <v>87</v>
      </c>
      <c r="L341" s="33" t="s">
        <v>52</v>
      </c>
      <c r="M341" s="33" t="s">
        <v>57</v>
      </c>
    </row>
    <row r="342" spans="1:13" s="23" customFormat="1" ht="18">
      <c r="A342" s="32" t="s">
        <v>1326</v>
      </c>
      <c r="B342" s="35">
        <v>45717</v>
      </c>
      <c r="C342" s="36">
        <v>12.52</v>
      </c>
      <c r="D342" s="37">
        <v>18.157209999999999</v>
      </c>
      <c r="E342" s="37">
        <v>99.340760000000003</v>
      </c>
      <c r="F342" s="37">
        <v>536041.81804100005</v>
      </c>
      <c r="G342" s="37">
        <v>2007612.1866899999</v>
      </c>
      <c r="H342" s="33" t="s">
        <v>48</v>
      </c>
      <c r="I342" s="33" t="s">
        <v>376</v>
      </c>
      <c r="J342" s="33" t="s">
        <v>376</v>
      </c>
      <c r="K342" s="33" t="s">
        <v>87</v>
      </c>
      <c r="L342" s="33" t="s">
        <v>52</v>
      </c>
      <c r="M342" s="33" t="s">
        <v>57</v>
      </c>
    </row>
    <row r="343" spans="1:13" s="23" customFormat="1" ht="18">
      <c r="A343" s="32" t="s">
        <v>1327</v>
      </c>
      <c r="B343" s="35">
        <v>45717</v>
      </c>
      <c r="C343" s="36">
        <v>12.52</v>
      </c>
      <c r="D343" s="37">
        <v>18.157509999999998</v>
      </c>
      <c r="E343" s="37">
        <v>99.341290000000001</v>
      </c>
      <c r="F343" s="37">
        <v>536097.81449400005</v>
      </c>
      <c r="G343" s="37">
        <v>2007645.4825200001</v>
      </c>
      <c r="H343" s="33" t="s">
        <v>48</v>
      </c>
      <c r="I343" s="33" t="s">
        <v>376</v>
      </c>
      <c r="J343" s="33" t="s">
        <v>376</v>
      </c>
      <c r="K343" s="33" t="s">
        <v>87</v>
      </c>
      <c r="L343" s="33" t="s">
        <v>52</v>
      </c>
      <c r="M343" s="33" t="s">
        <v>57</v>
      </c>
    </row>
    <row r="344" spans="1:13" s="23" customFormat="1" ht="18">
      <c r="A344" s="32" t="s">
        <v>1328</v>
      </c>
      <c r="B344" s="35">
        <v>45717</v>
      </c>
      <c r="C344" s="36">
        <v>12.52</v>
      </c>
      <c r="D344" s="37">
        <v>17.299320000000002</v>
      </c>
      <c r="E344" s="37">
        <v>101.14270999999999</v>
      </c>
      <c r="F344" s="37">
        <v>727755.84182900004</v>
      </c>
      <c r="G344" s="37">
        <v>1913934.6101500001</v>
      </c>
      <c r="H344" s="33" t="s">
        <v>48</v>
      </c>
      <c r="I344" s="33" t="s">
        <v>1329</v>
      </c>
      <c r="J344" s="33" t="s">
        <v>1329</v>
      </c>
      <c r="K344" s="33" t="s">
        <v>333</v>
      </c>
      <c r="L344" s="33" t="s">
        <v>59</v>
      </c>
      <c r="M344" s="33" t="s">
        <v>57</v>
      </c>
    </row>
    <row r="345" spans="1:13" s="23" customFormat="1" ht="18">
      <c r="A345" s="32" t="s">
        <v>1330</v>
      </c>
      <c r="B345" s="35">
        <v>45717</v>
      </c>
      <c r="C345" s="36">
        <v>12.52</v>
      </c>
      <c r="D345" s="37">
        <v>15.172599999999999</v>
      </c>
      <c r="E345" s="37">
        <v>104.55098</v>
      </c>
      <c r="F345" s="37">
        <v>1097102.3266</v>
      </c>
      <c r="G345" s="37">
        <v>1685004.0536499999</v>
      </c>
      <c r="H345" s="33" t="s">
        <v>48</v>
      </c>
      <c r="I345" s="33" t="s">
        <v>1331</v>
      </c>
      <c r="J345" s="33" t="s">
        <v>1332</v>
      </c>
      <c r="K345" s="33" t="s">
        <v>601</v>
      </c>
      <c r="L345" s="33" t="s">
        <v>59</v>
      </c>
      <c r="M345" s="33" t="s">
        <v>57</v>
      </c>
    </row>
    <row r="346" spans="1:13" s="23" customFormat="1" ht="18">
      <c r="A346" s="32" t="s">
        <v>1333</v>
      </c>
      <c r="B346" s="35">
        <v>45717</v>
      </c>
      <c r="C346" s="36">
        <v>12.52</v>
      </c>
      <c r="D346" s="37">
        <v>15.17282</v>
      </c>
      <c r="E346" s="37">
        <v>104.55009</v>
      </c>
      <c r="F346" s="37">
        <v>1097005.70979</v>
      </c>
      <c r="G346" s="37">
        <v>1685026.04474</v>
      </c>
      <c r="H346" s="33" t="s">
        <v>48</v>
      </c>
      <c r="I346" s="33" t="s">
        <v>1331</v>
      </c>
      <c r="J346" s="33" t="s">
        <v>1332</v>
      </c>
      <c r="K346" s="33" t="s">
        <v>601</v>
      </c>
      <c r="L346" s="33" t="s">
        <v>59</v>
      </c>
      <c r="M346" s="33" t="s">
        <v>57</v>
      </c>
    </row>
    <row r="347" spans="1:13" s="23" customFormat="1" ht="18">
      <c r="A347" s="32" t="s">
        <v>1334</v>
      </c>
      <c r="B347" s="35">
        <v>45717</v>
      </c>
      <c r="C347" s="36">
        <v>12.52</v>
      </c>
      <c r="D347" s="37">
        <v>15.19158</v>
      </c>
      <c r="E347" s="37">
        <v>104.3596</v>
      </c>
      <c r="F347" s="37">
        <v>1076411.1653799999</v>
      </c>
      <c r="G347" s="37">
        <v>1686595.44184</v>
      </c>
      <c r="H347" s="33" t="s">
        <v>48</v>
      </c>
      <c r="I347" s="33" t="s">
        <v>1335</v>
      </c>
      <c r="J347" s="33" t="s">
        <v>1336</v>
      </c>
      <c r="K347" s="33" t="s">
        <v>601</v>
      </c>
      <c r="L347" s="33" t="s">
        <v>59</v>
      </c>
      <c r="M347" s="33" t="s">
        <v>994</v>
      </c>
    </row>
    <row r="348" spans="1:13" s="23" customFormat="1" ht="18">
      <c r="A348" s="32" t="s">
        <v>1337</v>
      </c>
      <c r="B348" s="35">
        <v>45717</v>
      </c>
      <c r="C348" s="36">
        <v>12.52</v>
      </c>
      <c r="D348" s="37">
        <v>15.3719</v>
      </c>
      <c r="E348" s="37">
        <v>104.26158</v>
      </c>
      <c r="F348" s="37">
        <v>1065357.4444299999</v>
      </c>
      <c r="G348" s="37">
        <v>1706355.79917</v>
      </c>
      <c r="H348" s="33" t="s">
        <v>48</v>
      </c>
      <c r="I348" s="33" t="s">
        <v>1338</v>
      </c>
      <c r="J348" s="33" t="s">
        <v>600</v>
      </c>
      <c r="K348" s="33" t="s">
        <v>601</v>
      </c>
      <c r="L348" s="33" t="s">
        <v>59</v>
      </c>
      <c r="M348" s="33" t="s">
        <v>57</v>
      </c>
    </row>
    <row r="349" spans="1:13" s="23" customFormat="1" ht="18">
      <c r="A349" s="32" t="s">
        <v>1339</v>
      </c>
      <c r="B349" s="35">
        <v>45717</v>
      </c>
      <c r="C349" s="36">
        <v>12.52</v>
      </c>
      <c r="D349" s="37">
        <v>17.483899999999998</v>
      </c>
      <c r="E349" s="37">
        <v>103.94958</v>
      </c>
      <c r="F349" s="37">
        <v>1026018.47604</v>
      </c>
      <c r="G349" s="37">
        <v>1939925.9909099999</v>
      </c>
      <c r="H349" s="33" t="s">
        <v>48</v>
      </c>
      <c r="I349" s="33" t="s">
        <v>1340</v>
      </c>
      <c r="J349" s="33" t="s">
        <v>1341</v>
      </c>
      <c r="K349" s="33" t="s">
        <v>100</v>
      </c>
      <c r="L349" s="33" t="s">
        <v>59</v>
      </c>
      <c r="M349" s="33" t="s">
        <v>57</v>
      </c>
    </row>
    <row r="350" spans="1:13" s="23" customFormat="1" ht="18">
      <c r="A350" s="32" t="s">
        <v>1342</v>
      </c>
      <c r="B350" s="35">
        <v>45717</v>
      </c>
      <c r="C350" s="36">
        <v>12.52</v>
      </c>
      <c r="D350" s="37">
        <v>17.591750000000001</v>
      </c>
      <c r="E350" s="37">
        <v>103.49796000000001</v>
      </c>
      <c r="F350" s="37">
        <v>977653.29024100001</v>
      </c>
      <c r="G350" s="37">
        <v>1950694.1492699999</v>
      </c>
      <c r="H350" s="33" t="s">
        <v>48</v>
      </c>
      <c r="I350" s="33" t="s">
        <v>1343</v>
      </c>
      <c r="J350" s="33" t="s">
        <v>1344</v>
      </c>
      <c r="K350" s="33" t="s">
        <v>100</v>
      </c>
      <c r="L350" s="33" t="s">
        <v>59</v>
      </c>
      <c r="M350" s="33" t="s">
        <v>57</v>
      </c>
    </row>
    <row r="351" spans="1:13" s="23" customFormat="1" ht="18">
      <c r="A351" s="32" t="s">
        <v>1345</v>
      </c>
      <c r="B351" s="35">
        <v>45717</v>
      </c>
      <c r="C351" s="36">
        <v>12.52</v>
      </c>
      <c r="D351" s="37">
        <v>17.839040000000001</v>
      </c>
      <c r="E351" s="37">
        <v>103.38812</v>
      </c>
      <c r="F351" s="37">
        <v>965329.60685500002</v>
      </c>
      <c r="G351" s="37">
        <v>1977844.10598</v>
      </c>
      <c r="H351" s="33" t="s">
        <v>48</v>
      </c>
      <c r="I351" s="33" t="s">
        <v>1346</v>
      </c>
      <c r="J351" s="33" t="s">
        <v>725</v>
      </c>
      <c r="K351" s="33" t="s">
        <v>100</v>
      </c>
      <c r="L351" s="33" t="s">
        <v>59</v>
      </c>
      <c r="M351" s="33" t="s">
        <v>994</v>
      </c>
    </row>
    <row r="352" spans="1:13" s="23" customFormat="1" ht="18">
      <c r="A352" s="32" t="s">
        <v>1347</v>
      </c>
      <c r="B352" s="35">
        <v>45717</v>
      </c>
      <c r="C352" s="36">
        <v>12.52</v>
      </c>
      <c r="D352" s="37">
        <v>13.603249999999999</v>
      </c>
      <c r="E352" s="37">
        <v>100.76748000000001</v>
      </c>
      <c r="F352" s="37">
        <v>691221.60353199998</v>
      </c>
      <c r="G352" s="37">
        <v>1504542.29678</v>
      </c>
      <c r="H352" s="33" t="s">
        <v>48</v>
      </c>
      <c r="I352" s="33" t="s">
        <v>1348</v>
      </c>
      <c r="J352" s="33" t="s">
        <v>1349</v>
      </c>
      <c r="K352" s="33" t="s">
        <v>1350</v>
      </c>
      <c r="L352" s="33" t="s">
        <v>176</v>
      </c>
      <c r="M352" s="33" t="s">
        <v>57</v>
      </c>
    </row>
    <row r="353" spans="1:13" s="23" customFormat="1" ht="18">
      <c r="A353" s="32" t="s">
        <v>1351</v>
      </c>
      <c r="B353" s="35">
        <v>45717</v>
      </c>
      <c r="C353" s="36">
        <v>12.52</v>
      </c>
      <c r="D353" s="37">
        <v>13.3802</v>
      </c>
      <c r="E353" s="37">
        <v>102.25136999999999</v>
      </c>
      <c r="F353" s="37">
        <v>852208.51346399996</v>
      </c>
      <c r="G353" s="37">
        <v>1481495.6434599999</v>
      </c>
      <c r="H353" s="33" t="s">
        <v>48</v>
      </c>
      <c r="I353" s="33" t="s">
        <v>1352</v>
      </c>
      <c r="J353" s="33" t="s">
        <v>508</v>
      </c>
      <c r="K353" s="33" t="s">
        <v>509</v>
      </c>
      <c r="L353" s="33" t="s">
        <v>176</v>
      </c>
      <c r="M353" s="33" t="s">
        <v>57</v>
      </c>
    </row>
    <row r="354" spans="1:13" s="23" customFormat="1" ht="18">
      <c r="A354" s="32" t="s">
        <v>1353</v>
      </c>
      <c r="B354" s="35">
        <v>45717</v>
      </c>
      <c r="C354" s="36">
        <v>12.52</v>
      </c>
      <c r="D354" s="37">
        <v>14.765090000000001</v>
      </c>
      <c r="E354" s="37">
        <v>100.73952</v>
      </c>
      <c r="F354" s="37">
        <v>687239.18858700001</v>
      </c>
      <c r="G354" s="37">
        <v>1633068.71872</v>
      </c>
      <c r="H354" s="33" t="s">
        <v>48</v>
      </c>
      <c r="I354" s="33" t="s">
        <v>1354</v>
      </c>
      <c r="J354" s="33" t="s">
        <v>547</v>
      </c>
      <c r="K354" s="33" t="s">
        <v>294</v>
      </c>
      <c r="L354" s="33" t="s">
        <v>176</v>
      </c>
      <c r="M354" s="33" t="s">
        <v>57</v>
      </c>
    </row>
    <row r="355" spans="1:13" s="23" customFormat="1" ht="18">
      <c r="A355" s="32" t="s">
        <v>1355</v>
      </c>
      <c r="B355" s="35">
        <v>45717</v>
      </c>
      <c r="C355" s="36">
        <v>12.52</v>
      </c>
      <c r="D355" s="37">
        <v>14.9811</v>
      </c>
      <c r="E355" s="37">
        <v>99.663960000000003</v>
      </c>
      <c r="F355" s="37">
        <v>571388.31830200006</v>
      </c>
      <c r="G355" s="37">
        <v>1656342.4995299999</v>
      </c>
      <c r="H355" s="33" t="s">
        <v>48</v>
      </c>
      <c r="I355" s="33" t="s">
        <v>1356</v>
      </c>
      <c r="J355" s="33" t="s">
        <v>1357</v>
      </c>
      <c r="K355" s="33" t="s">
        <v>538</v>
      </c>
      <c r="L355" s="33" t="s">
        <v>176</v>
      </c>
      <c r="M355" s="33" t="s">
        <v>57</v>
      </c>
    </row>
    <row r="356" spans="1:13" s="23" customFormat="1" ht="18">
      <c r="A356" s="32" t="s">
        <v>1358</v>
      </c>
      <c r="B356" s="35">
        <v>45717</v>
      </c>
      <c r="C356" s="36">
        <v>12.52</v>
      </c>
      <c r="D356" s="37">
        <v>15.2598</v>
      </c>
      <c r="E356" s="37">
        <v>103.6661</v>
      </c>
      <c r="F356" s="37">
        <v>1001510.71988</v>
      </c>
      <c r="G356" s="37">
        <v>1692444.78327</v>
      </c>
      <c r="H356" s="33" t="s">
        <v>48</v>
      </c>
      <c r="I356" s="33" t="s">
        <v>1359</v>
      </c>
      <c r="J356" s="33" t="s">
        <v>595</v>
      </c>
      <c r="K356" s="33" t="s">
        <v>189</v>
      </c>
      <c r="L356" s="33" t="s">
        <v>59</v>
      </c>
      <c r="M356" s="33" t="s">
        <v>57</v>
      </c>
    </row>
    <row r="357" spans="1:13" s="23" customFormat="1" ht="18">
      <c r="A357" s="32" t="s">
        <v>1360</v>
      </c>
      <c r="B357" s="35">
        <v>45717</v>
      </c>
      <c r="C357" s="36">
        <v>12.52</v>
      </c>
      <c r="D357" s="37">
        <v>15.27886</v>
      </c>
      <c r="E357" s="37">
        <v>103.53754000000001</v>
      </c>
      <c r="F357" s="37">
        <v>987623.50981600001</v>
      </c>
      <c r="G357" s="37">
        <v>1694265.4263200001</v>
      </c>
      <c r="H357" s="33" t="s">
        <v>48</v>
      </c>
      <c r="I357" s="33" t="s">
        <v>1361</v>
      </c>
      <c r="J357" s="33" t="s">
        <v>595</v>
      </c>
      <c r="K357" s="33" t="s">
        <v>189</v>
      </c>
      <c r="L357" s="33" t="s">
        <v>59</v>
      </c>
      <c r="M357" s="33" t="s">
        <v>57</v>
      </c>
    </row>
    <row r="358" spans="1:13" s="23" customFormat="1" ht="18">
      <c r="A358" s="32" t="s">
        <v>1362</v>
      </c>
      <c r="B358" s="35">
        <v>45717</v>
      </c>
      <c r="C358" s="36">
        <v>12.52</v>
      </c>
      <c r="D358" s="37">
        <v>15.39025</v>
      </c>
      <c r="E358" s="37">
        <v>103.85572000000001</v>
      </c>
      <c r="F358" s="37">
        <v>1021607.58392</v>
      </c>
      <c r="G358" s="37">
        <v>1707366.1997199999</v>
      </c>
      <c r="H358" s="33" t="s">
        <v>48</v>
      </c>
      <c r="I358" s="33" t="s">
        <v>1363</v>
      </c>
      <c r="J358" s="33" t="s">
        <v>1364</v>
      </c>
      <c r="K358" s="33" t="s">
        <v>189</v>
      </c>
      <c r="L358" s="33" t="s">
        <v>59</v>
      </c>
      <c r="M358" s="33" t="s">
        <v>57</v>
      </c>
    </row>
    <row r="359" spans="1:13" s="23" customFormat="1" ht="18">
      <c r="A359" s="32" t="s">
        <v>1365</v>
      </c>
      <c r="B359" s="35">
        <v>45717</v>
      </c>
      <c r="C359" s="36">
        <v>12.52</v>
      </c>
      <c r="D359" s="37">
        <v>15.414099999999999</v>
      </c>
      <c r="E359" s="37">
        <v>103.62855999999999</v>
      </c>
      <c r="F359" s="37">
        <v>997101.77251299995</v>
      </c>
      <c r="G359" s="37">
        <v>1709473.3844999999</v>
      </c>
      <c r="H359" s="33" t="s">
        <v>48</v>
      </c>
      <c r="I359" s="33" t="s">
        <v>594</v>
      </c>
      <c r="J359" s="33" t="s">
        <v>595</v>
      </c>
      <c r="K359" s="33" t="s">
        <v>189</v>
      </c>
      <c r="L359" s="33" t="s">
        <v>59</v>
      </c>
      <c r="M359" s="33" t="s">
        <v>57</v>
      </c>
    </row>
    <row r="360" spans="1:13" s="23" customFormat="1" ht="18">
      <c r="A360" s="32" t="s">
        <v>1366</v>
      </c>
      <c r="B360" s="35">
        <v>45717</v>
      </c>
      <c r="C360" s="36">
        <v>12.52</v>
      </c>
      <c r="D360" s="37">
        <v>16.897950000000002</v>
      </c>
      <c r="E360" s="37">
        <v>102.13285999999999</v>
      </c>
      <c r="F360" s="37">
        <v>833790.88045000006</v>
      </c>
      <c r="G360" s="37">
        <v>1870920.2389400001</v>
      </c>
      <c r="H360" s="33" t="s">
        <v>48</v>
      </c>
      <c r="I360" s="33" t="s">
        <v>1367</v>
      </c>
      <c r="J360" s="33" t="s">
        <v>702</v>
      </c>
      <c r="K360" s="33" t="s">
        <v>703</v>
      </c>
      <c r="L360" s="33" t="s">
        <v>59</v>
      </c>
      <c r="M360" s="33" t="s">
        <v>994</v>
      </c>
    </row>
    <row r="361" spans="1:13" s="23" customFormat="1" ht="18">
      <c r="A361" s="32" t="s">
        <v>1368</v>
      </c>
      <c r="B361" s="35">
        <v>45717</v>
      </c>
      <c r="C361" s="36">
        <v>12.52</v>
      </c>
      <c r="D361" s="37">
        <v>16.8977</v>
      </c>
      <c r="E361" s="37">
        <v>102.18387</v>
      </c>
      <c r="F361" s="37">
        <v>839230.83956200001</v>
      </c>
      <c r="G361" s="37">
        <v>1870979.7930000001</v>
      </c>
      <c r="H361" s="33" t="s">
        <v>48</v>
      </c>
      <c r="I361" s="33" t="s">
        <v>1367</v>
      </c>
      <c r="J361" s="33" t="s">
        <v>702</v>
      </c>
      <c r="K361" s="33" t="s">
        <v>703</v>
      </c>
      <c r="L361" s="33" t="s">
        <v>59</v>
      </c>
      <c r="M361" s="33" t="s">
        <v>57</v>
      </c>
    </row>
    <row r="362" spans="1:13" s="23" customFormat="1" ht="18">
      <c r="A362" s="32" t="s">
        <v>1369</v>
      </c>
      <c r="B362" s="35">
        <v>45717</v>
      </c>
      <c r="C362" s="36">
        <v>12.52</v>
      </c>
      <c r="D362" s="37">
        <v>16.898569999999999</v>
      </c>
      <c r="E362" s="37">
        <v>102.13512</v>
      </c>
      <c r="F362" s="37">
        <v>834030.78013199999</v>
      </c>
      <c r="G362" s="37">
        <v>1870992.74719</v>
      </c>
      <c r="H362" s="33" t="s">
        <v>48</v>
      </c>
      <c r="I362" s="33" t="s">
        <v>1367</v>
      </c>
      <c r="J362" s="33" t="s">
        <v>702</v>
      </c>
      <c r="K362" s="33" t="s">
        <v>703</v>
      </c>
      <c r="L362" s="33" t="s">
        <v>59</v>
      </c>
      <c r="M362" s="33" t="s">
        <v>994</v>
      </c>
    </row>
    <row r="363" spans="1:13" s="23" customFormat="1" ht="18">
      <c r="A363" s="32" t="s">
        <v>1370</v>
      </c>
      <c r="B363" s="35">
        <v>45717</v>
      </c>
      <c r="C363" s="36">
        <v>12.52</v>
      </c>
      <c r="D363" s="37">
        <v>16.898579999999999</v>
      </c>
      <c r="E363" s="37">
        <v>102.18725999999999</v>
      </c>
      <c r="F363" s="37">
        <v>839590.76684199995</v>
      </c>
      <c r="G363" s="37">
        <v>1871083.1163900001</v>
      </c>
      <c r="H363" s="33" t="s">
        <v>48</v>
      </c>
      <c r="I363" s="33" t="s">
        <v>1367</v>
      </c>
      <c r="J363" s="33" t="s">
        <v>702</v>
      </c>
      <c r="K363" s="33" t="s">
        <v>703</v>
      </c>
      <c r="L363" s="33" t="s">
        <v>59</v>
      </c>
      <c r="M363" s="33" t="s">
        <v>57</v>
      </c>
    </row>
    <row r="364" spans="1:13" s="23" customFormat="1" ht="18">
      <c r="A364" s="32" t="s">
        <v>1371</v>
      </c>
      <c r="B364" s="35">
        <v>45717</v>
      </c>
      <c r="C364" s="36">
        <v>12.52</v>
      </c>
      <c r="D364" s="37">
        <v>16.89883</v>
      </c>
      <c r="E364" s="37">
        <v>102.18968</v>
      </c>
      <c r="F364" s="37">
        <v>839848.38321700005</v>
      </c>
      <c r="G364" s="37">
        <v>1871114.9871100001</v>
      </c>
      <c r="H364" s="33" t="s">
        <v>48</v>
      </c>
      <c r="I364" s="33" t="s">
        <v>1367</v>
      </c>
      <c r="J364" s="33" t="s">
        <v>702</v>
      </c>
      <c r="K364" s="33" t="s">
        <v>703</v>
      </c>
      <c r="L364" s="33" t="s">
        <v>59</v>
      </c>
      <c r="M364" s="33" t="s">
        <v>57</v>
      </c>
    </row>
    <row r="365" spans="1:13" s="23" customFormat="1" ht="18">
      <c r="A365" s="32" t="s">
        <v>1372</v>
      </c>
      <c r="B365" s="35">
        <v>45717</v>
      </c>
      <c r="C365" s="36">
        <v>12.52</v>
      </c>
      <c r="D365" s="37">
        <v>16.902640000000002</v>
      </c>
      <c r="E365" s="37">
        <v>102.18282000000001</v>
      </c>
      <c r="F365" s="37">
        <v>839110.02344699996</v>
      </c>
      <c r="G365" s="37">
        <v>1871525.1710399999</v>
      </c>
      <c r="H365" s="33" t="s">
        <v>48</v>
      </c>
      <c r="I365" s="33" t="s">
        <v>1367</v>
      </c>
      <c r="J365" s="33" t="s">
        <v>702</v>
      </c>
      <c r="K365" s="33" t="s">
        <v>703</v>
      </c>
      <c r="L365" s="33" t="s">
        <v>59</v>
      </c>
      <c r="M365" s="33" t="s">
        <v>57</v>
      </c>
    </row>
    <row r="366" spans="1:13" s="23" customFormat="1" ht="18">
      <c r="A366" s="32" t="s">
        <v>1373</v>
      </c>
      <c r="B366" s="35">
        <v>45717</v>
      </c>
      <c r="C366" s="36">
        <v>12.52</v>
      </c>
      <c r="D366" s="37">
        <v>16.903510000000001</v>
      </c>
      <c r="E366" s="37">
        <v>102.1862</v>
      </c>
      <c r="F366" s="37">
        <v>839468.89260100003</v>
      </c>
      <c r="G366" s="37">
        <v>1871627.36901</v>
      </c>
      <c r="H366" s="33" t="s">
        <v>48</v>
      </c>
      <c r="I366" s="33" t="s">
        <v>1367</v>
      </c>
      <c r="J366" s="33" t="s">
        <v>702</v>
      </c>
      <c r="K366" s="33" t="s">
        <v>703</v>
      </c>
      <c r="L366" s="33" t="s">
        <v>59</v>
      </c>
      <c r="M366" s="33" t="s">
        <v>57</v>
      </c>
    </row>
    <row r="367" spans="1:13" s="23" customFormat="1" ht="18">
      <c r="A367" s="32" t="s">
        <v>1374</v>
      </c>
      <c r="B367" s="35">
        <v>45717</v>
      </c>
      <c r="C367" s="36">
        <v>12.52</v>
      </c>
      <c r="D367" s="37">
        <v>16.903749999999999</v>
      </c>
      <c r="E367" s="37">
        <v>102.18863</v>
      </c>
      <c r="F367" s="37">
        <v>839727.58632999996</v>
      </c>
      <c r="G367" s="37">
        <v>1871658.1489899999</v>
      </c>
      <c r="H367" s="33" t="s">
        <v>48</v>
      </c>
      <c r="I367" s="33" t="s">
        <v>1367</v>
      </c>
      <c r="J367" s="33" t="s">
        <v>702</v>
      </c>
      <c r="K367" s="33" t="s">
        <v>703</v>
      </c>
      <c r="L367" s="33" t="s">
        <v>59</v>
      </c>
      <c r="M367" s="33" t="s">
        <v>57</v>
      </c>
    </row>
    <row r="368" spans="1:13" s="23" customFormat="1" ht="18">
      <c r="A368" s="32" t="s">
        <v>1375</v>
      </c>
      <c r="B368" s="35">
        <v>45717</v>
      </c>
      <c r="C368" s="36">
        <v>12.52</v>
      </c>
      <c r="D368" s="37">
        <v>17.448399999999999</v>
      </c>
      <c r="E368" s="37">
        <v>102.01604</v>
      </c>
      <c r="F368" s="37">
        <v>820386.04077600001</v>
      </c>
      <c r="G368" s="37">
        <v>1931690.51856</v>
      </c>
      <c r="H368" s="33" t="s">
        <v>48</v>
      </c>
      <c r="I368" s="33" t="s">
        <v>1376</v>
      </c>
      <c r="J368" s="33" t="s">
        <v>1377</v>
      </c>
      <c r="K368" s="33" t="s">
        <v>703</v>
      </c>
      <c r="L368" s="33" t="s">
        <v>59</v>
      </c>
      <c r="M368" s="33" t="s">
        <v>57</v>
      </c>
    </row>
    <row r="369" spans="1:13" s="23" customFormat="1" ht="18">
      <c r="A369" s="32" t="s">
        <v>1378</v>
      </c>
      <c r="B369" s="35">
        <v>45717</v>
      </c>
      <c r="C369" s="36">
        <v>12.52</v>
      </c>
      <c r="D369" s="37">
        <v>16.97081</v>
      </c>
      <c r="E369" s="37">
        <v>103.23823</v>
      </c>
      <c r="F369" s="37">
        <v>951544.697957</v>
      </c>
      <c r="G369" s="37">
        <v>1881206.9375199999</v>
      </c>
      <c r="H369" s="33" t="s">
        <v>48</v>
      </c>
      <c r="I369" s="33" t="s">
        <v>121</v>
      </c>
      <c r="J369" s="33" t="s">
        <v>121</v>
      </c>
      <c r="K369" s="33" t="s">
        <v>120</v>
      </c>
      <c r="L369" s="33" t="s">
        <v>59</v>
      </c>
      <c r="M369" s="33" t="s">
        <v>57</v>
      </c>
    </row>
    <row r="370" spans="1:13" s="23" customFormat="1" ht="18">
      <c r="A370" s="32" t="s">
        <v>1379</v>
      </c>
      <c r="B370" s="35">
        <v>45717</v>
      </c>
      <c r="C370" s="36">
        <v>12.52</v>
      </c>
      <c r="D370" s="37">
        <v>17.041450000000001</v>
      </c>
      <c r="E370" s="37">
        <v>103.48407</v>
      </c>
      <c r="F370" s="37">
        <v>977600.49435099994</v>
      </c>
      <c r="G370" s="37">
        <v>1889625.52688</v>
      </c>
      <c r="H370" s="33" t="s">
        <v>48</v>
      </c>
      <c r="I370" s="33" t="s">
        <v>705</v>
      </c>
      <c r="J370" s="33" t="s">
        <v>345</v>
      </c>
      <c r="K370" s="33" t="s">
        <v>120</v>
      </c>
      <c r="L370" s="33" t="s">
        <v>59</v>
      </c>
      <c r="M370" s="33" t="s">
        <v>57</v>
      </c>
    </row>
    <row r="371" spans="1:13" s="23" customFormat="1" ht="18">
      <c r="A371" s="32" t="s">
        <v>1380</v>
      </c>
      <c r="B371" s="35">
        <v>45717</v>
      </c>
      <c r="C371" s="36">
        <v>12.52</v>
      </c>
      <c r="D371" s="37">
        <v>17.097380000000001</v>
      </c>
      <c r="E371" s="37">
        <v>102.84078</v>
      </c>
      <c r="F371" s="37">
        <v>908868.36934900004</v>
      </c>
      <c r="G371" s="37">
        <v>1894361.0369200001</v>
      </c>
      <c r="H371" s="33" t="s">
        <v>48</v>
      </c>
      <c r="I371" s="33" t="s">
        <v>716</v>
      </c>
      <c r="J371" s="33" t="s">
        <v>1381</v>
      </c>
      <c r="K371" s="33" t="s">
        <v>120</v>
      </c>
      <c r="L371" s="33" t="s">
        <v>59</v>
      </c>
      <c r="M371" s="33" t="s">
        <v>994</v>
      </c>
    </row>
    <row r="372" spans="1:13" s="23" customFormat="1" ht="18">
      <c r="A372" s="32" t="s">
        <v>1382</v>
      </c>
      <c r="B372" s="35">
        <v>45717</v>
      </c>
      <c r="C372" s="36">
        <v>12.52</v>
      </c>
      <c r="D372" s="37">
        <v>17.159610000000001</v>
      </c>
      <c r="E372" s="37">
        <v>102.97687999999999</v>
      </c>
      <c r="F372" s="37">
        <v>923234.647703</v>
      </c>
      <c r="G372" s="37">
        <v>1901550.5731500001</v>
      </c>
      <c r="H372" s="33" t="s">
        <v>48</v>
      </c>
      <c r="I372" s="33" t="s">
        <v>1383</v>
      </c>
      <c r="J372" s="33" t="s">
        <v>328</v>
      </c>
      <c r="K372" s="33" t="s">
        <v>120</v>
      </c>
      <c r="L372" s="33" t="s">
        <v>59</v>
      </c>
      <c r="M372" s="33" t="s">
        <v>57</v>
      </c>
    </row>
    <row r="373" spans="1:13" s="23" customFormat="1" ht="18">
      <c r="A373" s="32" t="s">
        <v>1384</v>
      </c>
      <c r="B373" s="35">
        <v>45717</v>
      </c>
      <c r="C373" s="36">
        <v>12.52</v>
      </c>
      <c r="D373" s="37">
        <v>17.152629999999998</v>
      </c>
      <c r="E373" s="37">
        <v>103.32802</v>
      </c>
      <c r="F373" s="37">
        <v>960678.34505</v>
      </c>
      <c r="G373" s="37">
        <v>1901578.25982</v>
      </c>
      <c r="H373" s="33" t="s">
        <v>48</v>
      </c>
      <c r="I373" s="33" t="s">
        <v>706</v>
      </c>
      <c r="J373" s="33" t="s">
        <v>121</v>
      </c>
      <c r="K373" s="33" t="s">
        <v>120</v>
      </c>
      <c r="L373" s="33" t="s">
        <v>59</v>
      </c>
      <c r="M373" s="33" t="s">
        <v>57</v>
      </c>
    </row>
    <row r="374" spans="1:13" s="23" customFormat="1" ht="18">
      <c r="A374" s="32" t="s">
        <v>1385</v>
      </c>
      <c r="B374" s="35">
        <v>45717</v>
      </c>
      <c r="C374" s="36">
        <v>12.52</v>
      </c>
      <c r="D374" s="37">
        <v>17.161539999999999</v>
      </c>
      <c r="E374" s="37">
        <v>102.97274</v>
      </c>
      <c r="F374" s="37">
        <v>922789.08134399995</v>
      </c>
      <c r="G374" s="37">
        <v>1901755.46539</v>
      </c>
      <c r="H374" s="33" t="s">
        <v>48</v>
      </c>
      <c r="I374" s="33" t="s">
        <v>1386</v>
      </c>
      <c r="J374" s="33" t="s">
        <v>328</v>
      </c>
      <c r="K374" s="33" t="s">
        <v>120</v>
      </c>
      <c r="L374" s="33" t="s">
        <v>59</v>
      </c>
      <c r="M374" s="33" t="s">
        <v>57</v>
      </c>
    </row>
    <row r="375" spans="1:13" s="23" customFormat="1" ht="18">
      <c r="A375" s="32" t="s">
        <v>1387</v>
      </c>
      <c r="B375" s="35">
        <v>45717</v>
      </c>
      <c r="C375" s="36">
        <v>12.52</v>
      </c>
      <c r="D375" s="37">
        <v>17.161760000000001</v>
      </c>
      <c r="E375" s="37">
        <v>103.32621</v>
      </c>
      <c r="F375" s="37">
        <v>960462.78777599998</v>
      </c>
      <c r="G375" s="37">
        <v>1902586.3735100001</v>
      </c>
      <c r="H375" s="33" t="s">
        <v>48</v>
      </c>
      <c r="I375" s="33" t="s">
        <v>1388</v>
      </c>
      <c r="J375" s="33" t="s">
        <v>1389</v>
      </c>
      <c r="K375" s="33" t="s">
        <v>120</v>
      </c>
      <c r="L375" s="33" t="s">
        <v>59</v>
      </c>
      <c r="M375" s="33" t="s">
        <v>57</v>
      </c>
    </row>
    <row r="376" spans="1:13" s="23" customFormat="1" ht="18">
      <c r="A376" s="32" t="s">
        <v>1390</v>
      </c>
      <c r="B376" s="35">
        <v>45717</v>
      </c>
      <c r="C376" s="36">
        <v>12.52</v>
      </c>
      <c r="D376" s="37">
        <v>17.457640000000001</v>
      </c>
      <c r="E376" s="37">
        <v>103.02030999999999</v>
      </c>
      <c r="F376" s="37">
        <v>927172.05446000001</v>
      </c>
      <c r="G376" s="37">
        <v>1934683.9410699999</v>
      </c>
      <c r="H376" s="33" t="s">
        <v>48</v>
      </c>
      <c r="I376" s="33" t="s">
        <v>1391</v>
      </c>
      <c r="J376" s="33" t="s">
        <v>1392</v>
      </c>
      <c r="K376" s="33" t="s">
        <v>120</v>
      </c>
      <c r="L376" s="33" t="s">
        <v>59</v>
      </c>
      <c r="M376" s="33" t="s">
        <v>57</v>
      </c>
    </row>
    <row r="377" spans="1:13" s="23" customFormat="1" ht="18">
      <c r="A377" s="32" t="s">
        <v>1393</v>
      </c>
      <c r="B377" s="35">
        <v>45717</v>
      </c>
      <c r="C377" s="36">
        <v>12.52</v>
      </c>
      <c r="D377" s="37">
        <v>15.141299999999999</v>
      </c>
      <c r="E377" s="37">
        <v>99.736940000000004</v>
      </c>
      <c r="F377" s="37">
        <v>579176.18611200002</v>
      </c>
      <c r="G377" s="37">
        <v>1674087.5017200001</v>
      </c>
      <c r="H377" s="33" t="s">
        <v>48</v>
      </c>
      <c r="I377" s="33" t="s">
        <v>1394</v>
      </c>
      <c r="J377" s="33" t="s">
        <v>302</v>
      </c>
      <c r="K377" s="33" t="s">
        <v>303</v>
      </c>
      <c r="L377" s="33" t="s">
        <v>52</v>
      </c>
      <c r="M377" s="33" t="s">
        <v>57</v>
      </c>
    </row>
    <row r="378" spans="1:13" s="23" customFormat="1" ht="18">
      <c r="A378" s="32" t="s">
        <v>1395</v>
      </c>
      <c r="B378" s="35">
        <v>45717</v>
      </c>
      <c r="C378" s="36">
        <v>12.52</v>
      </c>
      <c r="D378" s="37">
        <v>15.14724</v>
      </c>
      <c r="E378" s="37">
        <v>99.735600000000005</v>
      </c>
      <c r="F378" s="37">
        <v>579030.00688500004</v>
      </c>
      <c r="G378" s="37">
        <v>1674744.06421</v>
      </c>
      <c r="H378" s="33" t="s">
        <v>48</v>
      </c>
      <c r="I378" s="33" t="s">
        <v>1394</v>
      </c>
      <c r="J378" s="33" t="s">
        <v>302</v>
      </c>
      <c r="K378" s="33" t="s">
        <v>303</v>
      </c>
      <c r="L378" s="33" t="s">
        <v>52</v>
      </c>
      <c r="M378" s="33" t="s">
        <v>57</v>
      </c>
    </row>
    <row r="379" spans="1:13" s="23" customFormat="1" ht="18">
      <c r="A379" s="32" t="s">
        <v>1396</v>
      </c>
      <c r="B379" s="35">
        <v>45717</v>
      </c>
      <c r="C379" s="36">
        <v>12.52</v>
      </c>
      <c r="D379" s="37">
        <v>15.24253</v>
      </c>
      <c r="E379" s="37">
        <v>105.20712</v>
      </c>
      <c r="F379" s="37">
        <v>1167687.3428700001</v>
      </c>
      <c r="G379" s="37">
        <v>1694686.7323799999</v>
      </c>
      <c r="H379" s="33" t="s">
        <v>48</v>
      </c>
      <c r="I379" s="33" t="s">
        <v>312</v>
      </c>
      <c r="J379" s="33" t="s">
        <v>1397</v>
      </c>
      <c r="K379" s="33" t="s">
        <v>60</v>
      </c>
      <c r="L379" s="33" t="s">
        <v>59</v>
      </c>
      <c r="M379" s="33" t="s">
        <v>57</v>
      </c>
    </row>
    <row r="380" spans="1:13" s="23" customFormat="1" ht="18">
      <c r="A380" s="32" t="s">
        <v>1398</v>
      </c>
      <c r="B380" s="35">
        <v>45717</v>
      </c>
      <c r="C380" s="36">
        <v>12.52</v>
      </c>
      <c r="D380" s="37">
        <v>15.258319999999999</v>
      </c>
      <c r="E380" s="37">
        <v>104.79549</v>
      </c>
      <c r="F380" s="37">
        <v>1123226.30519</v>
      </c>
      <c r="G380" s="37">
        <v>1695213.3573700001</v>
      </c>
      <c r="H380" s="33" t="s">
        <v>48</v>
      </c>
      <c r="I380" s="33" t="s">
        <v>1399</v>
      </c>
      <c r="J380" s="33" t="s">
        <v>1400</v>
      </c>
      <c r="K380" s="33" t="s">
        <v>60</v>
      </c>
      <c r="L380" s="33" t="s">
        <v>59</v>
      </c>
      <c r="M380" s="33" t="s">
        <v>57</v>
      </c>
    </row>
    <row r="381" spans="1:13" s="23" customFormat="1" ht="18">
      <c r="A381" s="32" t="s">
        <v>1401</v>
      </c>
      <c r="B381" s="35">
        <v>45717</v>
      </c>
      <c r="C381" s="36">
        <v>12.52</v>
      </c>
      <c r="D381" s="37">
        <v>15.259980000000001</v>
      </c>
      <c r="E381" s="37">
        <v>104.75597</v>
      </c>
      <c r="F381" s="37">
        <v>1118959.1015699999</v>
      </c>
      <c r="G381" s="37">
        <v>1695284.3043</v>
      </c>
      <c r="H381" s="33" t="s">
        <v>48</v>
      </c>
      <c r="I381" s="33" t="s">
        <v>1402</v>
      </c>
      <c r="J381" s="33" t="s">
        <v>1400</v>
      </c>
      <c r="K381" s="33" t="s">
        <v>60</v>
      </c>
      <c r="L381" s="33" t="s">
        <v>59</v>
      </c>
      <c r="M381" s="33" t="s">
        <v>57</v>
      </c>
    </row>
    <row r="382" spans="1:13" s="23" customFormat="1" ht="18">
      <c r="A382" s="32" t="s">
        <v>1403</v>
      </c>
      <c r="B382" s="35">
        <v>45717</v>
      </c>
      <c r="C382" s="36">
        <v>12.52</v>
      </c>
      <c r="D382" s="37">
        <v>15.2591</v>
      </c>
      <c r="E382" s="37">
        <v>104.79967000000001</v>
      </c>
      <c r="F382" s="37">
        <v>1123674.8250200001</v>
      </c>
      <c r="G382" s="37">
        <v>1695312.06277</v>
      </c>
      <c r="H382" s="33" t="s">
        <v>48</v>
      </c>
      <c r="I382" s="33" t="s">
        <v>1399</v>
      </c>
      <c r="J382" s="33" t="s">
        <v>1400</v>
      </c>
      <c r="K382" s="33" t="s">
        <v>60</v>
      </c>
      <c r="L382" s="33" t="s">
        <v>59</v>
      </c>
      <c r="M382" s="33" t="s">
        <v>57</v>
      </c>
    </row>
    <row r="383" spans="1:13" s="23" customFormat="1" ht="18">
      <c r="A383" s="32" t="s">
        <v>1404</v>
      </c>
      <c r="B383" s="35">
        <v>45717</v>
      </c>
      <c r="C383" s="36">
        <v>12.52</v>
      </c>
      <c r="D383" s="37">
        <v>15.53227</v>
      </c>
      <c r="E383" s="37">
        <v>104.53910999999999</v>
      </c>
      <c r="F383" s="37">
        <v>1094796.4097</v>
      </c>
      <c r="G383" s="37">
        <v>1724915.25388</v>
      </c>
      <c r="H383" s="33" t="s">
        <v>48</v>
      </c>
      <c r="I383" s="33" t="s">
        <v>610</v>
      </c>
      <c r="J383" s="33" t="s">
        <v>608</v>
      </c>
      <c r="K383" s="33" t="s">
        <v>60</v>
      </c>
      <c r="L383" s="33" t="s">
        <v>59</v>
      </c>
      <c r="M383" s="33" t="s">
        <v>57</v>
      </c>
    </row>
    <row r="384" spans="1:13" s="23" customFormat="1" ht="18">
      <c r="A384" s="32" t="s">
        <v>1405</v>
      </c>
      <c r="B384" s="35">
        <v>45717</v>
      </c>
      <c r="C384" s="36">
        <v>12.52</v>
      </c>
      <c r="D384" s="37">
        <v>15.53661</v>
      </c>
      <c r="E384" s="37">
        <v>104.53824</v>
      </c>
      <c r="F384" s="37">
        <v>1094690.2195299999</v>
      </c>
      <c r="G384" s="37">
        <v>1725394.8069199999</v>
      </c>
      <c r="H384" s="33" t="s">
        <v>48</v>
      </c>
      <c r="I384" s="33" t="s">
        <v>610</v>
      </c>
      <c r="J384" s="33" t="s">
        <v>608</v>
      </c>
      <c r="K384" s="33" t="s">
        <v>60</v>
      </c>
      <c r="L384" s="33" t="s">
        <v>59</v>
      </c>
      <c r="M384" s="33" t="s">
        <v>57</v>
      </c>
    </row>
    <row r="385" spans="1:13" s="23" customFormat="1" ht="18">
      <c r="A385" s="32" t="s">
        <v>1406</v>
      </c>
      <c r="B385" s="35">
        <v>45717</v>
      </c>
      <c r="C385" s="36">
        <v>12.52</v>
      </c>
      <c r="D385" s="37">
        <v>15.537409999999999</v>
      </c>
      <c r="E385" s="37">
        <v>104.54255999999999</v>
      </c>
      <c r="F385" s="37">
        <v>1095153.0368300001</v>
      </c>
      <c r="G385" s="37">
        <v>1725495.73835</v>
      </c>
      <c r="H385" s="33" t="s">
        <v>48</v>
      </c>
      <c r="I385" s="33" t="s">
        <v>610</v>
      </c>
      <c r="J385" s="33" t="s">
        <v>608</v>
      </c>
      <c r="K385" s="33" t="s">
        <v>60</v>
      </c>
      <c r="L385" s="33" t="s">
        <v>59</v>
      </c>
      <c r="M385" s="33" t="s">
        <v>57</v>
      </c>
    </row>
    <row r="386" spans="1:13" s="23" customFormat="1" ht="18">
      <c r="A386" s="32" t="s">
        <v>1407</v>
      </c>
      <c r="B386" s="35">
        <v>45717</v>
      </c>
      <c r="C386" s="36">
        <v>12.52</v>
      </c>
      <c r="D386" s="37">
        <v>15.54095</v>
      </c>
      <c r="E386" s="37">
        <v>104.53736000000001</v>
      </c>
      <c r="F386" s="37">
        <v>1094582.9534100001</v>
      </c>
      <c r="G386" s="37">
        <v>1725874.3311699999</v>
      </c>
      <c r="H386" s="33" t="s">
        <v>48</v>
      </c>
      <c r="I386" s="33" t="s">
        <v>610</v>
      </c>
      <c r="J386" s="33" t="s">
        <v>608</v>
      </c>
      <c r="K386" s="33" t="s">
        <v>60</v>
      </c>
      <c r="L386" s="33" t="s">
        <v>59</v>
      </c>
      <c r="M386" s="33" t="s">
        <v>962</v>
      </c>
    </row>
    <row r="387" spans="1:13" s="23" customFormat="1" ht="18">
      <c r="A387" s="32" t="s">
        <v>1408</v>
      </c>
      <c r="B387" s="35">
        <v>45717</v>
      </c>
      <c r="C387" s="36">
        <v>12.52</v>
      </c>
      <c r="D387" s="37">
        <v>15.532970000000001</v>
      </c>
      <c r="E387" s="37">
        <v>105.11105999999999</v>
      </c>
      <c r="F387" s="37">
        <v>1156402.78679</v>
      </c>
      <c r="G387" s="37">
        <v>1726676.25517</v>
      </c>
      <c r="H387" s="33" t="s">
        <v>48</v>
      </c>
      <c r="I387" s="33" t="s">
        <v>1409</v>
      </c>
      <c r="J387" s="33" t="s">
        <v>1410</v>
      </c>
      <c r="K387" s="33" t="s">
        <v>60</v>
      </c>
      <c r="L387" s="33" t="s">
        <v>59</v>
      </c>
      <c r="M387" s="33" t="s">
        <v>57</v>
      </c>
    </row>
    <row r="388" spans="1:13" s="23" customFormat="1" ht="18">
      <c r="A388" s="32" t="s">
        <v>1411</v>
      </c>
      <c r="B388" s="35">
        <v>45717</v>
      </c>
      <c r="C388" s="36">
        <v>12.52</v>
      </c>
      <c r="D388" s="37">
        <v>15.75658</v>
      </c>
      <c r="E388" s="37">
        <v>105.41802</v>
      </c>
      <c r="F388" s="37">
        <v>1188736.05217</v>
      </c>
      <c r="G388" s="37">
        <v>1752516.6985500001</v>
      </c>
      <c r="H388" s="33" t="s">
        <v>48</v>
      </c>
      <c r="I388" s="33" t="s">
        <v>637</v>
      </c>
      <c r="J388" s="33" t="s">
        <v>312</v>
      </c>
      <c r="K388" s="33" t="s">
        <v>60</v>
      </c>
      <c r="L388" s="33" t="s">
        <v>59</v>
      </c>
      <c r="M388" s="33" t="s">
        <v>57</v>
      </c>
    </row>
    <row r="389" spans="1:13" s="23" customFormat="1" ht="18">
      <c r="A389" s="32" t="s">
        <v>1412</v>
      </c>
      <c r="B389" s="35">
        <v>45717</v>
      </c>
      <c r="C389" s="36">
        <v>12.52</v>
      </c>
      <c r="D389" s="37">
        <v>15.757239999999999</v>
      </c>
      <c r="E389" s="37">
        <v>105.42178</v>
      </c>
      <c r="F389" s="37">
        <v>1189138.75871</v>
      </c>
      <c r="G389" s="37">
        <v>1752602.47159</v>
      </c>
      <c r="H389" s="33" t="s">
        <v>48</v>
      </c>
      <c r="I389" s="33" t="s">
        <v>637</v>
      </c>
      <c r="J389" s="33" t="s">
        <v>312</v>
      </c>
      <c r="K389" s="33" t="s">
        <v>60</v>
      </c>
      <c r="L389" s="33" t="s">
        <v>59</v>
      </c>
      <c r="M389" s="33" t="s">
        <v>57</v>
      </c>
    </row>
    <row r="390" spans="1:13" s="23" customFormat="1" ht="18">
      <c r="A390" s="32" t="s">
        <v>1413</v>
      </c>
      <c r="B390" s="35">
        <v>45717</v>
      </c>
      <c r="C390" s="36">
        <v>12.52</v>
      </c>
      <c r="D390" s="37">
        <v>15.760669999999999</v>
      </c>
      <c r="E390" s="37">
        <v>105.41723</v>
      </c>
      <c r="F390" s="37">
        <v>1188637.0751499999</v>
      </c>
      <c r="G390" s="37">
        <v>1752968.9471799999</v>
      </c>
      <c r="H390" s="33" t="s">
        <v>48</v>
      </c>
      <c r="I390" s="33" t="s">
        <v>637</v>
      </c>
      <c r="J390" s="33" t="s">
        <v>312</v>
      </c>
      <c r="K390" s="33" t="s">
        <v>60</v>
      </c>
      <c r="L390" s="33" t="s">
        <v>59</v>
      </c>
      <c r="M390" s="33" t="s">
        <v>57</v>
      </c>
    </row>
    <row r="394" spans="1:13" ht="18">
      <c r="A394" s="26" t="s">
        <v>44</v>
      </c>
    </row>
  </sheetData>
  <sortState xmlns:xlrd2="http://schemas.microsoft.com/office/spreadsheetml/2017/richdata2" ref="A4:M39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2025-03-01T14:38:22Z</dcterms:modified>
</cp:coreProperties>
</file>