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B9B2DD65-3313-4931-91AD-EE7839110B9C}" xr6:coauthVersionLast="47" xr6:coauthVersionMax="47" xr10:uidLastSave="{00000000-0000-0000-0000-000000000000}"/>
  <bookViews>
    <workbookView xWindow="-120" yWindow="-120" windowWidth="20730" windowHeight="1104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<sst xmlns="http://schemas.openxmlformats.org/spreadsheetml/2006/main" count="314" uniqueCount="157">
  <si>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</si>
  <si>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</si>
  <si>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</si>
  <si>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</si>
  <si>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</si>
  <si>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</si>
  <si>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</si>
  <si>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</si>
  <si>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</si>
  <si>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</si>
  <si>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</si>
  <si>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</si>
  <si>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</si>
  <si>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</si>
  <si>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</si>
  <si>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</si>
  <si>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</si>
  <si>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</si>
  <si>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</si>
  <si>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</si>
  <si>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</si>
  <si>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</si>
  <si>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</si>
  <si>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</si>
  <si>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</si>
  <si>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</si>
  <si>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</si>
  <si>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</si>
  <si>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</si>
  <si>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</si>
  <si>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</si>
  <si>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</si>
  <si>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</si>
  <si>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</si>
  <si>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</si>
  <si>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</si>
  <si>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</si>
  <si>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</si>
  <si>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</si>
  <si>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</si>
  <si>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</si>
  <si>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</si>
  <si>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</si>
  <si>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</si>
  <si>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</si>
  <si>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</si>
  <si>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</si>
  <si>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</si>
  <si>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</si>
  <si>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ภาคตะวันออกเฉียงเหนือ</t>
  </si>
  <si>
    <t>nominal</t>
  </si>
  <si>
    <t>ภาคกลางและตะวันออก</t>
  </si>
  <si>
    <t>กาฬสินธุ์</t>
  </si>
  <si>
    <t>ชัยภูมิ</t>
  </si>
  <si>
    <t>นครราชสีมา</t>
  </si>
  <si>
    <t>ภาคเหนือ</t>
  </si>
  <si>
    <t>ข้อมูล Hotspot ในพื้นที่ป่าอนุรักษ์ ประจำวันที่ 14 ธันวาคม 2568</t>
  </si>
  <si>
    <t>ข้อมูล Hotspot ในพื้นที่ป่าสงวนแห่งชาติ ประจำวันที่ 14 ธันวาคม 2568</t>
  </si>
  <si>
    <t>ข้อมูล Hotspot นอกพื้นที่ป่าฯ ประจำวันที่ 14 ธันวาคม 2568</t>
  </si>
  <si>
    <t>ทุ่งหว้า</t>
  </si>
  <si>
    <t>สตูล</t>
  </si>
  <si>
    <t>ภาคใต้</t>
  </si>
  <si>
    <t>ป่าตระ ป่าห้วยหลอด และป่าเขาขุมทรัพย์</t>
  </si>
  <si>
    <t>กองแขก</t>
  </si>
  <si>
    <t>แม่แจ่ม</t>
  </si>
  <si>
    <t>เชียงใหม่</t>
  </si>
  <si>
    <t>ป่าแม่แจ่ม</t>
  </si>
  <si>
    <t>แม่นาจร</t>
  </si>
  <si>
    <t>แม่แดด</t>
  </si>
  <si>
    <t>กัลยาณิวัฒนา</t>
  </si>
  <si>
    <t>R_305</t>
  </si>
  <si>
    <t>R_306</t>
  </si>
  <si>
    <t>R_307</t>
  </si>
  <si>
    <t>R_308</t>
  </si>
  <si>
    <t>R_309</t>
  </si>
  <si>
    <t>มาบตาพุด</t>
  </si>
  <si>
    <t>เมืองระยอง</t>
  </si>
  <si>
    <t>ระยอง</t>
  </si>
  <si>
    <t>ทุ่งสุขลา</t>
  </si>
  <si>
    <t>ศรีราชา</t>
  </si>
  <si>
    <t>ชลบุรี</t>
  </si>
  <si>
    <t>ทับกวาง</t>
  </si>
  <si>
    <t>แก่งคอย</t>
  </si>
  <si>
    <t>สระบุรี</t>
  </si>
  <si>
    <t>บ้านป่า</t>
  </si>
  <si>
    <t>พุกร่าง</t>
  </si>
  <si>
    <t>พระพุทธบาท</t>
  </si>
  <si>
    <t>แหลมทอง</t>
  </si>
  <si>
    <t>หนองบุญมาก</t>
  </si>
  <si>
    <t>กวางโจน</t>
  </si>
  <si>
    <t>ภูเขียว</t>
  </si>
  <si>
    <t>หนองตอกแป้น</t>
  </si>
  <si>
    <t>ยางตลาด</t>
  </si>
  <si>
    <t>ดงสมบูรณ์</t>
  </si>
  <si>
    <t>ท่าคันโท</t>
  </si>
  <si>
    <t>สีออ</t>
  </si>
  <si>
    <t>กุมภวาปี</t>
  </si>
  <si>
    <t>อุดรธานี</t>
  </si>
  <si>
    <t>ตาดทอง</t>
  </si>
  <si>
    <t>ศรีธาตุ</t>
  </si>
  <si>
    <t>บะยาว</t>
  </si>
  <si>
    <t>วังสามหมอ</t>
  </si>
  <si>
    <t>A_2482</t>
  </si>
  <si>
    <t>A_2483</t>
  </si>
  <si>
    <t>A_2484</t>
  </si>
  <si>
    <t>A_2485</t>
  </si>
  <si>
    <t>A_2486</t>
  </si>
  <si>
    <t>A_2487</t>
  </si>
  <si>
    <t>A_2488</t>
  </si>
  <si>
    <t>A_2489</t>
  </si>
  <si>
    <t>A_2490</t>
  </si>
  <si>
    <t>A_2491</t>
  </si>
  <si>
    <t>A_2492</t>
  </si>
  <si>
    <t>A_2493</t>
  </si>
  <si>
    <t>A_2494</t>
  </si>
  <si>
    <t>A_2495</t>
  </si>
  <si>
    <t>A_2496</t>
  </si>
  <si>
    <t>A_2497</t>
  </si>
  <si>
    <t>เหล่ากลาง</t>
  </si>
  <si>
    <t>ฆ้องชัย</t>
  </si>
  <si>
    <t>A_2498</t>
  </si>
  <si>
    <t>หลุบ</t>
  </si>
  <si>
    <t>เมืองกาฬสินธุ์</t>
  </si>
  <si>
    <t>A_2499</t>
  </si>
  <si>
    <t>A_2500</t>
  </si>
  <si>
    <t>หนองโน</t>
  </si>
  <si>
    <t>กระนวน</t>
  </si>
  <si>
    <t>ขอนแก่น</t>
  </si>
  <si>
    <t>A_2501</t>
  </si>
  <si>
    <t>นาหนองทุ่ม</t>
  </si>
  <si>
    <t>แก้งคร้อ</t>
  </si>
  <si>
    <t>A_2502</t>
  </si>
  <si>
    <t>ท่าค้อ</t>
  </si>
  <si>
    <t>เมืองนครพนม</t>
  </si>
  <si>
    <t>นครพนม</t>
  </si>
  <si>
    <t>A_2503</t>
  </si>
  <si>
    <t>กู่สวนแตง</t>
  </si>
  <si>
    <t>บ้านใหม่ไชยพจน์</t>
  </si>
  <si>
    <t>บุรีรัมย์</t>
  </si>
  <si>
    <t>A_2504</t>
  </si>
  <si>
    <t>นางาม</t>
  </si>
  <si>
    <t>เสลภูมิ</t>
  </si>
  <si>
    <t>ร้อยเอ็ด</t>
  </si>
  <si>
    <t>A_2505</t>
  </si>
  <si>
    <t>บึงงาม</t>
  </si>
  <si>
    <t>ทุ่งเขาหลวง</t>
  </si>
  <si>
    <t>A_2506</t>
  </si>
  <si>
    <t>โพธิ์ศรีสว่าง</t>
  </si>
  <si>
    <t>โพนทอง</t>
  </si>
  <si>
    <t>A_2507</t>
  </si>
  <si>
    <t>บะฮี</t>
  </si>
  <si>
    <t>พรรณานิคม</t>
  </si>
  <si>
    <t>สกลนคร</t>
  </si>
  <si>
    <t>A_2508</t>
  </si>
  <si>
    <t>คำไหล</t>
  </si>
  <si>
    <t>ศรีเมืองใหม่</t>
  </si>
  <si>
    <t>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</si>
</sst>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[$-1010409]d\ mmm\ yy;@"/>
    <numFmt numFmtId="167" formatCode="0.00000"/>
    <numFmt numFmtId="168" formatCode="yyyy\-mm\-dd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8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35" fillId="0" borderId="0" xfId="0" applyNumberFormat="1" applyFont="1" applyAlignment="1">
      <alignment horizontal="center" vertical="center"/>
    </xf>
    <xf numFmtId="167" fontId="26" fillId="0" borderId="1" xfId="0" applyNumberFormat="1" applyFont="1" applyBorder="1" applyAlignment="1">
      <alignment horizontal="center" vertical="center"/>
    </xf>
    <xf numFmtId="167" fontId="36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7" fillId="0" borderId="0" xfId="0" applyFont="1"/>
    <xf numFmtId="167" fontId="27" fillId="0" borderId="0" xfId="0" applyNumberFormat="1" applyFont="1"/>
    <xf numFmtId="168" fontId="6" fillId="0" borderId="0" xfId="0" applyNumberFormat="1" applyFont="1"/>
    <xf numFmtId="0" fontId="6" fillId="0" borderId="0" xfId="0" applyFont="1"/>
    <xf numFmtId="167" fontId="6" fillId="0" borderId="0" xfId="0" applyNumberFormat="1" applyFont="1"/>
    <xf numFmtId="0" fontId="27" fillId="0" borderId="1" xfId="0" applyFont="1" applyBorder="1" applyAlignment="1">
      <alignment horizontal="center" vertic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5" t="s">
        <v>34</v>
      </c>
      <c r="B1" s="45"/>
      <c r="C1" s="45"/>
      <c r="D1" s="45"/>
      <c r="E1" s="45"/>
      <c r="F1" s="4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7"/>
  <sheetViews>
    <sheetView zoomScaleNormal="100" workbookViewId="0">
      <selection activeCell="G9" sqref="G9"/>
    </sheetView>
  </sheetViews>
  <sheetFormatPr defaultColWidth="8.28515625" defaultRowHeight="18.75"/>
  <cols>
    <col min="1" max="1" width="10.7109375" style="22" bestFit="1" customWidth="1"/>
    <col min="2" max="2" width="9.140625" style="13" bestFit="1" customWidth="1"/>
    <col min="3" max="3" width="6" style="27" bestFit="1" customWidth="1"/>
    <col min="4" max="5" width="8.42578125" style="28" bestFit="1" customWidth="1"/>
    <col min="6" max="6" width="12.42578125" style="29" bestFit="1" customWidth="1"/>
    <col min="7" max="7" width="13.5703125" style="29" bestFit="1" customWidth="1"/>
    <col min="8" max="8" width="9.85546875" style="13" bestFit="1" customWidth="1"/>
    <col min="9" max="9" width="5.28515625" style="13" bestFit="1" customWidth="1"/>
    <col min="10" max="11" width="6.140625" style="13" bestFit="1" customWidth="1"/>
    <col min="12" max="12" width="7.85546875" style="13" bestFit="1" customWidth="1"/>
    <col min="13" max="13" width="11.85546875" style="13" bestFit="1" customWidth="1"/>
    <col min="14" max="14" width="14.140625" style="13" bestFit="1" customWidth="1"/>
    <col min="15" max="15" width="32.28515625" style="13" bestFit="1" customWidth="1"/>
    <col min="16" max="17" width="27.28515625" style="22" bestFit="1" customWidth="1"/>
    <col min="18" max="18" width="12.5703125" style="22" bestFit="1" customWidth="1"/>
    <col min="19" max="19" width="14.42578125" style="22" bestFit="1" customWidth="1"/>
    <col min="20" max="20" width="48.28515625" style="22" bestFit="1" customWidth="1"/>
    <col min="21" max="21" width="8.140625" style="22" bestFit="1" customWidth="1"/>
    <col min="22" max="16384" width="8.28515625" style="22"/>
  </cols>
  <sheetData>
    <row r="1" spans="1:256" ht="28.5" customHeight="1">
      <c r="A1" s="46" t="s">
        <v>56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</row>
    <row r="2" spans="1:256" ht="15.75" customHeight="1"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22"/>
      <c r="B4" s="13"/>
      <c r="C4" s="27"/>
      <c r="D4" s="28"/>
      <c r="E4" s="28"/>
      <c r="F4" s="29"/>
      <c r="G4" s="29"/>
      <c r="H4" s="13"/>
      <c r="I4" s="13"/>
      <c r="J4" s="13"/>
      <c r="K4" s="13"/>
      <c r="L4" s="13"/>
      <c r="M4" s="13"/>
      <c r="N4" s="13"/>
      <c r="O4" s="13"/>
      <c r="P4" s="22"/>
      <c r="Q4" s="22"/>
      <c r="R4" s="22"/>
      <c r="S4" s="22"/>
      <c r="T4" s="22"/>
    </row>
    <row r="7" spans="1:256">
      <c r="A7" s="47" t="s">
        <v>44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</sheetData>
  <mergeCells count="2">
    <mergeCell ref="A1:T1"/>
    <mergeCell ref="A7:T7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F3182"/>
  <sheetViews>
    <sheetView tabSelected="1" zoomScaleNormal="100" workbookViewId="0">
      <selection activeCell="E14" sqref="E14"/>
    </sheetView>
  </sheetViews>
  <sheetFormatPr defaultColWidth="8.42578125" defaultRowHeight="18" customHeight="1"/>
  <cols>
    <col min="1" max="1" width="10.7109375" style="14" bestFit="1" customWidth="1"/>
    <col min="2" max="2" width="9.140625" style="15" bestFit="1" customWidth="1"/>
    <col min="3" max="3" width="7.5703125" style="16" bestFit="1" customWidth="1"/>
    <col min="4" max="5" width="8.42578125" style="32" bestFit="1" customWidth="1"/>
    <col min="6" max="6" width="12.42578125" style="32" bestFit="1" customWidth="1"/>
    <col min="7" max="7" width="13.5703125" style="32" bestFit="1" customWidth="1"/>
    <col min="8" max="8" width="9.85546875" style="15" bestFit="1" customWidth="1"/>
    <col min="9" max="9" width="7" style="15" bestFit="1" customWidth="1"/>
    <col min="10" max="10" width="10.5703125" style="15" bestFit="1" customWidth="1"/>
    <col min="11" max="11" width="9.28515625" style="15" bestFit="1" customWidth="1"/>
    <col min="12" max="12" width="17.5703125" style="15" bestFit="1" customWidth="1"/>
    <col min="13" max="13" width="30.5703125" style="15" bestFit="1" customWidth="1"/>
    <col min="14" max="14" width="12.5703125" style="15" bestFit="1" customWidth="1"/>
    <col min="15" max="16384" width="8.42578125" style="14"/>
  </cols>
  <sheetData>
    <row r="1" spans="1:240" ht="27.75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240" ht="23.25" customHeight="1">
      <c r="N2" s="17"/>
    </row>
    <row r="3" spans="1:240" s="13" customFormat="1" ht="22.5" customHeight="1">
      <c r="A3" s="12" t="s">
        <v>45</v>
      </c>
      <c r="B3" s="8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0" customFormat="1" ht="18.75">
      <c r="A4" s="30" t="s">
        <v>70</v>
      </c>
      <c r="B4" s="42">
        <v>46005</v>
      </c>
      <c r="C4" s="43">
        <v>1.47</v>
      </c>
      <c r="D4" s="44">
        <v>18.449359999999999</v>
      </c>
      <c r="E4" s="44">
        <v>98.386120000000005</v>
      </c>
      <c r="F4" s="44">
        <v>435178.646373</v>
      </c>
      <c r="G4" s="44">
        <v>2040012.04471</v>
      </c>
      <c r="H4" s="30" t="s">
        <v>48</v>
      </c>
      <c r="I4" s="30" t="s">
        <v>63</v>
      </c>
      <c r="J4" s="30" t="s">
        <v>64</v>
      </c>
      <c r="K4" s="30" t="s">
        <v>65</v>
      </c>
      <c r="L4" s="30" t="s">
        <v>55</v>
      </c>
      <c r="M4" s="30" t="s">
        <v>66</v>
      </c>
      <c r="N4" s="30" t="s">
        <v>50</v>
      </c>
      <c r="O4" s="39"/>
    </row>
    <row r="5" spans="1:240" customFormat="1" ht="18.75">
      <c r="A5" s="30" t="s">
        <v>71</v>
      </c>
      <c r="B5" s="42">
        <v>46005</v>
      </c>
      <c r="C5" s="43">
        <v>1.47</v>
      </c>
      <c r="D5" s="44">
        <v>18.701070000000001</v>
      </c>
      <c r="E5" s="44">
        <v>98.354709999999997</v>
      </c>
      <c r="F5" s="44">
        <v>431961.78873799997</v>
      </c>
      <c r="G5" s="44">
        <v>2067874.88778</v>
      </c>
      <c r="H5" s="30" t="s">
        <v>48</v>
      </c>
      <c r="I5" s="30" t="s">
        <v>67</v>
      </c>
      <c r="J5" s="30" t="s">
        <v>64</v>
      </c>
      <c r="K5" s="30" t="s">
        <v>65</v>
      </c>
      <c r="L5" s="30" t="s">
        <v>55</v>
      </c>
      <c r="M5" s="30" t="s">
        <v>66</v>
      </c>
      <c r="N5" s="30" t="s">
        <v>50</v>
      </c>
      <c r="O5" s="39"/>
    </row>
    <row r="6" spans="1:240" customFormat="1" ht="18.75">
      <c r="A6" s="30" t="s">
        <v>72</v>
      </c>
      <c r="B6" s="42">
        <v>46005</v>
      </c>
      <c r="C6" s="43">
        <v>1.47</v>
      </c>
      <c r="D6" s="44">
        <v>18.70514</v>
      </c>
      <c r="E6" s="44">
        <v>98.355289999999997</v>
      </c>
      <c r="F6" s="44">
        <v>432024.56996599998</v>
      </c>
      <c r="G6" s="44">
        <v>2068325.0120099999</v>
      </c>
      <c r="H6" s="30" t="s">
        <v>48</v>
      </c>
      <c r="I6" s="30" t="s">
        <v>67</v>
      </c>
      <c r="J6" s="30" t="s">
        <v>64</v>
      </c>
      <c r="K6" s="30" t="s">
        <v>65</v>
      </c>
      <c r="L6" s="30" t="s">
        <v>55</v>
      </c>
      <c r="M6" s="30" t="s">
        <v>66</v>
      </c>
      <c r="N6" s="30" t="s">
        <v>50</v>
      </c>
      <c r="O6" s="39"/>
    </row>
    <row r="7" spans="1:240" customFormat="1" ht="18.75">
      <c r="A7" s="30" t="s">
        <v>73</v>
      </c>
      <c r="B7" s="42">
        <v>46005</v>
      </c>
      <c r="C7" s="43">
        <v>1.47</v>
      </c>
      <c r="D7" s="44">
        <v>18.908529999999999</v>
      </c>
      <c r="E7" s="44">
        <v>98.443359999999998</v>
      </c>
      <c r="F7" s="44">
        <v>441381.02882100001</v>
      </c>
      <c r="G7" s="44">
        <v>2090798.82489</v>
      </c>
      <c r="H7" s="30" t="s">
        <v>48</v>
      </c>
      <c r="I7" s="30" t="s">
        <v>68</v>
      </c>
      <c r="J7" s="30" t="s">
        <v>69</v>
      </c>
      <c r="K7" s="30" t="s">
        <v>65</v>
      </c>
      <c r="L7" s="30" t="s">
        <v>55</v>
      </c>
      <c r="M7" s="30" t="s">
        <v>66</v>
      </c>
      <c r="N7" s="30" t="s">
        <v>50</v>
      </c>
      <c r="O7" s="39"/>
    </row>
    <row r="8" spans="1:240" customFormat="1" ht="18.75">
      <c r="A8" s="30" t="s">
        <v>74</v>
      </c>
      <c r="B8" s="42">
        <v>46005</v>
      </c>
      <c r="C8" s="43">
        <v>1.47</v>
      </c>
      <c r="D8" s="44">
        <v>7.1123399999999997</v>
      </c>
      <c r="E8" s="44">
        <v>99.819559999999996</v>
      </c>
      <c r="F8" s="44">
        <v>590502.43410800002</v>
      </c>
      <c r="G8" s="44">
        <v>786247.83948099997</v>
      </c>
      <c r="H8" s="30" t="s">
        <v>48</v>
      </c>
      <c r="I8" s="30" t="s">
        <v>59</v>
      </c>
      <c r="J8" s="30" t="s">
        <v>59</v>
      </c>
      <c r="K8" s="30" t="s">
        <v>60</v>
      </c>
      <c r="L8" s="30" t="s">
        <v>61</v>
      </c>
      <c r="M8" s="30" t="s">
        <v>62</v>
      </c>
      <c r="N8" s="30" t="s">
        <v>50</v>
      </c>
      <c r="O8" s="39"/>
    </row>
    <row r="9" spans="1:240" ht="18" customHeight="1">
      <c r="B9" s="35"/>
      <c r="C9" s="38"/>
      <c r="D9" s="40"/>
      <c r="E9" s="40"/>
      <c r="F9" s="40"/>
      <c r="G9" s="40"/>
      <c r="H9" s="40"/>
      <c r="I9" s="39"/>
      <c r="J9" s="39"/>
      <c r="K9" s="39"/>
      <c r="L9" s="39"/>
      <c r="M9" s="39"/>
      <c r="N9" s="3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</row>
    <row r="10" spans="1:240" ht="18" customHeight="1">
      <c r="A10" s="35"/>
      <c r="B10" s="36"/>
      <c r="C10" s="37"/>
      <c r="D10" s="37"/>
      <c r="E10" s="37"/>
      <c r="F10" s="37"/>
      <c r="G10" s="37"/>
      <c r="H10" s="36"/>
      <c r="I10" s="36"/>
      <c r="J10" s="36"/>
      <c r="K10" s="36"/>
      <c r="L10" s="36"/>
      <c r="M10" s="36"/>
      <c r="N10" s="36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</row>
    <row r="11" spans="1:240" ht="18" customHeight="1">
      <c r="N11" s="14"/>
    </row>
    <row r="12" spans="1:240" ht="18" customHeight="1">
      <c r="A12" s="47" t="s">
        <v>44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</row>
    <row r="13" spans="1:240" ht="18" customHeight="1">
      <c r="N13" s="14"/>
    </row>
    <row r="14" spans="1:240" ht="18" customHeight="1">
      <c r="N14" s="14"/>
    </row>
    <row r="15" spans="1:240" ht="18" customHeight="1">
      <c r="N15" s="14"/>
    </row>
    <row r="16" spans="1:240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</sheetData>
  <sortState xmlns:xlrd2="http://schemas.microsoft.com/office/spreadsheetml/2017/richdata2" ref="A4:N8">
    <sortCondition ref="K3"/>
  </sortState>
  <mergeCells count="2">
    <mergeCell ref="A12:N12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Q34"/>
  <sheetViews>
    <sheetView zoomScaleNormal="100" workbookViewId="0">
      <selection activeCell="E13" sqref="E13"/>
    </sheetView>
  </sheetViews>
  <sheetFormatPr defaultColWidth="8.42578125" defaultRowHeight="15"/>
  <cols>
    <col min="1" max="1" width="10.7109375" style="18" bestFit="1" customWidth="1"/>
    <col min="2" max="2" width="9.140625" style="19" bestFit="1" customWidth="1"/>
    <col min="3" max="3" width="6" style="20" bestFit="1" customWidth="1"/>
    <col min="4" max="4" width="8.42578125" style="34" bestFit="1" customWidth="1"/>
    <col min="5" max="5" width="9.42578125" style="34" bestFit="1" customWidth="1"/>
    <col min="6" max="7" width="13.5703125" style="34" bestFit="1" customWidth="1"/>
    <col min="8" max="8" width="9.85546875" style="21" bestFit="1" customWidth="1"/>
    <col min="9" max="9" width="11.42578125" style="21" bestFit="1" customWidth="1"/>
    <col min="10" max="10" width="13.28515625" style="21" bestFit="1" customWidth="1"/>
    <col min="11" max="11" width="9.7109375" style="21" bestFit="1" customWidth="1"/>
    <col min="12" max="12" width="18.5703125" style="21" bestFit="1" customWidth="1"/>
    <col min="13" max="13" width="12.5703125" style="20" bestFit="1" customWidth="1"/>
    <col min="14" max="16384" width="8.42578125" style="18"/>
  </cols>
  <sheetData>
    <row r="1" spans="1:14" ht="28.5" customHeight="1">
      <c r="A1" s="46" t="s">
        <v>58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4" ht="18" customHeight="1">
      <c r="J2" s="18"/>
      <c r="K2" s="18"/>
      <c r="L2" s="18"/>
    </row>
    <row r="3" spans="1:14" s="13" customFormat="1" ht="19.5" customHeight="1">
      <c r="A3" s="12" t="s">
        <v>45</v>
      </c>
      <c r="B3" s="10" t="s">
        <v>3</v>
      </c>
      <c r="C3" s="9" t="s">
        <v>9</v>
      </c>
      <c r="D3" s="33" t="s">
        <v>10</v>
      </c>
      <c r="E3" s="33" t="s">
        <v>11</v>
      </c>
      <c r="F3" s="33" t="s">
        <v>0</v>
      </c>
      <c r="G3" s="33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4" customFormat="1" ht="18.75">
      <c r="A4" s="41" t="s">
        <v>102</v>
      </c>
      <c r="B4" s="42">
        <v>46005</v>
      </c>
      <c r="C4" s="43">
        <v>1.47</v>
      </c>
      <c r="D4" s="44">
        <v>16.317039999999999</v>
      </c>
      <c r="E4" s="44">
        <v>103.42516000000001</v>
      </c>
      <c r="F4" s="44">
        <v>973099.90563399997</v>
      </c>
      <c r="G4" s="44">
        <v>1809145.3464800001</v>
      </c>
      <c r="H4" s="30" t="s">
        <v>48</v>
      </c>
      <c r="I4" s="30" t="s">
        <v>91</v>
      </c>
      <c r="J4" s="30" t="s">
        <v>92</v>
      </c>
      <c r="K4" s="30" t="s">
        <v>52</v>
      </c>
      <c r="L4" s="30" t="s">
        <v>49</v>
      </c>
      <c r="M4" s="30" t="s">
        <v>50</v>
      </c>
      <c r="N4" s="39"/>
    </row>
    <row r="5" spans="1:14" customFormat="1" ht="18.75">
      <c r="A5" s="41" t="s">
        <v>103</v>
      </c>
      <c r="B5" s="42">
        <v>46005</v>
      </c>
      <c r="C5" s="43">
        <v>1.47</v>
      </c>
      <c r="D5" s="44">
        <v>16.869800000000001</v>
      </c>
      <c r="E5" s="44">
        <v>103.33902999999999</v>
      </c>
      <c r="F5" s="44">
        <v>962548.34343799995</v>
      </c>
      <c r="G5" s="44">
        <v>1870241.40417</v>
      </c>
      <c r="H5" s="30" t="s">
        <v>48</v>
      </c>
      <c r="I5" s="30" t="s">
        <v>93</v>
      </c>
      <c r="J5" s="30" t="s">
        <v>94</v>
      </c>
      <c r="K5" s="30" t="s">
        <v>52</v>
      </c>
      <c r="L5" s="30" t="s">
        <v>49</v>
      </c>
      <c r="M5" s="30" t="s">
        <v>50</v>
      </c>
      <c r="N5" s="39"/>
    </row>
    <row r="6" spans="1:14" customFormat="1" ht="18.75">
      <c r="A6" s="41" t="s">
        <v>104</v>
      </c>
      <c r="B6" s="42">
        <v>46005</v>
      </c>
      <c r="C6" s="43">
        <v>1.47</v>
      </c>
      <c r="D6" s="44">
        <v>13.114269999999999</v>
      </c>
      <c r="E6" s="44">
        <v>100.91078</v>
      </c>
      <c r="F6" s="44">
        <v>707147.05462499999</v>
      </c>
      <c r="G6" s="44">
        <v>1450556.39796</v>
      </c>
      <c r="H6" s="30" t="s">
        <v>48</v>
      </c>
      <c r="I6" s="30" t="s">
        <v>78</v>
      </c>
      <c r="J6" s="30" t="s">
        <v>79</v>
      </c>
      <c r="K6" s="30" t="s">
        <v>80</v>
      </c>
      <c r="L6" s="30" t="s">
        <v>51</v>
      </c>
      <c r="M6" s="30" t="s">
        <v>50</v>
      </c>
      <c r="N6" s="39"/>
    </row>
    <row r="7" spans="1:14" customFormat="1" ht="18.75">
      <c r="A7" s="41" t="s">
        <v>105</v>
      </c>
      <c r="B7" s="42">
        <v>46005</v>
      </c>
      <c r="C7" s="43">
        <v>1.47</v>
      </c>
      <c r="D7" s="44">
        <v>16.260850000000001</v>
      </c>
      <c r="E7" s="44">
        <v>102.25362</v>
      </c>
      <c r="F7" s="44">
        <v>847813.40278899996</v>
      </c>
      <c r="G7" s="44">
        <v>1800556.90081</v>
      </c>
      <c r="H7" s="30" t="s">
        <v>48</v>
      </c>
      <c r="I7" s="30" t="s">
        <v>89</v>
      </c>
      <c r="J7" s="30" t="s">
        <v>90</v>
      </c>
      <c r="K7" s="30" t="s">
        <v>53</v>
      </c>
      <c r="L7" s="30" t="s">
        <v>49</v>
      </c>
      <c r="M7" s="30" t="s">
        <v>50</v>
      </c>
      <c r="N7" s="39"/>
    </row>
    <row r="8" spans="1:14" customFormat="1" ht="18.75">
      <c r="A8" s="41" t="s">
        <v>106</v>
      </c>
      <c r="B8" s="42">
        <v>46005</v>
      </c>
      <c r="C8" s="43">
        <v>1.47</v>
      </c>
      <c r="D8" s="44">
        <v>14.763</v>
      </c>
      <c r="E8" s="44">
        <v>102.2826</v>
      </c>
      <c r="F8" s="44">
        <v>853459.12657099997</v>
      </c>
      <c r="G8" s="44">
        <v>1634695.1928000001</v>
      </c>
      <c r="H8" s="30" t="s">
        <v>48</v>
      </c>
      <c r="I8" s="30" t="s">
        <v>87</v>
      </c>
      <c r="J8" s="30" t="s">
        <v>88</v>
      </c>
      <c r="K8" s="30" t="s">
        <v>54</v>
      </c>
      <c r="L8" s="30" t="s">
        <v>49</v>
      </c>
      <c r="M8" s="30" t="s">
        <v>50</v>
      </c>
      <c r="N8" s="39"/>
    </row>
    <row r="9" spans="1:14" customFormat="1" ht="18.75">
      <c r="A9" s="41" t="s">
        <v>107</v>
      </c>
      <c r="B9" s="42">
        <v>46005</v>
      </c>
      <c r="C9" s="43">
        <v>1.47</v>
      </c>
      <c r="D9" s="44">
        <v>14.76632</v>
      </c>
      <c r="E9" s="44">
        <v>102.28314</v>
      </c>
      <c r="F9" s="44">
        <v>853511.951688</v>
      </c>
      <c r="G9" s="44">
        <v>1635063.7713599999</v>
      </c>
      <c r="H9" s="30" t="s">
        <v>48</v>
      </c>
      <c r="I9" s="30" t="s">
        <v>87</v>
      </c>
      <c r="J9" s="30" t="s">
        <v>88</v>
      </c>
      <c r="K9" s="30" t="s">
        <v>54</v>
      </c>
      <c r="L9" s="30" t="s">
        <v>49</v>
      </c>
      <c r="M9" s="30" t="s">
        <v>50</v>
      </c>
      <c r="N9" s="39"/>
    </row>
    <row r="10" spans="1:14" customFormat="1" ht="18.75">
      <c r="A10" s="41" t="s">
        <v>108</v>
      </c>
      <c r="B10" s="42">
        <v>46005</v>
      </c>
      <c r="C10" s="43">
        <v>1.47</v>
      </c>
      <c r="D10" s="44">
        <v>12.706659999999999</v>
      </c>
      <c r="E10" s="44">
        <v>101.13793</v>
      </c>
      <c r="F10" s="44">
        <v>732158.30045400001</v>
      </c>
      <c r="G10" s="44">
        <v>1405649.7711700001</v>
      </c>
      <c r="H10" s="30" t="s">
        <v>48</v>
      </c>
      <c r="I10" s="30" t="s">
        <v>75</v>
      </c>
      <c r="J10" s="30" t="s">
        <v>76</v>
      </c>
      <c r="K10" s="30" t="s">
        <v>77</v>
      </c>
      <c r="L10" s="30" t="s">
        <v>51</v>
      </c>
      <c r="M10" s="30" t="s">
        <v>50</v>
      </c>
      <c r="N10" s="39"/>
    </row>
    <row r="11" spans="1:14" customFormat="1" ht="18.75">
      <c r="A11" s="41" t="s">
        <v>109</v>
      </c>
      <c r="B11" s="42">
        <v>46005</v>
      </c>
      <c r="C11" s="43">
        <v>1.47</v>
      </c>
      <c r="D11" s="44">
        <v>14.629300000000001</v>
      </c>
      <c r="E11" s="44">
        <v>101.09902</v>
      </c>
      <c r="F11" s="44">
        <v>726088.80965399998</v>
      </c>
      <c r="G11" s="44">
        <v>1618371.8904800001</v>
      </c>
      <c r="H11" s="30" t="s">
        <v>48</v>
      </c>
      <c r="I11" s="30" t="s">
        <v>81</v>
      </c>
      <c r="J11" s="30" t="s">
        <v>82</v>
      </c>
      <c r="K11" s="30" t="s">
        <v>83</v>
      </c>
      <c r="L11" s="30" t="s">
        <v>51</v>
      </c>
      <c r="M11" s="30" t="s">
        <v>50</v>
      </c>
      <c r="N11" s="39"/>
    </row>
    <row r="12" spans="1:14" customFormat="1" ht="18.75">
      <c r="A12" s="41" t="s">
        <v>110</v>
      </c>
      <c r="B12" s="42">
        <v>46005</v>
      </c>
      <c r="C12" s="43">
        <v>1.47</v>
      </c>
      <c r="D12" s="44">
        <v>14.63266</v>
      </c>
      <c r="E12" s="44">
        <v>101.07664</v>
      </c>
      <c r="F12" s="44">
        <v>723673.88590400002</v>
      </c>
      <c r="G12" s="44">
        <v>1618721.5200100001</v>
      </c>
      <c r="H12" s="30" t="s">
        <v>48</v>
      </c>
      <c r="I12" s="30" t="s">
        <v>81</v>
      </c>
      <c r="J12" s="30" t="s">
        <v>82</v>
      </c>
      <c r="K12" s="30" t="s">
        <v>83</v>
      </c>
      <c r="L12" s="30" t="s">
        <v>51</v>
      </c>
      <c r="M12" s="30" t="s">
        <v>50</v>
      </c>
      <c r="N12" s="39"/>
    </row>
    <row r="13" spans="1:14" customFormat="1" ht="18.75">
      <c r="A13" s="41" t="s">
        <v>111</v>
      </c>
      <c r="B13" s="42">
        <v>46005</v>
      </c>
      <c r="C13" s="43">
        <v>1.47</v>
      </c>
      <c r="D13" s="44">
        <v>14.648479999999999</v>
      </c>
      <c r="E13" s="44">
        <v>101.04053999999999</v>
      </c>
      <c r="F13" s="44">
        <v>719768.34961100004</v>
      </c>
      <c r="G13" s="44">
        <v>1620436.88164</v>
      </c>
      <c r="H13" s="30" t="s">
        <v>48</v>
      </c>
      <c r="I13" s="30" t="s">
        <v>84</v>
      </c>
      <c r="J13" s="30" t="s">
        <v>82</v>
      </c>
      <c r="K13" s="30" t="s">
        <v>83</v>
      </c>
      <c r="L13" s="30" t="s">
        <v>51</v>
      </c>
      <c r="M13" s="30" t="s">
        <v>50</v>
      </c>
      <c r="N13" s="39"/>
    </row>
    <row r="14" spans="1:14" customFormat="1" ht="18.75">
      <c r="A14" s="41" t="s">
        <v>112</v>
      </c>
      <c r="B14" s="42">
        <v>46005</v>
      </c>
      <c r="C14" s="43">
        <v>1.47</v>
      </c>
      <c r="D14" s="44">
        <v>14.67376</v>
      </c>
      <c r="E14" s="44">
        <v>100.80054</v>
      </c>
      <c r="F14" s="44">
        <v>693889.86529500003</v>
      </c>
      <c r="G14" s="44">
        <v>1623014.831</v>
      </c>
      <c r="H14" s="30" t="s">
        <v>48</v>
      </c>
      <c r="I14" s="30" t="s">
        <v>85</v>
      </c>
      <c r="J14" s="30" t="s">
        <v>86</v>
      </c>
      <c r="K14" s="30" t="s">
        <v>83</v>
      </c>
      <c r="L14" s="30" t="s">
        <v>51</v>
      </c>
      <c r="M14" s="30" t="s">
        <v>50</v>
      </c>
      <c r="N14" s="39"/>
    </row>
    <row r="15" spans="1:14" customFormat="1" ht="18.75">
      <c r="A15" s="41" t="s">
        <v>113</v>
      </c>
      <c r="B15" s="42">
        <v>46005</v>
      </c>
      <c r="C15" s="43">
        <v>1.47</v>
      </c>
      <c r="D15" s="44">
        <v>16.9999</v>
      </c>
      <c r="E15" s="44">
        <v>103.05191000000001</v>
      </c>
      <c r="F15" s="44">
        <v>931598.96469000005</v>
      </c>
      <c r="G15" s="44">
        <v>1884011.2220900001</v>
      </c>
      <c r="H15" s="30" t="s">
        <v>48</v>
      </c>
      <c r="I15" s="30" t="s">
        <v>95</v>
      </c>
      <c r="J15" s="30" t="s">
        <v>96</v>
      </c>
      <c r="K15" s="30" t="s">
        <v>97</v>
      </c>
      <c r="L15" s="30" t="s">
        <v>49</v>
      </c>
      <c r="M15" s="30" t="s">
        <v>50</v>
      </c>
      <c r="N15" s="39"/>
    </row>
    <row r="16" spans="1:14" customFormat="1" ht="18.75">
      <c r="A16" s="41" t="s">
        <v>114</v>
      </c>
      <c r="B16" s="42">
        <v>46005</v>
      </c>
      <c r="C16" s="43">
        <v>1.47</v>
      </c>
      <c r="D16" s="44">
        <v>17.003209999999999</v>
      </c>
      <c r="E16" s="44">
        <v>103.05247</v>
      </c>
      <c r="F16" s="44">
        <v>931651.09608599998</v>
      </c>
      <c r="G16" s="44">
        <v>1884379.3936099999</v>
      </c>
      <c r="H16" s="30" t="s">
        <v>48</v>
      </c>
      <c r="I16" s="30" t="s">
        <v>95</v>
      </c>
      <c r="J16" s="30" t="s">
        <v>96</v>
      </c>
      <c r="K16" s="30" t="s">
        <v>97</v>
      </c>
      <c r="L16" s="30" t="s">
        <v>49</v>
      </c>
      <c r="M16" s="30" t="s">
        <v>50</v>
      </c>
      <c r="N16" s="39"/>
    </row>
    <row r="17" spans="1:199" customFormat="1" ht="18.75">
      <c r="A17" s="41" t="s">
        <v>115</v>
      </c>
      <c r="B17" s="42">
        <v>46005</v>
      </c>
      <c r="C17" s="43">
        <v>1.47</v>
      </c>
      <c r="D17" s="44">
        <v>17.021540000000002</v>
      </c>
      <c r="E17" s="44">
        <v>103.0625</v>
      </c>
      <c r="F17" s="44">
        <v>932678.71486599999</v>
      </c>
      <c r="G17" s="44">
        <v>1886433.6040399999</v>
      </c>
      <c r="H17" s="30" t="s">
        <v>48</v>
      </c>
      <c r="I17" s="30" t="s">
        <v>98</v>
      </c>
      <c r="J17" s="30" t="s">
        <v>99</v>
      </c>
      <c r="K17" s="30" t="s">
        <v>97</v>
      </c>
      <c r="L17" s="30" t="s">
        <v>49</v>
      </c>
      <c r="M17" s="30" t="s">
        <v>50</v>
      </c>
      <c r="N17" s="39"/>
    </row>
    <row r="18" spans="1:199" customFormat="1" ht="18.75">
      <c r="A18" s="41" t="s">
        <v>116</v>
      </c>
      <c r="B18" s="42">
        <v>46005</v>
      </c>
      <c r="C18" s="43">
        <v>1.47</v>
      </c>
      <c r="D18" s="44">
        <v>17.064419999999998</v>
      </c>
      <c r="E18" s="44">
        <v>103.37191</v>
      </c>
      <c r="F18" s="44">
        <v>965577.56245299999</v>
      </c>
      <c r="G18" s="44">
        <v>1891901.2109999999</v>
      </c>
      <c r="H18" s="30" t="s">
        <v>48</v>
      </c>
      <c r="I18" s="30" t="s">
        <v>100</v>
      </c>
      <c r="J18" s="30" t="s">
        <v>101</v>
      </c>
      <c r="K18" s="30" t="s">
        <v>97</v>
      </c>
      <c r="L18" s="30" t="s">
        <v>49</v>
      </c>
      <c r="M18" s="30" t="s">
        <v>50</v>
      </c>
      <c r="N18" s="39"/>
    </row>
    <row r="19" spans="1:199" ht="18.75">
      <c r="A19" s="41" t="s">
        <v>117</v>
      </c>
      <c r="B19" s="42">
        <v>46005</v>
      </c>
      <c r="C19" s="30">
        <v>12.57</v>
      </c>
      <c r="D19" s="44">
        <v>16.2255</v>
      </c>
      <c r="E19" s="44">
        <v>103.51814</v>
      </c>
      <c r="F19" s="44">
        <v>983282.62852400006</v>
      </c>
      <c r="G19" s="44">
        <v>1799211.4745499999</v>
      </c>
      <c r="H19" s="30" t="s">
        <v>48</v>
      </c>
      <c r="I19" s="30" t="s">
        <v>118</v>
      </c>
      <c r="J19" s="30" t="s">
        <v>119</v>
      </c>
      <c r="K19" s="30" t="s">
        <v>52</v>
      </c>
      <c r="L19" s="30" t="s">
        <v>49</v>
      </c>
      <c r="M19" s="30" t="s">
        <v>50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</row>
    <row r="20" spans="1:199" customFormat="1" ht="18.75">
      <c r="A20" s="41" t="s">
        <v>120</v>
      </c>
      <c r="B20" s="42">
        <v>46005</v>
      </c>
      <c r="C20" s="30">
        <v>12.57</v>
      </c>
      <c r="D20" s="44">
        <v>16.397220000000001</v>
      </c>
      <c r="E20" s="44">
        <v>103.52872000000001</v>
      </c>
      <c r="F20" s="44">
        <v>983992.62308499997</v>
      </c>
      <c r="G20" s="44">
        <v>1818282.2070500001</v>
      </c>
      <c r="H20" s="30" t="s">
        <v>48</v>
      </c>
      <c r="I20" s="30" t="s">
        <v>121</v>
      </c>
      <c r="J20" s="30" t="s">
        <v>122</v>
      </c>
      <c r="K20" s="30" t="s">
        <v>52</v>
      </c>
      <c r="L20" s="30" t="s">
        <v>49</v>
      </c>
      <c r="M20" s="30" t="s">
        <v>50</v>
      </c>
    </row>
    <row r="21" spans="1:199" customFormat="1" ht="18.75">
      <c r="A21" s="41" t="s">
        <v>123</v>
      </c>
      <c r="B21" s="42">
        <v>46005</v>
      </c>
      <c r="C21" s="30">
        <v>12.57</v>
      </c>
      <c r="D21" s="44">
        <v>16.397379999999998</v>
      </c>
      <c r="E21" s="44">
        <v>103.53044</v>
      </c>
      <c r="F21" s="44">
        <v>984176.37027399999</v>
      </c>
      <c r="G21" s="44">
        <v>1818304.0712299999</v>
      </c>
      <c r="H21" s="30" t="s">
        <v>48</v>
      </c>
      <c r="I21" s="30" t="s">
        <v>121</v>
      </c>
      <c r="J21" s="30" t="s">
        <v>122</v>
      </c>
      <c r="K21" s="30" t="s">
        <v>52</v>
      </c>
      <c r="L21" s="30" t="s">
        <v>49</v>
      </c>
      <c r="M21" s="30" t="s">
        <v>50</v>
      </c>
    </row>
    <row r="22" spans="1:199" customFormat="1" ht="18.75">
      <c r="A22" s="41" t="s">
        <v>124</v>
      </c>
      <c r="B22" s="42">
        <v>46005</v>
      </c>
      <c r="C22" s="30">
        <v>12.57</v>
      </c>
      <c r="D22" s="44">
        <v>16.702359999999999</v>
      </c>
      <c r="E22" s="44">
        <v>103.02413</v>
      </c>
      <c r="F22" s="44">
        <v>929308.48784700001</v>
      </c>
      <c r="G22" s="44">
        <v>1850967.08916</v>
      </c>
      <c r="H22" s="30" t="s">
        <v>48</v>
      </c>
      <c r="I22" s="30" t="s">
        <v>125</v>
      </c>
      <c r="J22" s="30" t="s">
        <v>126</v>
      </c>
      <c r="K22" s="30" t="s">
        <v>127</v>
      </c>
      <c r="L22" s="30" t="s">
        <v>49</v>
      </c>
      <c r="M22" s="30" t="s">
        <v>50</v>
      </c>
    </row>
    <row r="23" spans="1:199" customFormat="1" ht="18.75">
      <c r="A23" s="41" t="s">
        <v>128</v>
      </c>
      <c r="B23" s="42">
        <v>46005</v>
      </c>
      <c r="C23" s="30">
        <v>12.57</v>
      </c>
      <c r="D23" s="44">
        <v>16.040849999999999</v>
      </c>
      <c r="E23" s="44">
        <v>102.16379999999999</v>
      </c>
      <c r="F23" s="44">
        <v>838577.86501199997</v>
      </c>
      <c r="G23" s="44">
        <v>1776038.92264</v>
      </c>
      <c r="H23" s="30" t="s">
        <v>48</v>
      </c>
      <c r="I23" s="30" t="s">
        <v>129</v>
      </c>
      <c r="J23" s="30" t="s">
        <v>130</v>
      </c>
      <c r="K23" s="30" t="s">
        <v>53</v>
      </c>
      <c r="L23" s="30" t="s">
        <v>49</v>
      </c>
      <c r="M23" s="30" t="s">
        <v>50</v>
      </c>
    </row>
    <row r="24" spans="1:199" customFormat="1" ht="18.75">
      <c r="A24" s="41" t="s">
        <v>131</v>
      </c>
      <c r="B24" s="42">
        <v>46005</v>
      </c>
      <c r="C24" s="30">
        <v>12.57</v>
      </c>
      <c r="D24" s="44">
        <v>17.331330000000001</v>
      </c>
      <c r="E24" s="44">
        <v>104.79423</v>
      </c>
      <c r="F24" s="44">
        <v>1116533.0882999999</v>
      </c>
      <c r="G24" s="44">
        <v>1925518.5227600001</v>
      </c>
      <c r="H24" s="30" t="s">
        <v>48</v>
      </c>
      <c r="I24" s="30" t="s">
        <v>132</v>
      </c>
      <c r="J24" s="30" t="s">
        <v>133</v>
      </c>
      <c r="K24" s="30" t="s">
        <v>134</v>
      </c>
      <c r="L24" s="30" t="s">
        <v>49</v>
      </c>
      <c r="M24" s="30" t="s">
        <v>50</v>
      </c>
    </row>
    <row r="25" spans="1:199" customFormat="1" ht="18.75">
      <c r="A25" s="41" t="s">
        <v>135</v>
      </c>
      <c r="B25" s="42">
        <v>46005</v>
      </c>
      <c r="C25" s="30">
        <v>12.57</v>
      </c>
      <c r="D25" s="44">
        <v>15.522650000000001</v>
      </c>
      <c r="E25" s="44">
        <v>102.86224</v>
      </c>
      <c r="F25" s="44">
        <v>914464.71646699996</v>
      </c>
      <c r="G25" s="44">
        <v>1719877.2989000001</v>
      </c>
      <c r="H25" s="30" t="s">
        <v>48</v>
      </c>
      <c r="I25" s="30" t="s">
        <v>136</v>
      </c>
      <c r="J25" s="30" t="s">
        <v>137</v>
      </c>
      <c r="K25" s="30" t="s">
        <v>138</v>
      </c>
      <c r="L25" s="30" t="s">
        <v>49</v>
      </c>
      <c r="M25" s="30" t="s">
        <v>50</v>
      </c>
    </row>
    <row r="26" spans="1:199" customFormat="1" ht="18.75">
      <c r="A26" s="41" t="s">
        <v>139</v>
      </c>
      <c r="B26" s="42">
        <v>46005</v>
      </c>
      <c r="C26" s="30">
        <v>12.57</v>
      </c>
      <c r="D26" s="44">
        <v>15.875349999999999</v>
      </c>
      <c r="E26" s="44">
        <v>103.96297</v>
      </c>
      <c r="F26" s="44">
        <v>1031893.50551</v>
      </c>
      <c r="G26" s="44">
        <v>1761460.27406</v>
      </c>
      <c r="H26" s="30" t="s">
        <v>48</v>
      </c>
      <c r="I26" s="30" t="s">
        <v>140</v>
      </c>
      <c r="J26" s="30" t="s">
        <v>141</v>
      </c>
      <c r="K26" s="30" t="s">
        <v>142</v>
      </c>
      <c r="L26" s="30" t="s">
        <v>49</v>
      </c>
      <c r="M26" s="30" t="s">
        <v>50</v>
      </c>
    </row>
    <row r="27" spans="1:199" customFormat="1" ht="18.75">
      <c r="A27" s="41" t="s">
        <v>143</v>
      </c>
      <c r="B27" s="42">
        <v>46005</v>
      </c>
      <c r="C27" s="30">
        <v>12.57</v>
      </c>
      <c r="D27" s="44">
        <v>16.001059999999999</v>
      </c>
      <c r="E27" s="44">
        <v>103.88301</v>
      </c>
      <c r="F27" s="44">
        <v>1022978.82287</v>
      </c>
      <c r="G27" s="44">
        <v>1775206.4582499999</v>
      </c>
      <c r="H27" s="30" t="s">
        <v>48</v>
      </c>
      <c r="I27" s="30" t="s">
        <v>144</v>
      </c>
      <c r="J27" s="30" t="s">
        <v>145</v>
      </c>
      <c r="K27" s="30" t="s">
        <v>142</v>
      </c>
      <c r="L27" s="30" t="s">
        <v>49</v>
      </c>
      <c r="M27" s="30" t="s">
        <v>50</v>
      </c>
    </row>
    <row r="28" spans="1:199" customFormat="1" ht="18.75">
      <c r="A28" s="41" t="s">
        <v>146</v>
      </c>
      <c r="B28" s="42">
        <v>46005</v>
      </c>
      <c r="C28" s="30">
        <v>12.57</v>
      </c>
      <c r="D28" s="44">
        <v>16.258430000000001</v>
      </c>
      <c r="E28" s="44">
        <v>103.88911</v>
      </c>
      <c r="F28" s="44">
        <v>1022954.83253</v>
      </c>
      <c r="G28" s="44">
        <v>1803779.4993700001</v>
      </c>
      <c r="H28" s="30" t="s">
        <v>48</v>
      </c>
      <c r="I28" s="30" t="s">
        <v>147</v>
      </c>
      <c r="J28" s="30" t="s">
        <v>148</v>
      </c>
      <c r="K28" s="30" t="s">
        <v>142</v>
      </c>
      <c r="L28" s="30" t="s">
        <v>49</v>
      </c>
      <c r="M28" s="30" t="s">
        <v>50</v>
      </c>
    </row>
    <row r="29" spans="1:199" customFormat="1" ht="18.75">
      <c r="A29" s="41" t="s">
        <v>149</v>
      </c>
      <c r="B29" s="42">
        <v>46005</v>
      </c>
      <c r="C29" s="30">
        <v>12.57</v>
      </c>
      <c r="D29" s="44">
        <v>17.409960000000002</v>
      </c>
      <c r="E29" s="44">
        <v>103.90096</v>
      </c>
      <c r="F29" s="44">
        <v>1021051.84704</v>
      </c>
      <c r="G29" s="44">
        <v>1931587.2013099999</v>
      </c>
      <c r="H29" s="30" t="s">
        <v>48</v>
      </c>
      <c r="I29" s="30" t="s">
        <v>150</v>
      </c>
      <c r="J29" s="30" t="s">
        <v>151</v>
      </c>
      <c r="K29" s="30" t="s">
        <v>152</v>
      </c>
      <c r="L29" s="30" t="s">
        <v>49</v>
      </c>
      <c r="M29" s="30" t="s">
        <v>50</v>
      </c>
    </row>
    <row r="30" spans="1:199" customFormat="1" ht="18.75">
      <c r="A30" s="41" t="s">
        <v>153</v>
      </c>
      <c r="B30" s="42">
        <v>46005</v>
      </c>
      <c r="C30" s="30">
        <v>12.57</v>
      </c>
      <c r="D30" s="44">
        <v>15.425190000000001</v>
      </c>
      <c r="E30" s="44">
        <v>105.38309</v>
      </c>
      <c r="F30" s="44">
        <v>1186082.32171</v>
      </c>
      <c r="G30" s="44">
        <v>1715550.2914499999</v>
      </c>
      <c r="H30" s="30" t="s">
        <v>48</v>
      </c>
      <c r="I30" s="30" t="s">
        <v>154</v>
      </c>
      <c r="J30" s="30" t="s">
        <v>155</v>
      </c>
      <c r="K30" s="30" t="s">
        <v>156</v>
      </c>
      <c r="L30" s="30" t="s">
        <v>49</v>
      </c>
      <c r="M30" s="30" t="s">
        <v>50</v>
      </c>
    </row>
    <row r="31" spans="1:199"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</row>
    <row r="32" spans="1:199" ht="18.75">
      <c r="A32" s="31"/>
    </row>
    <row r="34" spans="1:13" ht="18.75">
      <c r="A34" s="47" t="s">
        <v>44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</row>
  </sheetData>
  <sortState xmlns:xlrd2="http://schemas.microsoft.com/office/spreadsheetml/2017/richdata2" ref="A4:M18">
    <sortCondition ref="K3"/>
  </sortState>
  <mergeCells count="2">
    <mergeCell ref="A34:M34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2025-11-24T02:32:19Z</cp:lastPrinted>
  <dcterms:created xsi:type="dcterms:W3CDTF">2011-10-03T01:29:32Z</dcterms:created>
  <dcterms:modified xsi:type="dcterms:W3CDTF">2025-12-14T10:30:59Z</dcterms:modified>
</cp:coreProperties>
</file>