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E69EBCF3-0AA6-479F-8E29-C59055AAC7B1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<sst xmlns="http://schemas.openxmlformats.org/spreadsheetml/2006/main" count="1049" uniqueCount="413">
  <si>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</si>
  <si>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</si>
  <si>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</si>
  <si>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</si>
  <si>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</si>
  <si>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</si>
  <si>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</si>
  <si>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</si>
  <si>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</si>
  <si>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</si>
  <si>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</si>
  <si>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</si>
  <si>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</si>
  <si>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</si>
  <si>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</si>
  <si>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</si>
  <si>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</si>
  <si>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</si>
  <si>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</si>
  <si>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</si>
  <si>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</si>
  <si>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</si>
  <si>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</si>
  <si>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</si>
  <si>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</si>
  <si>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</si>
  <si>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</si>
  <si>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</si>
  <si>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</si>
  <si>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</si>
  <si>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</si>
  <si>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</si>
  <si>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</si>
  <si>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</si>
  <si>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</si>
  <si>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</si>
  <si>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</si>
  <si>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</si>
  <si>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</si>
  <si>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</si>
  <si>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</si>
  <si>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</si>
  <si>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</si>
  <si>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</si>
  <si>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</si>
  <si>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</si>
  <si>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</si>
  <si>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</si>
  <si>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ในพื้นที่ป่าสงวนแห่งชาติ ประจำวันที่ 2 ธันวาคม 2567</t>
  </si>
  <si>
    <t>ข้อมูล Hotspot ในพื้นที่ป่าอนุรักษ์ ประจำวันที่ 2 ธันวาคม 2567</t>
  </si>
  <si>
    <t>ข้อมูล Hotspot นอกพื้นที่ป่าฯ ประจำวันที่ 2 ธันวาคม 2567</t>
  </si>
  <si>
    <t>Suomi NPP</t>
  </si>
  <si>
    <t>แม่ศึก</t>
  </si>
  <si>
    <t>แม่แจ่ม</t>
  </si>
  <si>
    <t>เชียงใหม่</t>
  </si>
  <si>
    <t>ภาคเหนือ</t>
  </si>
  <si>
    <t>ป่าแม่แจ่ม</t>
  </si>
  <si>
    <t>nominal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</si>
  <si>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</si>
  <si>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</si>
  <si>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</si>
  <si>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</si>
  <si>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</si>
  <si>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หนองเดิ่น</t>
  </si>
  <si>
    <t>บุ่งคล้า</t>
  </si>
  <si>
    <t>บึงกาฬ</t>
  </si>
  <si>
    <t>ภาคตะวันออกเฉียงเหนือ</t>
  </si>
  <si>
    <t>แกดำ</t>
  </si>
  <si>
    <t>มหาสารคาม</t>
  </si>
  <si>
    <t>หนองปลาหมอ</t>
  </si>
  <si>
    <t>หนองแค</t>
  </si>
  <si>
    <t>บ้านป่า</t>
  </si>
  <si>
    <t>R_232</t>
  </si>
  <si>
    <t>R_233</t>
  </si>
  <si>
    <t>A_2712</t>
  </si>
  <si>
    <t>A_2713</t>
  </si>
  <si>
    <t>A_2714</t>
  </si>
  <si>
    <t>A_2715</t>
  </si>
  <si>
    <t>A_2716</t>
  </si>
  <si>
    <t>A_2717</t>
  </si>
  <si>
    <t>A_2718</t>
  </si>
  <si>
    <t>คำบง</t>
  </si>
  <si>
    <t>ห้วยผึ้ง</t>
  </si>
  <si>
    <t>กาฬสินธุ์</t>
  </si>
  <si>
    <t>ภูพาน</t>
  </si>
  <si>
    <t>อุทยานแห่งชาติ</t>
  </si>
  <si>
    <t>สถานีควบคุมไฟป่ากาฬสินธุ์</t>
  </si>
  <si>
    <t>สำนักบริหารพื้นที่อนุรักษ์ที่ 8 (ขอนแก่น)</t>
  </si>
  <si>
    <t>สำนักบริหารพื้นที่อนุรักษ์ที่ 10 (อุดรธานี)</t>
  </si>
  <si>
    <t>พื้นที่ราษฎรทำกิน</t>
  </si>
  <si>
    <t>ตับเต่า</t>
  </si>
  <si>
    <t>เทิง</t>
  </si>
  <si>
    <t>เชียงราย</t>
  </si>
  <si>
    <t>ป่าห้วยป่าแดง ป่าห้วยป่าตาล และป่าห้วยไคร้</t>
  </si>
  <si>
    <t>ปากชม</t>
  </si>
  <si>
    <t>เลย</t>
  </si>
  <si>
    <t>ป่าภูเขาแก้วและป่าดงปากชม</t>
  </si>
  <si>
    <t>แม่หละ</t>
  </si>
  <si>
    <t>ท่าสองยาง</t>
  </si>
  <si>
    <t>ตาก</t>
  </si>
  <si>
    <t>ป่าท่าสองยาง</t>
  </si>
  <si>
    <t>ท่าตอน</t>
  </si>
  <si>
    <t>แม่อาย</t>
  </si>
  <si>
    <t>ป่าดอยบ่อ</t>
  </si>
  <si>
    <t>นาขาม</t>
  </si>
  <si>
    <t>กุฉินารายณ์</t>
  </si>
  <si>
    <t>ป่าดงแม่เผด</t>
  </si>
  <si>
    <t>หัวลำ</t>
  </si>
  <si>
    <t>ท่าหลวง</t>
  </si>
  <si>
    <t>ลพบุรี</t>
  </si>
  <si>
    <t>ป่าชัยบาดาล</t>
  </si>
  <si>
    <t>แม่นาจร</t>
  </si>
  <si>
    <t>คลองหินปูน</t>
  </si>
  <si>
    <t>วังน้ำเย็น</t>
  </si>
  <si>
    <t>สระแก้ว</t>
  </si>
  <si>
    <t>ป่าเขาฉกรรจ์ ป่าโนนสาวเอ้ ป่าปลายคลองห้วยไคร้ และป่าพระสทึง</t>
  </si>
  <si>
    <t>R_234</t>
  </si>
  <si>
    <t>R_235</t>
  </si>
  <si>
    <t>R_236</t>
  </si>
  <si>
    <t>R_237</t>
  </si>
  <si>
    <t>R_238</t>
  </si>
  <si>
    <t>R_239</t>
  </si>
  <si>
    <t>R_240</t>
  </si>
  <si>
    <t>R_241</t>
  </si>
  <si>
    <t>R_242</t>
  </si>
  <si>
    <t>R_243</t>
  </si>
  <si>
    <t>R_244</t>
  </si>
  <si>
    <t>แช่ช้าง</t>
  </si>
  <si>
    <t>สันกำแพง</t>
  </si>
  <si>
    <t>แม่อ้อ</t>
  </si>
  <si>
    <t>พาน</t>
  </si>
  <si>
    <t>ดงมูลเหล็ก</t>
  </si>
  <si>
    <t>เมืองเพชรบูรณ์</t>
  </si>
  <si>
    <t>เพชรบูรณ์</t>
  </si>
  <si>
    <t>นาแซง</t>
  </si>
  <si>
    <t>หล่มเก่า</t>
  </si>
  <si>
    <t>น้ำสวย</t>
  </si>
  <si>
    <t>เมืองเลย</t>
  </si>
  <si>
    <t>บ้านเวียง</t>
  </si>
  <si>
    <t>ร้องกวาง</t>
  </si>
  <si>
    <t>แพร่</t>
  </si>
  <si>
    <t>low</t>
  </si>
  <si>
    <t>แดนชุมพล</t>
  </si>
  <si>
    <t>สอง</t>
  </si>
  <si>
    <t>ม่วงนา</t>
  </si>
  <si>
    <t>ดอนจาน</t>
  </si>
  <si>
    <t>วังยาง</t>
  </si>
  <si>
    <t>คลองขลุง</t>
  </si>
  <si>
    <t>กำแพงเพชร</t>
  </si>
  <si>
    <t>วังแขม</t>
  </si>
  <si>
    <t>ไตรตรึงษ์</t>
  </si>
  <si>
    <t>เมืองกำแพงเพชร</t>
  </si>
  <si>
    <t>อ่างทอง</t>
  </si>
  <si>
    <t>หนองหลวง</t>
  </si>
  <si>
    <t>ลานกระบือ</t>
  </si>
  <si>
    <t>ถ้ำกระต่ายทอง</t>
  </si>
  <si>
    <t>พรานกระต่าย</t>
  </si>
  <si>
    <t>คุยบ้านโอง</t>
  </si>
  <si>
    <t>โนนฆ้อง</t>
  </si>
  <si>
    <t>บ้านฝาง</t>
  </si>
  <si>
    <t>ขอนแก่น</t>
  </si>
  <si>
    <t>ไชยสอ</t>
  </si>
  <si>
    <t>ชุมแพ</t>
  </si>
  <si>
    <t>ในเมือง</t>
  </si>
  <si>
    <t>เวียงเก่า</t>
  </si>
  <si>
    <t>หนองกุงใหญ่</t>
  </si>
  <si>
    <t>กระนวน</t>
  </si>
  <si>
    <t>โพงาม</t>
  </si>
  <si>
    <t>สรรคบุรี</t>
  </si>
  <si>
    <t>ชัยนาท</t>
  </si>
  <si>
    <t>นาหนองทุ่ม</t>
  </si>
  <si>
    <t>แก้งคร้อ</t>
  </si>
  <si>
    <t>ชัยภูมิ</t>
  </si>
  <si>
    <t>หนองตูม</t>
  </si>
  <si>
    <t>ภูเขียว</t>
  </si>
  <si>
    <t>บ้านหัน</t>
  </si>
  <si>
    <t>เกษตรสมบูรณ์</t>
  </si>
  <si>
    <t>high</t>
  </si>
  <si>
    <t>แม่กุ</t>
  </si>
  <si>
    <t>แม่สอด</t>
  </si>
  <si>
    <t>พระธาตุ</t>
  </si>
  <si>
    <t>แม่ระมาด</t>
  </si>
  <si>
    <t>แม่จะเรา</t>
  </si>
  <si>
    <t>วังตามัว</t>
  </si>
  <si>
    <t>เมืองนครพนม</t>
  </si>
  <si>
    <t>นครพนม</t>
  </si>
  <si>
    <t>สูงเนิน</t>
  </si>
  <si>
    <t>นครราชสีมา</t>
  </si>
  <si>
    <t>พลสงคราม</t>
  </si>
  <si>
    <t>โนนสูง</t>
  </si>
  <si>
    <t>หนองหม้อ</t>
  </si>
  <si>
    <t>ตาคลี</t>
  </si>
  <si>
    <t>นครสวรรค์</t>
  </si>
  <si>
    <t>ห้วยหอม</t>
  </si>
  <si>
    <t>บรรพตพิสัย</t>
  </si>
  <si>
    <t>บ้านแดน</t>
  </si>
  <si>
    <t>หนองกรด</t>
  </si>
  <si>
    <t>ด่านช้าง</t>
  </si>
  <si>
    <t>อวน</t>
  </si>
  <si>
    <t>ปัว</t>
  </si>
  <si>
    <t>น่าน</t>
  </si>
  <si>
    <t>นพรัตน์</t>
  </si>
  <si>
    <t>หนองเสือ</t>
  </si>
  <si>
    <t>ปทุมธานี</t>
  </si>
  <si>
    <t>วังท่าช้าง</t>
  </si>
  <si>
    <t>กบินทร์บุรี</t>
  </si>
  <si>
    <t>ปราจีนบุรี</t>
  </si>
  <si>
    <t>บ้านนา</t>
  </si>
  <si>
    <t>บางบริบูรณ์</t>
  </si>
  <si>
    <t>เมืองปราจีนบุรี</t>
  </si>
  <si>
    <t>นาแขม</t>
  </si>
  <si>
    <t>โพธิ์งาม</t>
  </si>
  <si>
    <t>ประจันตคาม</t>
  </si>
  <si>
    <t>คู้สลอด</t>
  </si>
  <si>
    <t>ลาดบัวหลวง</t>
  </si>
  <si>
    <t>พระนครศรีอยุธยา</t>
  </si>
  <si>
    <t>กระจิว</t>
  </si>
  <si>
    <t>ภาชี</t>
  </si>
  <si>
    <t>ท่าวังทอง</t>
  </si>
  <si>
    <t>เมืองพะเยา</t>
  </si>
  <si>
    <t>พะเยา</t>
  </si>
  <si>
    <t>แม่อิง</t>
  </si>
  <si>
    <t>ภูกามยาว</t>
  </si>
  <si>
    <t>ดงสุวรรณ</t>
  </si>
  <si>
    <t>ดอกคำใต้</t>
  </si>
  <si>
    <t>แม่ใจ</t>
  </si>
  <si>
    <t>น้ำแวน</t>
  </si>
  <si>
    <t>เชียงคำ</t>
  </si>
  <si>
    <t>บางม่วง</t>
  </si>
  <si>
    <t>ตะกั่วป่า</t>
  </si>
  <si>
    <t>พังงา</t>
  </si>
  <si>
    <t>ภาคใต้</t>
  </si>
  <si>
    <t>ดงตะขบ</t>
  </si>
  <si>
    <t>ตะพานหิน</t>
  </si>
  <si>
    <t>พิจิตร</t>
  </si>
  <si>
    <t>เนินกุ่ม</t>
  </si>
  <si>
    <t>บางกระทุ่ม</t>
  </si>
  <si>
    <t>พิษณุโลก</t>
  </si>
  <si>
    <t>โคกสลุด</t>
  </si>
  <si>
    <t>ห้วยเฮี้ย</t>
  </si>
  <si>
    <t>นครไทย</t>
  </si>
  <si>
    <t>ตลุกเทียม</t>
  </si>
  <si>
    <t>พรหมพิราม</t>
  </si>
  <si>
    <t>กุดน้ำใส</t>
  </si>
  <si>
    <t>ค้อวัง</t>
  </si>
  <si>
    <t>ยโสธร</t>
  </si>
  <si>
    <t>ดินดำ</t>
  </si>
  <si>
    <t>จังหาร</t>
  </si>
  <si>
    <t>ร้อยเอ็ด</t>
  </si>
  <si>
    <t>มาบยางพร</t>
  </si>
  <si>
    <t>ปลวกแดง</t>
  </si>
  <si>
    <t>ระยอง</t>
  </si>
  <si>
    <t>คลองเกตุ</t>
  </si>
  <si>
    <t>โคกสำโรง</t>
  </si>
  <si>
    <t>บักดอง</t>
  </si>
  <si>
    <t>ขุนหาญ</t>
  </si>
  <si>
    <t>ศรีสะเกษ</t>
  </si>
  <si>
    <t>โพนทอง</t>
  </si>
  <si>
    <t>ตาลเดี่ยว</t>
  </si>
  <si>
    <t>หรเทพ</t>
  </si>
  <si>
    <t>บ้านหมอ</t>
  </si>
  <si>
    <t>วังม่วง</t>
  </si>
  <si>
    <t>ไม้ดัด</t>
  </si>
  <si>
    <t>บางระจัน</t>
  </si>
  <si>
    <t>สิงห์บุรี</t>
  </si>
  <si>
    <t>หนองจิก</t>
  </si>
  <si>
    <t>คีรีมาศ</t>
  </si>
  <si>
    <t>สุโขทัย</t>
  </si>
  <si>
    <t>มดแดง</t>
  </si>
  <si>
    <t>ศรีประจันต์</t>
  </si>
  <si>
    <t>สุพรรณบุรี</t>
  </si>
  <si>
    <t>ทุ่งคลี</t>
  </si>
  <si>
    <t>เดิมบางนางบวช</t>
  </si>
  <si>
    <t>โคกช้าง</t>
  </si>
  <si>
    <t>ท่าสว่าง</t>
  </si>
  <si>
    <t>เมืองสุรินทร์</t>
  </si>
  <si>
    <t>สุรินทร์</t>
  </si>
  <si>
    <t>โพนครก</t>
  </si>
  <si>
    <t>ท่าตูม</t>
  </si>
  <si>
    <t>ดอนแรด</t>
  </si>
  <si>
    <t>รัตนบุรี</t>
  </si>
  <si>
    <t>บ้านโคก</t>
  </si>
  <si>
    <t>สุวรรณคูหา</t>
  </si>
  <si>
    <t>หนองบัวลำภู</t>
  </si>
  <si>
    <t>น้ำโสม</t>
  </si>
  <si>
    <t>อุดรธานี</t>
  </si>
  <si>
    <t>ไร่อ้อย</t>
  </si>
  <si>
    <t>พิชัย</t>
  </si>
  <si>
    <t>อุตรดิตถ์</t>
  </si>
  <si>
    <t>บ้านดารา</t>
  </si>
  <si>
    <t>บ่อทอง</t>
  </si>
  <si>
    <t>ทองแสนขัน</t>
  </si>
  <si>
    <t>วังแดง</t>
  </si>
  <si>
    <t>ตรอน</t>
  </si>
  <si>
    <t>ผักขวง</t>
  </si>
  <si>
    <t>ประดู่ยืน</t>
  </si>
  <si>
    <t>ลานสัก</t>
  </si>
  <si>
    <t>อุทัยธานี</t>
  </si>
  <si>
    <t>A_2719</t>
  </si>
  <si>
    <t>A_2720</t>
  </si>
  <si>
    <t>A_2721</t>
  </si>
  <si>
    <t>A_2722</t>
  </si>
  <si>
    <t>A_2723</t>
  </si>
  <si>
    <t>A_2724</t>
  </si>
  <si>
    <t>A_2725</t>
  </si>
  <si>
    <t>A_2726</t>
  </si>
  <si>
    <t>A_2727</t>
  </si>
  <si>
    <t>A_2728</t>
  </si>
  <si>
    <t>A_2729</t>
  </si>
  <si>
    <t>A_2730</t>
  </si>
  <si>
    <t>A_2731</t>
  </si>
  <si>
    <t>A_2732</t>
  </si>
  <si>
    <t>A_2733</t>
  </si>
  <si>
    <t>A_2734</t>
  </si>
  <si>
    <t>A_2735</t>
  </si>
  <si>
    <t>A_2736</t>
  </si>
  <si>
    <t>A_2737</t>
  </si>
  <si>
    <t>A_2738</t>
  </si>
  <si>
    <t>A_2739</t>
  </si>
  <si>
    <t>A_2740</t>
  </si>
  <si>
    <t>A_2741</t>
  </si>
  <si>
    <t>A_2742</t>
  </si>
  <si>
    <t>A_2743</t>
  </si>
  <si>
    <t>A_2744</t>
  </si>
  <si>
    <t>A_2745</t>
  </si>
  <si>
    <t>A_2746</t>
  </si>
  <si>
    <t>A_2747</t>
  </si>
  <si>
    <t>A_2748</t>
  </si>
  <si>
    <t>A_2749</t>
  </si>
  <si>
    <t>A_2750</t>
  </si>
  <si>
    <t>A_2751</t>
  </si>
  <si>
    <t>A_2752</t>
  </si>
  <si>
    <t>A_2753</t>
  </si>
  <si>
    <t>A_2754</t>
  </si>
  <si>
    <t>A_2755</t>
  </si>
  <si>
    <t>A_2756</t>
  </si>
  <si>
    <t>A_2757</t>
  </si>
  <si>
    <t>A_2758</t>
  </si>
  <si>
    <t>A_2759</t>
  </si>
  <si>
    <t>A_2760</t>
  </si>
  <si>
    <t>A_2761</t>
  </si>
  <si>
    <t>A_2762</t>
  </si>
  <si>
    <t>A_2763</t>
  </si>
  <si>
    <t>A_2764</t>
  </si>
  <si>
    <t>A_2765</t>
  </si>
  <si>
    <t>A_2766</t>
  </si>
  <si>
    <t>A_2767</t>
  </si>
  <si>
    <t>A_2768</t>
  </si>
  <si>
    <t>A_2769</t>
  </si>
  <si>
    <t>A_2770</t>
  </si>
  <si>
    <t>A_2771</t>
  </si>
  <si>
    <t>A_2772</t>
  </si>
  <si>
    <t>A_2773</t>
  </si>
  <si>
    <t>A_2774</t>
  </si>
  <si>
    <t>A_2775</t>
  </si>
  <si>
    <t>A_2776</t>
  </si>
  <si>
    <t>A_2777</t>
  </si>
  <si>
    <t>A_2778</t>
  </si>
  <si>
    <t>A_2779</t>
  </si>
  <si>
    <t>A_2780</t>
  </si>
  <si>
    <t>A_2781</t>
  </si>
  <si>
    <t>A_2782</t>
  </si>
  <si>
    <t>A_2783</t>
  </si>
  <si>
    <t>A_2784</t>
  </si>
  <si>
    <t>A_2785</t>
  </si>
  <si>
    <t>A_2786</t>
  </si>
  <si>
    <t>A_2787</t>
  </si>
  <si>
    <t>A_2788</t>
  </si>
  <si>
    <t>A_2789</t>
  </si>
  <si>
    <t>A_2790</t>
  </si>
  <si>
    <t>A_2791</t>
  </si>
  <si>
    <t>A_2792</t>
  </si>
  <si>
    <t>A_2793</t>
  </si>
  <si>
    <t>A_2794</t>
  </si>
  <si>
    <t>A_2795</t>
  </si>
  <si>
    <t>A_2796</t>
  </si>
  <si>
    <t>A_2797</t>
  </si>
  <si>
    <t>A_2798</t>
  </si>
  <si>
    <t>A_2799</t>
  </si>
  <si>
    <t>A_2800</t>
  </si>
  <si>
    <t>A_2801</t>
  </si>
  <si>
    <t>A_2802</t>
  </si>
  <si>
    <t>A_2803</t>
  </si>
  <si>
    <t>A_2804</t>
  </si>
  <si>
    <t>A_2805</t>
  </si>
  <si>
    <t>A_2806</t>
  </si>
  <si>
    <t>A_2807</t>
  </si>
  <si>
    <t>A_2808</t>
  </si>
  <si>
    <t>A_2809</t>
  </si>
  <si>
    <t>A_2810</t>
  </si>
  <si>
    <t>A_2811</t>
  </si>
  <si>
    <t>A_2812</t>
  </si>
  <si>
    <t>A_2813</t>
  </si>
  <si>
    <t>A_2814</t>
  </si>
  <si>
    <t>A_2815</t>
  </si>
  <si>
    <t>A_2816</t>
  </si>
  <si>
    <t>A_2817</t>
  </si>
  <si>
    <t>A_2818</t>
  </si>
  <si>
    <t>A_2819</t>
  </si>
  <si>
    <t>A_2820</t>
  </si>
  <si>
    <t>A_2821</t>
  </si>
  <si>
    <t>A_2822</t>
  </si>
  <si>
    <t>A_2823</t>
  </si>
  <si>
    <t>A_2824</t>
  </si>
  <si>
    <t>A_2825</t>
  </si>
  <si>
    <t>A_2826</t>
  </si>
  <si>
    <t>A_2827</t>
  </si>
  <si>
    <t>A_2828</t>
  </si>
  <si>
    <t>A_2829</t>
  </si>
  <si>
    <t>A_2830</t>
  </si>
  <si>
    <t>A_2831</t>
  </si>
  <si>
    <t>A_2832</t>
  </si>
  <si>
    <t>D_30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</si>
</sst>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0" fontId="27" fillId="0" borderId="0" xfId="0" applyFont="1" applyAlignment="1">
      <alignment horizontal="center"/>
    </xf>
    <xf numFmtId="166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166" fontId="27" fillId="0" borderId="1" xfId="0" applyNumberFormat="1" applyFont="1" applyFill="1" applyBorder="1" applyAlignment="1">
      <alignment horizontal="center"/>
    </xf>
    <xf numFmtId="0" fontId="41" fillId="0" borderId="1" xfId="46" applyFont="1" applyFill="1" applyBorder="1" applyAlignment="1">
      <alignment horizont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3" t="s">
        <v>34</v>
      </c>
      <c r="B1" s="43"/>
      <c r="C1" s="43"/>
      <c r="D1" s="43"/>
      <c r="E1" s="43"/>
      <c r="F1" s="4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"/>
  <sheetViews>
    <sheetView topLeftCell="B1" zoomScaleNormal="100" workbookViewId="0">
      <selection activeCell="O24" sqref="O24"/>
    </sheetView>
  </sheetViews>
  <sheetFormatPr defaultColWidth="9.42578125" defaultRowHeight="18.75"/>
  <cols>
    <col min="1" max="1" width="10.7109375" style="27" bestFit="1" customWidth="1"/>
    <col min="2" max="2" width="8.140625" style="28" bestFit="1" customWidth="1"/>
    <col min="3" max="3" width="5.42578125" style="30" bestFit="1" customWidth="1"/>
    <col min="4" max="4" width="6.42578125" style="31" bestFit="1" customWidth="1"/>
    <col min="5" max="5" width="7.42578125" style="31" bestFit="1" customWidth="1"/>
    <col min="6" max="7" width="8.42578125" style="32" bestFit="1" customWidth="1"/>
    <col min="8" max="8" width="9.85546875" style="28" bestFit="1" customWidth="1"/>
    <col min="9" max="9" width="5.28515625" style="28" bestFit="1" customWidth="1"/>
    <col min="10" max="10" width="5.85546875" style="28" bestFit="1" customWidth="1"/>
    <col min="11" max="11" width="7.140625" style="28" bestFit="1" customWidth="1"/>
    <col min="12" max="12" width="18.5703125" style="28" bestFit="1" customWidth="1"/>
    <col min="13" max="13" width="6.7109375" style="28" bestFit="1" customWidth="1"/>
    <col min="14" max="14" width="14.140625" style="28" bestFit="1" customWidth="1"/>
    <col min="15" max="15" width="20.42578125" style="28" bestFit="1" customWidth="1"/>
    <col min="16" max="16" width="29.85546875" style="27" bestFit="1" customWidth="1"/>
    <col min="17" max="17" width="30.28515625" style="27" bestFit="1" customWidth="1"/>
    <col min="18" max="18" width="12.5703125" style="27" bestFit="1" customWidth="1"/>
    <col min="19" max="19" width="14.42578125" style="27" bestFit="1" customWidth="1"/>
    <col min="20" max="20" width="46.5703125" style="27" bestFit="1" customWidth="1"/>
    <col min="21" max="16384" width="9.42578125" style="27"/>
  </cols>
  <sheetData>
    <row r="1" spans="1:20" ht="28.5" customHeight="1">
      <c r="A1" s="13"/>
      <c r="B1" s="44" t="s">
        <v>49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0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47" t="s">
        <v>412</v>
      </c>
      <c r="B4" s="38">
        <v>45628</v>
      </c>
      <c r="C4" s="39">
        <v>14.01</v>
      </c>
      <c r="D4" s="40">
        <v>16.749510000000001</v>
      </c>
      <c r="E4" s="40">
        <v>103.88718</v>
      </c>
      <c r="F4" s="41">
        <v>1021424.32663</v>
      </c>
      <c r="G4" s="41">
        <v>1858264.85828</v>
      </c>
      <c r="H4" s="42" t="s">
        <v>51</v>
      </c>
      <c r="I4" s="42" t="s">
        <v>81</v>
      </c>
      <c r="J4" s="42" t="s">
        <v>82</v>
      </c>
      <c r="K4" s="42" t="s">
        <v>83</v>
      </c>
      <c r="L4" s="42" t="s">
        <v>66</v>
      </c>
      <c r="M4" s="42" t="s">
        <v>84</v>
      </c>
      <c r="N4" s="42" t="s">
        <v>85</v>
      </c>
      <c r="O4" s="42" t="s">
        <v>86</v>
      </c>
      <c r="P4" s="42" t="s">
        <v>87</v>
      </c>
      <c r="Q4" s="42" t="s">
        <v>88</v>
      </c>
      <c r="R4" s="42" t="s">
        <v>57</v>
      </c>
      <c r="S4" s="42" t="s">
        <v>89</v>
      </c>
      <c r="T4" s="48" t="str">
        <f t="shared" ref="T4" si="0">HYPERLINK(CONCATENATE("http://maps.google.com/maps?q=",D4,",",E4))</f>
        <v>http://maps.google.com/maps?q=16.74951,103.88718</v>
      </c>
    </row>
    <row r="5" spans="1:20" s="29" customFormat="1" ht="15"/>
    <row r="7" spans="1:20" s="28" customFormat="1">
      <c r="A7" s="45" t="s">
        <v>44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</sheetData>
  <mergeCells count="2">
    <mergeCell ref="B1:T1"/>
    <mergeCell ref="A7:T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189"/>
  <sheetViews>
    <sheetView zoomScaleNormal="100" workbookViewId="0">
      <selection activeCell="C21" sqref="C21"/>
    </sheetView>
  </sheetViews>
  <sheetFormatPr defaultColWidth="10.85546875" defaultRowHeight="22.5" customHeight="1"/>
  <cols>
    <col min="1" max="1" width="10.7109375" style="14" bestFit="1" customWidth="1"/>
    <col min="2" max="2" width="8.140625" style="15" bestFit="1" customWidth="1"/>
    <col min="3" max="3" width="5.42578125" style="16" bestFit="1" customWidth="1"/>
    <col min="4" max="4" width="6.42578125" style="17" bestFit="1" customWidth="1"/>
    <col min="5" max="5" width="7.42578125" style="17" bestFit="1" customWidth="1"/>
    <col min="6" max="7" width="8.42578125" style="18" bestFit="1" customWidth="1"/>
    <col min="8" max="8" width="9.85546875" style="15" bestFit="1" customWidth="1"/>
    <col min="9" max="9" width="9.42578125" style="15" bestFit="1" customWidth="1"/>
    <col min="10" max="10" width="9.140625" style="15" bestFit="1" customWidth="1"/>
    <col min="11" max="11" width="7.42578125" style="15" bestFit="1" customWidth="1"/>
    <col min="12" max="12" width="18.5703125" style="15" bestFit="1" customWidth="1"/>
    <col min="13" max="13" width="48.85546875" style="15" bestFit="1" customWidth="1"/>
    <col min="14" max="14" width="12.5703125" style="15" bestFit="1" customWidth="1"/>
    <col min="15" max="16384" width="10.85546875" style="14"/>
  </cols>
  <sheetData>
    <row r="1" spans="1:14" ht="30" customHeight="1">
      <c r="A1" s="44" t="s">
        <v>48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5.75" customHeight="1">
      <c r="N2" s="18"/>
    </row>
    <row r="3" spans="1:14" s="13" customFormat="1" ht="18.60000000000000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.75">
      <c r="A4" s="38" t="s">
        <v>72</v>
      </c>
      <c r="B4" s="38">
        <v>45628</v>
      </c>
      <c r="C4" s="39">
        <v>2.5099999999999998</v>
      </c>
      <c r="D4" s="40">
        <v>18.705960000000001</v>
      </c>
      <c r="E4" s="40">
        <v>98.247060000000005</v>
      </c>
      <c r="F4" s="41">
        <v>420613.16236399999</v>
      </c>
      <c r="G4" s="41">
        <v>2068460.38595</v>
      </c>
      <c r="H4" s="42" t="s">
        <v>51</v>
      </c>
      <c r="I4" s="42" t="s">
        <v>52</v>
      </c>
      <c r="J4" s="42" t="s">
        <v>53</v>
      </c>
      <c r="K4" s="42" t="s">
        <v>54</v>
      </c>
      <c r="L4" s="42" t="s">
        <v>55</v>
      </c>
      <c r="M4" s="42" t="s">
        <v>56</v>
      </c>
      <c r="N4" s="42" t="s">
        <v>57</v>
      </c>
    </row>
    <row r="5" spans="1:14" s="27" customFormat="1" ht="18.75">
      <c r="A5" s="38" t="s">
        <v>73</v>
      </c>
      <c r="B5" s="38">
        <v>45628</v>
      </c>
      <c r="C5" s="39">
        <v>1.1000000000000001</v>
      </c>
      <c r="D5" s="40">
        <v>14.63222</v>
      </c>
      <c r="E5" s="40">
        <v>101.07626</v>
      </c>
      <c r="F5" s="41">
        <v>723633.38648800005</v>
      </c>
      <c r="G5" s="41">
        <v>1618672.4524999999</v>
      </c>
      <c r="H5" s="42" t="s">
        <v>51</v>
      </c>
      <c r="I5" s="42" t="s">
        <v>58</v>
      </c>
      <c r="J5" s="42" t="s">
        <v>59</v>
      </c>
      <c r="K5" s="42" t="s">
        <v>60</v>
      </c>
      <c r="L5" s="42" t="s">
        <v>61</v>
      </c>
      <c r="M5" s="42" t="s">
        <v>62</v>
      </c>
      <c r="N5" s="42" t="s">
        <v>57</v>
      </c>
    </row>
    <row r="6" spans="1:14" s="27" customFormat="1" ht="18.75">
      <c r="A6" s="47" t="s">
        <v>116</v>
      </c>
      <c r="B6" s="38">
        <v>45628</v>
      </c>
      <c r="C6" s="39">
        <v>14.01</v>
      </c>
      <c r="D6" s="40">
        <v>20.050470000000001</v>
      </c>
      <c r="E6" s="40">
        <v>99.533230000000003</v>
      </c>
      <c r="F6" s="41">
        <v>555761.46644900006</v>
      </c>
      <c r="G6" s="41">
        <v>2217155.2964400002</v>
      </c>
      <c r="H6" s="42" t="s">
        <v>51</v>
      </c>
      <c r="I6" s="42" t="s">
        <v>101</v>
      </c>
      <c r="J6" s="42" t="s">
        <v>102</v>
      </c>
      <c r="K6" s="42" t="s">
        <v>54</v>
      </c>
      <c r="L6" s="42" t="s">
        <v>55</v>
      </c>
      <c r="M6" s="42" t="s">
        <v>103</v>
      </c>
      <c r="N6" s="42" t="s">
        <v>57</v>
      </c>
    </row>
    <row r="7" spans="1:14" s="27" customFormat="1" ht="18.75">
      <c r="A7" s="47" t="s">
        <v>117</v>
      </c>
      <c r="B7" s="38">
        <v>45628</v>
      </c>
      <c r="C7" s="39">
        <v>14.01</v>
      </c>
      <c r="D7" s="40">
        <v>20.050940000000001</v>
      </c>
      <c r="E7" s="40">
        <v>99.537409999999994</v>
      </c>
      <c r="F7" s="41">
        <v>556198.42420100002</v>
      </c>
      <c r="G7" s="41">
        <v>2217208.70897</v>
      </c>
      <c r="H7" s="42" t="s">
        <v>51</v>
      </c>
      <c r="I7" s="42" t="s">
        <v>101</v>
      </c>
      <c r="J7" s="42" t="s">
        <v>102</v>
      </c>
      <c r="K7" s="42" t="s">
        <v>54</v>
      </c>
      <c r="L7" s="42" t="s">
        <v>55</v>
      </c>
      <c r="M7" s="42" t="s">
        <v>103</v>
      </c>
      <c r="N7" s="42" t="s">
        <v>57</v>
      </c>
    </row>
    <row r="8" spans="1:14" s="27" customFormat="1" ht="18.75">
      <c r="A8" s="47" t="s">
        <v>118</v>
      </c>
      <c r="B8" s="38">
        <v>45628</v>
      </c>
      <c r="C8" s="39">
        <v>14.01</v>
      </c>
      <c r="D8" s="40">
        <v>18.84234</v>
      </c>
      <c r="E8" s="40">
        <v>98.524119999999996</v>
      </c>
      <c r="F8" s="41">
        <v>449866.23935400002</v>
      </c>
      <c r="G8" s="41">
        <v>2083450.11039</v>
      </c>
      <c r="H8" s="42" t="s">
        <v>51</v>
      </c>
      <c r="I8" s="42" t="s">
        <v>111</v>
      </c>
      <c r="J8" s="42" t="s">
        <v>53</v>
      </c>
      <c r="K8" s="42" t="s">
        <v>54</v>
      </c>
      <c r="L8" s="42" t="s">
        <v>55</v>
      </c>
      <c r="M8" s="42" t="s">
        <v>56</v>
      </c>
      <c r="N8" s="42" t="s">
        <v>57</v>
      </c>
    </row>
    <row r="9" spans="1:14" s="27" customFormat="1" ht="18.75">
      <c r="A9" s="47" t="s">
        <v>119</v>
      </c>
      <c r="B9" s="38">
        <v>45628</v>
      </c>
      <c r="C9" s="39">
        <v>14.01</v>
      </c>
      <c r="D9" s="40">
        <v>18.84648</v>
      </c>
      <c r="E9" s="40">
        <v>98.523250000000004</v>
      </c>
      <c r="F9" s="41">
        <v>449775.81472800003</v>
      </c>
      <c r="G9" s="41">
        <v>2083908.44331</v>
      </c>
      <c r="H9" s="42" t="s">
        <v>51</v>
      </c>
      <c r="I9" s="42" t="s">
        <v>111</v>
      </c>
      <c r="J9" s="42" t="s">
        <v>53</v>
      </c>
      <c r="K9" s="42" t="s">
        <v>54</v>
      </c>
      <c r="L9" s="42" t="s">
        <v>55</v>
      </c>
      <c r="M9" s="42" t="s">
        <v>56</v>
      </c>
      <c r="N9" s="42" t="s">
        <v>57</v>
      </c>
    </row>
    <row r="10" spans="1:14" s="27" customFormat="1" ht="18.75">
      <c r="A10" s="47" t="s">
        <v>120</v>
      </c>
      <c r="B10" s="38">
        <v>45628</v>
      </c>
      <c r="C10" s="39">
        <v>14.01</v>
      </c>
      <c r="D10" s="40">
        <v>19.787649999999999</v>
      </c>
      <c r="E10" s="40">
        <v>100.30282</v>
      </c>
      <c r="F10" s="41">
        <v>636472.72589300002</v>
      </c>
      <c r="G10" s="41">
        <v>2188508.2678399999</v>
      </c>
      <c r="H10" s="42" t="s">
        <v>51</v>
      </c>
      <c r="I10" s="42" t="s">
        <v>90</v>
      </c>
      <c r="J10" s="42" t="s">
        <v>91</v>
      </c>
      <c r="K10" s="42" t="s">
        <v>92</v>
      </c>
      <c r="L10" s="42" t="s">
        <v>55</v>
      </c>
      <c r="M10" s="42" t="s">
        <v>93</v>
      </c>
      <c r="N10" s="42" t="s">
        <v>57</v>
      </c>
    </row>
    <row r="11" spans="1:14" s="27" customFormat="1" ht="18.75">
      <c r="A11" s="47" t="s">
        <v>121</v>
      </c>
      <c r="B11" s="38">
        <v>45628</v>
      </c>
      <c r="C11" s="39">
        <v>14.01</v>
      </c>
      <c r="D11" s="40">
        <v>18.0307</v>
      </c>
      <c r="E11" s="40">
        <v>101.81389</v>
      </c>
      <c r="F11" s="41">
        <v>797931.66311299999</v>
      </c>
      <c r="G11" s="41">
        <v>1995847.8559900001</v>
      </c>
      <c r="H11" s="42" t="s">
        <v>51</v>
      </c>
      <c r="I11" s="42" t="s">
        <v>94</v>
      </c>
      <c r="J11" s="42" t="s">
        <v>94</v>
      </c>
      <c r="K11" s="42" t="s">
        <v>95</v>
      </c>
      <c r="L11" s="42" t="s">
        <v>66</v>
      </c>
      <c r="M11" s="42" t="s">
        <v>96</v>
      </c>
      <c r="N11" s="42" t="s">
        <v>57</v>
      </c>
    </row>
    <row r="12" spans="1:14" s="27" customFormat="1" ht="18.75">
      <c r="A12" s="47" t="s">
        <v>122</v>
      </c>
      <c r="B12" s="38">
        <v>45628</v>
      </c>
      <c r="C12" s="39">
        <v>14.01</v>
      </c>
      <c r="D12" s="40">
        <v>18.0335</v>
      </c>
      <c r="E12" s="40">
        <v>101.81355000000001</v>
      </c>
      <c r="F12" s="41">
        <v>797890.92334199999</v>
      </c>
      <c r="G12" s="41">
        <v>1996157.3943099999</v>
      </c>
      <c r="H12" s="42" t="s">
        <v>51</v>
      </c>
      <c r="I12" s="42" t="s">
        <v>94</v>
      </c>
      <c r="J12" s="42" t="s">
        <v>94</v>
      </c>
      <c r="K12" s="42" t="s">
        <v>95</v>
      </c>
      <c r="L12" s="42" t="s">
        <v>66</v>
      </c>
      <c r="M12" s="42" t="s">
        <v>96</v>
      </c>
      <c r="N12" s="42" t="s">
        <v>57</v>
      </c>
    </row>
    <row r="13" spans="1:14" s="27" customFormat="1" ht="18.75">
      <c r="A13" s="47" t="s">
        <v>123</v>
      </c>
      <c r="B13" s="38">
        <v>45628</v>
      </c>
      <c r="C13" s="39">
        <v>14.01</v>
      </c>
      <c r="D13" s="40">
        <v>16.480869999999999</v>
      </c>
      <c r="E13" s="40">
        <v>103.8402</v>
      </c>
      <c r="F13" s="41">
        <v>1017123.5969</v>
      </c>
      <c r="G13" s="41">
        <v>1828335.01834</v>
      </c>
      <c r="H13" s="42" t="s">
        <v>51</v>
      </c>
      <c r="I13" s="42" t="s">
        <v>104</v>
      </c>
      <c r="J13" s="42" t="s">
        <v>105</v>
      </c>
      <c r="K13" s="42" t="s">
        <v>83</v>
      </c>
      <c r="L13" s="42" t="s">
        <v>66</v>
      </c>
      <c r="M13" s="42" t="s">
        <v>106</v>
      </c>
      <c r="N13" s="42" t="s">
        <v>57</v>
      </c>
    </row>
    <row r="14" spans="1:14" s="27" customFormat="1" ht="18.75">
      <c r="A14" s="47" t="s">
        <v>124</v>
      </c>
      <c r="B14" s="38">
        <v>45628</v>
      </c>
      <c r="C14" s="39">
        <v>14.01</v>
      </c>
      <c r="D14" s="40">
        <v>17.2301</v>
      </c>
      <c r="E14" s="40">
        <v>98.344059999999999</v>
      </c>
      <c r="F14" s="41">
        <v>430264.12067700003</v>
      </c>
      <c r="G14" s="41">
        <v>1905128.37848</v>
      </c>
      <c r="H14" s="42" t="s">
        <v>51</v>
      </c>
      <c r="I14" s="42" t="s">
        <v>97</v>
      </c>
      <c r="J14" s="42" t="s">
        <v>98</v>
      </c>
      <c r="K14" s="42" t="s">
        <v>99</v>
      </c>
      <c r="L14" s="42" t="s">
        <v>55</v>
      </c>
      <c r="M14" s="42" t="s">
        <v>100</v>
      </c>
      <c r="N14" s="42" t="s">
        <v>57</v>
      </c>
    </row>
    <row r="15" spans="1:14" s="27" customFormat="1" ht="18.75">
      <c r="A15" s="47" t="s">
        <v>125</v>
      </c>
      <c r="B15" s="38">
        <v>45628</v>
      </c>
      <c r="C15" s="39">
        <v>14.01</v>
      </c>
      <c r="D15" s="40">
        <v>15.014049999999999</v>
      </c>
      <c r="E15" s="40">
        <v>101.28756</v>
      </c>
      <c r="F15" s="41">
        <v>745970.68332900002</v>
      </c>
      <c r="G15" s="41">
        <v>1661152.5064000001</v>
      </c>
      <c r="H15" s="42" t="s">
        <v>51</v>
      </c>
      <c r="I15" s="42" t="s">
        <v>107</v>
      </c>
      <c r="J15" s="42" t="s">
        <v>108</v>
      </c>
      <c r="K15" s="42" t="s">
        <v>109</v>
      </c>
      <c r="L15" s="42" t="s">
        <v>61</v>
      </c>
      <c r="M15" s="42" t="s">
        <v>110</v>
      </c>
      <c r="N15" s="42" t="s">
        <v>57</v>
      </c>
    </row>
    <row r="16" spans="1:14" s="27" customFormat="1" ht="18.75">
      <c r="A16" s="47" t="s">
        <v>126</v>
      </c>
      <c r="B16" s="38">
        <v>45628</v>
      </c>
      <c r="C16" s="39">
        <v>14.01</v>
      </c>
      <c r="D16" s="40">
        <v>13.59501</v>
      </c>
      <c r="E16" s="40">
        <v>102.16103</v>
      </c>
      <c r="F16" s="41">
        <v>842106.84799599997</v>
      </c>
      <c r="G16" s="41">
        <v>1505157.0709500001</v>
      </c>
      <c r="H16" s="42" t="s">
        <v>51</v>
      </c>
      <c r="I16" s="42" t="s">
        <v>112</v>
      </c>
      <c r="J16" s="42" t="s">
        <v>113</v>
      </c>
      <c r="K16" s="42" t="s">
        <v>114</v>
      </c>
      <c r="L16" s="42" t="s">
        <v>61</v>
      </c>
      <c r="M16" s="42" t="s">
        <v>115</v>
      </c>
      <c r="N16" s="42" t="s">
        <v>57</v>
      </c>
    </row>
    <row r="17" spans="1:14" s="19" customFormat="1" ht="18.75">
      <c r="A17" s="34"/>
    </row>
    <row r="18" spans="1:14" s="19" customFormat="1" ht="21">
      <c r="B18" s="15"/>
      <c r="C18" s="16"/>
      <c r="D18" s="17"/>
      <c r="E18" s="17"/>
      <c r="F18" s="18"/>
      <c r="G18" s="18"/>
      <c r="H18" s="15"/>
      <c r="I18" s="15"/>
      <c r="J18" s="15"/>
      <c r="K18" s="15"/>
      <c r="L18" s="15"/>
      <c r="M18" s="15"/>
      <c r="N18" s="14"/>
    </row>
    <row r="19" spans="1:14" s="19" customFormat="1" ht="18.75">
      <c r="A19" s="46" t="s">
        <v>44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13"/>
    </row>
    <row r="20" spans="1:14" s="13" customFormat="1" ht="20.25" customHeight="1">
      <c r="B20" s="15"/>
      <c r="C20" s="16"/>
      <c r="D20" s="17"/>
      <c r="E20" s="17"/>
      <c r="F20" s="18"/>
      <c r="G20" s="18"/>
      <c r="H20" s="15"/>
      <c r="I20" s="15"/>
      <c r="J20" s="15"/>
      <c r="K20" s="15"/>
      <c r="L20" s="15"/>
      <c r="M20" s="15"/>
      <c r="N20" s="14"/>
    </row>
    <row r="21" spans="1:14" s="19" customFormat="1" ht="15" customHeight="1">
      <c r="B21" s="15"/>
      <c r="C21" s="16"/>
      <c r="D21" s="17"/>
      <c r="E21" s="17"/>
      <c r="F21" s="18"/>
      <c r="G21" s="18"/>
      <c r="H21" s="15"/>
      <c r="I21" s="15"/>
      <c r="J21" s="15"/>
      <c r="K21" s="15"/>
      <c r="L21" s="15"/>
      <c r="M21" s="15"/>
      <c r="N21" s="14"/>
    </row>
    <row r="22" spans="1:14" ht="15" customHeight="1">
      <c r="N22" s="14"/>
    </row>
    <row r="23" spans="1:14" s="13" customFormat="1" ht="21">
      <c r="B23" s="15"/>
      <c r="C23" s="16"/>
      <c r="D23" s="17"/>
      <c r="E23" s="17"/>
      <c r="F23" s="18"/>
      <c r="G23" s="18"/>
      <c r="H23" s="15"/>
      <c r="I23" s="15"/>
      <c r="J23" s="15"/>
      <c r="K23" s="15"/>
      <c r="L23" s="15"/>
      <c r="M23" s="15"/>
      <c r="N23" s="14"/>
    </row>
    <row r="24" spans="1:14" ht="22.5" customHeight="1">
      <c r="N24" s="14"/>
    </row>
    <row r="25" spans="1:14" ht="22.5" customHeight="1">
      <c r="N25" s="14"/>
    </row>
    <row r="26" spans="1:14" ht="22.5" customHeight="1">
      <c r="N26" s="14"/>
    </row>
    <row r="27" spans="1:14" ht="22.5" customHeight="1">
      <c r="N27" s="14"/>
    </row>
    <row r="28" spans="1:14" ht="22.5" customHeight="1">
      <c r="N28" s="14"/>
    </row>
    <row r="29" spans="1:14" ht="22.5" customHeight="1">
      <c r="N29" s="14"/>
    </row>
    <row r="30" spans="1:14" ht="22.5" customHeight="1">
      <c r="N30" s="14"/>
    </row>
    <row r="31" spans="1:14" ht="22.5" customHeight="1">
      <c r="N31" s="14"/>
    </row>
    <row r="32" spans="1:14" ht="22.5" customHeight="1">
      <c r="N32" s="14"/>
    </row>
    <row r="33" spans="14:14" ht="22.5" customHeight="1">
      <c r="N33" s="14"/>
    </row>
    <row r="34" spans="14:14" ht="22.5" customHeight="1">
      <c r="N34" s="14"/>
    </row>
    <row r="35" spans="14:14" ht="22.5" customHeight="1">
      <c r="N35" s="14"/>
    </row>
    <row r="36" spans="14:14" ht="22.5" customHeight="1">
      <c r="N36" s="14"/>
    </row>
    <row r="37" spans="14:14" ht="22.5" customHeight="1">
      <c r="N37" s="14"/>
    </row>
    <row r="38" spans="14:14" ht="22.5" customHeight="1">
      <c r="N38" s="14"/>
    </row>
    <row r="39" spans="14:14" ht="22.5" customHeight="1">
      <c r="N39" s="14"/>
    </row>
    <row r="40" spans="14:14" ht="22.5" customHeight="1">
      <c r="N40" s="14"/>
    </row>
    <row r="41" spans="14:14" ht="22.5" customHeight="1">
      <c r="N41" s="14"/>
    </row>
    <row r="42" spans="14:14" ht="22.5" customHeight="1">
      <c r="N42" s="14"/>
    </row>
    <row r="43" spans="14:14" ht="22.5" customHeight="1">
      <c r="N43" s="14"/>
    </row>
    <row r="44" spans="14:14" ht="22.5" customHeight="1">
      <c r="N44" s="14"/>
    </row>
    <row r="45" spans="14:14" ht="22.5" customHeight="1">
      <c r="N45" s="14"/>
    </row>
    <row r="46" spans="14:14" ht="22.5" customHeight="1">
      <c r="N46" s="14"/>
    </row>
    <row r="47" spans="14:14" ht="22.5" customHeight="1">
      <c r="N47" s="14"/>
    </row>
    <row r="48" spans="14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  <row r="3184" spans="14:14" ht="22.5" customHeight="1">
      <c r="N3184" s="14"/>
    </row>
    <row r="3185" spans="14:14" ht="22.5" customHeight="1">
      <c r="N3185" s="14"/>
    </row>
    <row r="3186" spans="14:14" ht="22.5" customHeight="1">
      <c r="N3186" s="14"/>
    </row>
    <row r="3187" spans="14:14" ht="22.5" customHeight="1">
      <c r="N3187" s="14"/>
    </row>
    <row r="3188" spans="14:14" ht="22.5" customHeight="1">
      <c r="N3188" s="14"/>
    </row>
    <row r="3189" spans="14:14" ht="22.5" customHeight="1">
      <c r="N3189" s="14"/>
    </row>
  </sheetData>
  <sortState xmlns:xlrd2="http://schemas.microsoft.com/office/spreadsheetml/2017/richdata2" ref="A6:N16">
    <sortCondition ref="K3:K16"/>
  </sortState>
  <mergeCells count="2">
    <mergeCell ref="A19:M19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127"/>
  <sheetViews>
    <sheetView tabSelected="1" zoomScaleNormal="100" workbookViewId="0">
      <selection activeCell="A4" sqref="A4:XFD10"/>
    </sheetView>
  </sheetViews>
  <sheetFormatPr defaultColWidth="10" defaultRowHeight="15"/>
  <cols>
    <col min="1" max="1" width="10.7109375" style="19" bestFit="1" customWidth="1"/>
    <col min="2" max="2" width="8.140625" style="20" bestFit="1" customWidth="1"/>
    <col min="3" max="3" width="5.42578125" style="21" bestFit="1" customWidth="1"/>
    <col min="4" max="4" width="6.42578125" style="20" bestFit="1" customWidth="1"/>
    <col min="5" max="5" width="7.42578125" style="20" bestFit="1" customWidth="1"/>
    <col min="6" max="7" width="8.42578125" style="22" bestFit="1" customWidth="1"/>
    <col min="8" max="8" width="9.85546875" style="22" bestFit="1" customWidth="1"/>
    <col min="9" max="9" width="11.5703125" style="22" bestFit="1" customWidth="1"/>
    <col min="10" max="10" width="13.140625" style="22" bestFit="1" customWidth="1"/>
    <col min="11" max="11" width="13.7109375" style="22" bestFit="1" customWidth="1"/>
    <col min="12" max="12" width="18.5703125" style="22" bestFit="1" customWidth="1"/>
    <col min="13" max="13" width="12.5703125" style="21" bestFit="1" customWidth="1"/>
    <col min="14" max="16384" width="10" style="19"/>
  </cols>
  <sheetData>
    <row r="1" spans="1:13" ht="28.5" customHeight="1">
      <c r="B1" s="44" t="s">
        <v>50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8" customHeight="1">
      <c r="J2" s="19"/>
      <c r="K2" s="19"/>
      <c r="L2" s="19"/>
    </row>
    <row r="3" spans="1:13" s="13" customFormat="1" ht="17.100000000000001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.75">
      <c r="A4" s="38" t="s">
        <v>74</v>
      </c>
      <c r="B4" s="38">
        <v>45628</v>
      </c>
      <c r="C4" s="39">
        <v>1.1000000000000001</v>
      </c>
      <c r="D4" s="40">
        <v>18.304259999999999</v>
      </c>
      <c r="E4" s="40">
        <v>103.92270000000001</v>
      </c>
      <c r="F4" s="41">
        <v>1020746.75619</v>
      </c>
      <c r="G4" s="41">
        <v>2030886.2986300001</v>
      </c>
      <c r="H4" s="42" t="s">
        <v>51</v>
      </c>
      <c r="I4" s="42" t="s">
        <v>63</v>
      </c>
      <c r="J4" s="42" t="s">
        <v>64</v>
      </c>
      <c r="K4" s="42" t="s">
        <v>65</v>
      </c>
      <c r="L4" s="42" t="s">
        <v>66</v>
      </c>
      <c r="M4" s="42" t="s">
        <v>57</v>
      </c>
    </row>
    <row r="5" spans="1:13" s="27" customFormat="1" ht="18.75">
      <c r="A5" s="38" t="s">
        <v>75</v>
      </c>
      <c r="B5" s="38">
        <v>45628</v>
      </c>
      <c r="C5" s="39">
        <v>1.1000000000000001</v>
      </c>
      <c r="D5" s="40">
        <v>16.038160000000001</v>
      </c>
      <c r="E5" s="40">
        <v>103.41324</v>
      </c>
      <c r="F5" s="41">
        <v>972488.41940100002</v>
      </c>
      <c r="G5" s="41">
        <v>1778191.0003</v>
      </c>
      <c r="H5" s="42" t="s">
        <v>51</v>
      </c>
      <c r="I5" s="42" t="s">
        <v>67</v>
      </c>
      <c r="J5" s="42" t="s">
        <v>67</v>
      </c>
      <c r="K5" s="42" t="s">
        <v>68</v>
      </c>
      <c r="L5" s="42" t="s">
        <v>66</v>
      </c>
      <c r="M5" s="42" t="s">
        <v>57</v>
      </c>
    </row>
    <row r="6" spans="1:13" s="27" customFormat="1" ht="18.75">
      <c r="A6" s="38" t="s">
        <v>76</v>
      </c>
      <c r="B6" s="38">
        <v>45628</v>
      </c>
      <c r="C6" s="39">
        <v>1.1000000000000001</v>
      </c>
      <c r="D6" s="40">
        <v>14.378880000000001</v>
      </c>
      <c r="E6" s="40">
        <v>100.85249</v>
      </c>
      <c r="F6" s="41">
        <v>699750.45297099999</v>
      </c>
      <c r="G6" s="41">
        <v>1590431.3258</v>
      </c>
      <c r="H6" s="42" t="s">
        <v>51</v>
      </c>
      <c r="I6" s="42" t="s">
        <v>69</v>
      </c>
      <c r="J6" s="42" t="s">
        <v>70</v>
      </c>
      <c r="K6" s="42" t="s">
        <v>60</v>
      </c>
      <c r="L6" s="42" t="s">
        <v>61</v>
      </c>
      <c r="M6" s="42" t="s">
        <v>57</v>
      </c>
    </row>
    <row r="7" spans="1:13" s="27" customFormat="1" ht="18.75">
      <c r="A7" s="38" t="s">
        <v>77</v>
      </c>
      <c r="B7" s="38">
        <v>45628</v>
      </c>
      <c r="C7" s="39">
        <v>1.1000000000000001</v>
      </c>
      <c r="D7" s="40">
        <v>14.62968</v>
      </c>
      <c r="E7" s="40">
        <v>101.09778</v>
      </c>
      <c r="F7" s="41">
        <v>725954.80576000002</v>
      </c>
      <c r="G7" s="41">
        <v>1618412.7070800001</v>
      </c>
      <c r="H7" s="42" t="s">
        <v>51</v>
      </c>
      <c r="I7" s="42" t="s">
        <v>58</v>
      </c>
      <c r="J7" s="42" t="s">
        <v>59</v>
      </c>
      <c r="K7" s="42" t="s">
        <v>60</v>
      </c>
      <c r="L7" s="42" t="s">
        <v>61</v>
      </c>
      <c r="M7" s="42" t="s">
        <v>57</v>
      </c>
    </row>
    <row r="8" spans="1:13" s="27" customFormat="1" ht="18.75">
      <c r="A8" s="38" t="s">
        <v>78</v>
      </c>
      <c r="B8" s="38">
        <v>45628</v>
      </c>
      <c r="C8" s="39">
        <v>1.1000000000000001</v>
      </c>
      <c r="D8" s="40">
        <v>14.64705</v>
      </c>
      <c r="E8" s="40">
        <v>101.0414</v>
      </c>
      <c r="F8" s="41">
        <v>719862.43333599996</v>
      </c>
      <c r="G8" s="41">
        <v>1620279.469</v>
      </c>
      <c r="H8" s="42" t="s">
        <v>51</v>
      </c>
      <c r="I8" s="42" t="s">
        <v>71</v>
      </c>
      <c r="J8" s="42" t="s">
        <v>59</v>
      </c>
      <c r="K8" s="42" t="s">
        <v>60</v>
      </c>
      <c r="L8" s="42" t="s">
        <v>61</v>
      </c>
      <c r="M8" s="42" t="s">
        <v>57</v>
      </c>
    </row>
    <row r="9" spans="1:13" s="27" customFormat="1" ht="18.75">
      <c r="A9" s="38" t="s">
        <v>79</v>
      </c>
      <c r="B9" s="38">
        <v>45628</v>
      </c>
      <c r="C9" s="39">
        <v>1.1000000000000001</v>
      </c>
      <c r="D9" s="40">
        <v>14.64747</v>
      </c>
      <c r="E9" s="40">
        <v>101.03767000000001</v>
      </c>
      <c r="F9" s="41">
        <v>719460.13861300005</v>
      </c>
      <c r="G9" s="41">
        <v>1620322.3283599999</v>
      </c>
      <c r="H9" s="42" t="s">
        <v>51</v>
      </c>
      <c r="I9" s="42" t="s">
        <v>71</v>
      </c>
      <c r="J9" s="42" t="s">
        <v>59</v>
      </c>
      <c r="K9" s="42" t="s">
        <v>60</v>
      </c>
      <c r="L9" s="42" t="s">
        <v>61</v>
      </c>
      <c r="M9" s="42" t="s">
        <v>57</v>
      </c>
    </row>
    <row r="10" spans="1:13" s="27" customFormat="1" ht="18.75">
      <c r="A10" s="38" t="s">
        <v>80</v>
      </c>
      <c r="B10" s="38">
        <v>45628</v>
      </c>
      <c r="C10" s="39">
        <v>1.1000000000000001</v>
      </c>
      <c r="D10" s="40">
        <v>14.64777</v>
      </c>
      <c r="E10" s="40">
        <v>101.03932</v>
      </c>
      <c r="F10" s="41">
        <v>719637.61305499997</v>
      </c>
      <c r="G10" s="41">
        <v>1620357.1272100001</v>
      </c>
      <c r="H10" s="42" t="s">
        <v>51</v>
      </c>
      <c r="I10" s="42" t="s">
        <v>71</v>
      </c>
      <c r="J10" s="42" t="s">
        <v>59</v>
      </c>
      <c r="K10" s="42" t="s">
        <v>60</v>
      </c>
      <c r="L10" s="42" t="s">
        <v>61</v>
      </c>
      <c r="M10" s="42" t="s">
        <v>57</v>
      </c>
    </row>
    <row r="11" spans="1:13" s="27" customFormat="1" ht="18.75">
      <c r="A11" s="47" t="s">
        <v>298</v>
      </c>
      <c r="B11" s="38">
        <v>45628</v>
      </c>
      <c r="C11" s="39">
        <v>14.01</v>
      </c>
      <c r="D11" s="40">
        <v>18.716699999999999</v>
      </c>
      <c r="E11" s="40">
        <v>99.156530000000004</v>
      </c>
      <c r="F11" s="41">
        <v>516502.46217200003</v>
      </c>
      <c r="G11" s="41">
        <v>2069488.64283</v>
      </c>
      <c r="H11" s="42" t="s">
        <v>51</v>
      </c>
      <c r="I11" s="42" t="s">
        <v>127</v>
      </c>
      <c r="J11" s="42" t="s">
        <v>128</v>
      </c>
      <c r="K11" s="42" t="s">
        <v>54</v>
      </c>
      <c r="L11" s="42" t="s">
        <v>55</v>
      </c>
      <c r="M11" s="42" t="s">
        <v>57</v>
      </c>
    </row>
    <row r="12" spans="1:13" s="27" customFormat="1" ht="18.75">
      <c r="A12" s="47" t="s">
        <v>299</v>
      </c>
      <c r="B12" s="38">
        <v>45628</v>
      </c>
      <c r="C12" s="39">
        <v>14.01</v>
      </c>
      <c r="D12" s="40">
        <v>19.657730000000001</v>
      </c>
      <c r="E12" s="40">
        <v>99.83408</v>
      </c>
      <c r="F12" s="41">
        <v>587438.56187199999</v>
      </c>
      <c r="G12" s="41">
        <v>2173820.5443000002</v>
      </c>
      <c r="H12" s="42" t="s">
        <v>51</v>
      </c>
      <c r="I12" s="42" t="s">
        <v>129</v>
      </c>
      <c r="J12" s="42" t="s">
        <v>130</v>
      </c>
      <c r="K12" s="42" t="s">
        <v>92</v>
      </c>
      <c r="L12" s="42" t="s">
        <v>55</v>
      </c>
      <c r="M12" s="42" t="s">
        <v>57</v>
      </c>
    </row>
    <row r="13" spans="1:13" s="27" customFormat="1" ht="18.75">
      <c r="A13" s="47" t="s">
        <v>300</v>
      </c>
      <c r="B13" s="38">
        <v>45628</v>
      </c>
      <c r="C13" s="39">
        <v>14.01</v>
      </c>
      <c r="D13" s="40">
        <v>16.481919999999999</v>
      </c>
      <c r="E13" s="40">
        <v>101.20895</v>
      </c>
      <c r="F13" s="41">
        <v>735813.58171699999</v>
      </c>
      <c r="G13" s="41">
        <v>1823534.0211199999</v>
      </c>
      <c r="H13" s="42" t="s">
        <v>51</v>
      </c>
      <c r="I13" s="42" t="s">
        <v>131</v>
      </c>
      <c r="J13" s="42" t="s">
        <v>132</v>
      </c>
      <c r="K13" s="42" t="s">
        <v>133</v>
      </c>
      <c r="L13" s="42" t="s">
        <v>55</v>
      </c>
      <c r="M13" s="42" t="s">
        <v>57</v>
      </c>
    </row>
    <row r="14" spans="1:13" s="27" customFormat="1" ht="18.75">
      <c r="A14" s="47" t="s">
        <v>301</v>
      </c>
      <c r="B14" s="38">
        <v>45628</v>
      </c>
      <c r="C14" s="39">
        <v>14.01</v>
      </c>
      <c r="D14" s="40">
        <v>16.483029999999999</v>
      </c>
      <c r="E14" s="40">
        <v>101.21004000000001</v>
      </c>
      <c r="F14" s="41">
        <v>735928.64670499996</v>
      </c>
      <c r="G14" s="41">
        <v>1823658.16016</v>
      </c>
      <c r="H14" s="42" t="s">
        <v>51</v>
      </c>
      <c r="I14" s="42" t="s">
        <v>131</v>
      </c>
      <c r="J14" s="42" t="s">
        <v>132</v>
      </c>
      <c r="K14" s="42" t="s">
        <v>133</v>
      </c>
      <c r="L14" s="42" t="s">
        <v>55</v>
      </c>
      <c r="M14" s="42" t="s">
        <v>57</v>
      </c>
    </row>
    <row r="15" spans="1:13" s="27" customFormat="1" ht="18.75">
      <c r="A15" s="47" t="s">
        <v>302</v>
      </c>
      <c r="B15" s="38">
        <v>45628</v>
      </c>
      <c r="C15" s="39">
        <v>14.01</v>
      </c>
      <c r="D15" s="40">
        <v>16.851710000000001</v>
      </c>
      <c r="E15" s="40">
        <v>101.22235000000001</v>
      </c>
      <c r="F15" s="41">
        <v>736789.10244599998</v>
      </c>
      <c r="G15" s="41">
        <v>1864482.31568</v>
      </c>
      <c r="H15" s="42" t="s">
        <v>51</v>
      </c>
      <c r="I15" s="42" t="s">
        <v>134</v>
      </c>
      <c r="J15" s="42" t="s">
        <v>135</v>
      </c>
      <c r="K15" s="42" t="s">
        <v>133</v>
      </c>
      <c r="L15" s="42" t="s">
        <v>55</v>
      </c>
      <c r="M15" s="42" t="s">
        <v>57</v>
      </c>
    </row>
    <row r="16" spans="1:13" s="27" customFormat="1" ht="18.75">
      <c r="A16" s="47" t="s">
        <v>303</v>
      </c>
      <c r="B16" s="38">
        <v>45628</v>
      </c>
      <c r="C16" s="39">
        <v>14.01</v>
      </c>
      <c r="D16" s="40">
        <v>17.62105</v>
      </c>
      <c r="E16" s="40">
        <v>101.87831</v>
      </c>
      <c r="F16" s="41">
        <v>805455.29283799999</v>
      </c>
      <c r="G16" s="41">
        <v>1950584.7923399999</v>
      </c>
      <c r="H16" s="42" t="s">
        <v>51</v>
      </c>
      <c r="I16" s="42" t="s">
        <v>136</v>
      </c>
      <c r="J16" s="42" t="s">
        <v>137</v>
      </c>
      <c r="K16" s="42" t="s">
        <v>95</v>
      </c>
      <c r="L16" s="42" t="s">
        <v>66</v>
      </c>
      <c r="M16" s="42" t="s">
        <v>57</v>
      </c>
    </row>
    <row r="17" spans="1:13" s="27" customFormat="1" ht="18.75">
      <c r="A17" s="47" t="s">
        <v>304</v>
      </c>
      <c r="B17" s="38">
        <v>45628</v>
      </c>
      <c r="C17" s="39">
        <v>14.01</v>
      </c>
      <c r="D17" s="40">
        <v>17.658270000000002</v>
      </c>
      <c r="E17" s="40">
        <v>101.81556999999999</v>
      </c>
      <c r="F17" s="41">
        <v>798731.24005400005</v>
      </c>
      <c r="G17" s="41">
        <v>1954606.30486</v>
      </c>
      <c r="H17" s="42" t="s">
        <v>51</v>
      </c>
      <c r="I17" s="42" t="s">
        <v>136</v>
      </c>
      <c r="J17" s="42" t="s">
        <v>137</v>
      </c>
      <c r="K17" s="42" t="s">
        <v>95</v>
      </c>
      <c r="L17" s="42" t="s">
        <v>66</v>
      </c>
      <c r="M17" s="42" t="s">
        <v>57</v>
      </c>
    </row>
    <row r="18" spans="1:13" s="27" customFormat="1" ht="18.75">
      <c r="A18" s="47" t="s">
        <v>305</v>
      </c>
      <c r="B18" s="38">
        <v>45628</v>
      </c>
      <c r="C18" s="39">
        <v>14.01</v>
      </c>
      <c r="D18" s="40">
        <v>18.224019999999999</v>
      </c>
      <c r="E18" s="40">
        <v>100.26966</v>
      </c>
      <c r="F18" s="41">
        <v>634247.69158300001</v>
      </c>
      <c r="G18" s="41">
        <v>2015435.7603500001</v>
      </c>
      <c r="H18" s="42" t="s">
        <v>51</v>
      </c>
      <c r="I18" s="42" t="s">
        <v>138</v>
      </c>
      <c r="J18" s="42" t="s">
        <v>139</v>
      </c>
      <c r="K18" s="42" t="s">
        <v>140</v>
      </c>
      <c r="L18" s="42" t="s">
        <v>55</v>
      </c>
      <c r="M18" s="42" t="s">
        <v>141</v>
      </c>
    </row>
    <row r="19" spans="1:13" s="27" customFormat="1" ht="18.75">
      <c r="A19" s="47" t="s">
        <v>306</v>
      </c>
      <c r="B19" s="38">
        <v>45628</v>
      </c>
      <c r="C19" s="39">
        <v>14.01</v>
      </c>
      <c r="D19" s="40">
        <v>18.350619999999999</v>
      </c>
      <c r="E19" s="40">
        <v>100.19671</v>
      </c>
      <c r="F19" s="41">
        <v>626441.54733500001</v>
      </c>
      <c r="G19" s="41">
        <v>2029393.2478400001</v>
      </c>
      <c r="H19" s="42" t="s">
        <v>51</v>
      </c>
      <c r="I19" s="42" t="s">
        <v>142</v>
      </c>
      <c r="J19" s="42" t="s">
        <v>143</v>
      </c>
      <c r="K19" s="42" t="s">
        <v>140</v>
      </c>
      <c r="L19" s="42" t="s">
        <v>55</v>
      </c>
      <c r="M19" s="42" t="s">
        <v>57</v>
      </c>
    </row>
    <row r="20" spans="1:13" s="27" customFormat="1" ht="18.75">
      <c r="A20" s="47" t="s">
        <v>307</v>
      </c>
      <c r="B20" s="38">
        <v>45628</v>
      </c>
      <c r="C20" s="39">
        <v>14.01</v>
      </c>
      <c r="D20" s="40">
        <v>16.461269999999999</v>
      </c>
      <c r="E20" s="40">
        <v>103.65205</v>
      </c>
      <c r="F20" s="41">
        <v>997033.82393499999</v>
      </c>
      <c r="G20" s="41">
        <v>1825686.4352899999</v>
      </c>
      <c r="H20" s="42" t="s">
        <v>51</v>
      </c>
      <c r="I20" s="42" t="s">
        <v>144</v>
      </c>
      <c r="J20" s="42" t="s">
        <v>145</v>
      </c>
      <c r="K20" s="42" t="s">
        <v>83</v>
      </c>
      <c r="L20" s="42" t="s">
        <v>66</v>
      </c>
      <c r="M20" s="42" t="s">
        <v>57</v>
      </c>
    </row>
    <row r="21" spans="1:13" s="27" customFormat="1" ht="18.75">
      <c r="A21" s="47" t="s">
        <v>308</v>
      </c>
      <c r="B21" s="38">
        <v>45628</v>
      </c>
      <c r="C21" s="39">
        <v>14.01</v>
      </c>
      <c r="D21" s="40">
        <v>16.18544</v>
      </c>
      <c r="E21" s="40">
        <v>99.780330000000006</v>
      </c>
      <c r="F21" s="41">
        <v>583413.48755199998</v>
      </c>
      <c r="G21" s="41">
        <v>1789606.23266</v>
      </c>
      <c r="H21" s="42" t="s">
        <v>51</v>
      </c>
      <c r="I21" s="42" t="s">
        <v>146</v>
      </c>
      <c r="J21" s="42" t="s">
        <v>147</v>
      </c>
      <c r="K21" s="42" t="s">
        <v>148</v>
      </c>
      <c r="L21" s="42" t="s">
        <v>55</v>
      </c>
      <c r="M21" s="42" t="s">
        <v>57</v>
      </c>
    </row>
    <row r="22" spans="1:13" s="27" customFormat="1" ht="18.75">
      <c r="A22" s="47" t="s">
        <v>309</v>
      </c>
      <c r="B22" s="38">
        <v>45628</v>
      </c>
      <c r="C22" s="39">
        <v>14.01</v>
      </c>
      <c r="D22" s="40">
        <v>16.215029999999999</v>
      </c>
      <c r="E22" s="40">
        <v>99.803420000000003</v>
      </c>
      <c r="F22" s="41">
        <v>585869.02503500006</v>
      </c>
      <c r="G22" s="41">
        <v>1792889.1582500001</v>
      </c>
      <c r="H22" s="42" t="s">
        <v>51</v>
      </c>
      <c r="I22" s="42" t="s">
        <v>149</v>
      </c>
      <c r="J22" s="42" t="s">
        <v>147</v>
      </c>
      <c r="K22" s="42" t="s">
        <v>148</v>
      </c>
      <c r="L22" s="42" t="s">
        <v>55</v>
      </c>
      <c r="M22" s="42" t="s">
        <v>57</v>
      </c>
    </row>
    <row r="23" spans="1:13" s="27" customFormat="1" ht="18.75">
      <c r="A23" s="47" t="s">
        <v>310</v>
      </c>
      <c r="B23" s="38">
        <v>45628</v>
      </c>
      <c r="C23" s="39">
        <v>14.01</v>
      </c>
      <c r="D23" s="40">
        <v>16.261279999999999</v>
      </c>
      <c r="E23" s="40">
        <v>99.502170000000007</v>
      </c>
      <c r="F23" s="41">
        <v>553658.16423899995</v>
      </c>
      <c r="G23" s="41">
        <v>1797902.91129</v>
      </c>
      <c r="H23" s="42" t="s">
        <v>51</v>
      </c>
      <c r="I23" s="42" t="s">
        <v>150</v>
      </c>
      <c r="J23" s="42" t="s">
        <v>151</v>
      </c>
      <c r="K23" s="42" t="s">
        <v>148</v>
      </c>
      <c r="L23" s="42" t="s">
        <v>55</v>
      </c>
      <c r="M23" s="42" t="s">
        <v>57</v>
      </c>
    </row>
    <row r="24" spans="1:13" s="27" customFormat="1" ht="18.75">
      <c r="A24" s="47" t="s">
        <v>311</v>
      </c>
      <c r="B24" s="38">
        <v>45628</v>
      </c>
      <c r="C24" s="39">
        <v>14.01</v>
      </c>
      <c r="D24" s="40">
        <v>16.26352</v>
      </c>
      <c r="E24" s="40">
        <v>99.499189999999999</v>
      </c>
      <c r="F24" s="41">
        <v>553339.13208600006</v>
      </c>
      <c r="G24" s="41">
        <v>1798149.92248</v>
      </c>
      <c r="H24" s="42" t="s">
        <v>51</v>
      </c>
      <c r="I24" s="42" t="s">
        <v>152</v>
      </c>
      <c r="J24" s="42" t="s">
        <v>151</v>
      </c>
      <c r="K24" s="42" t="s">
        <v>148</v>
      </c>
      <c r="L24" s="42" t="s">
        <v>55</v>
      </c>
      <c r="M24" s="42" t="s">
        <v>57</v>
      </c>
    </row>
    <row r="25" spans="1:13" s="27" customFormat="1" ht="18.75">
      <c r="A25" s="47" t="s">
        <v>312</v>
      </c>
      <c r="B25" s="38">
        <v>45628</v>
      </c>
      <c r="C25" s="39">
        <v>14.01</v>
      </c>
      <c r="D25" s="40">
        <v>16.264019999999999</v>
      </c>
      <c r="E25" s="40">
        <v>99.503360000000001</v>
      </c>
      <c r="F25" s="41">
        <v>553784.57587299997</v>
      </c>
      <c r="G25" s="41">
        <v>1798206.3246500001</v>
      </c>
      <c r="H25" s="42" t="s">
        <v>51</v>
      </c>
      <c r="I25" s="42" t="s">
        <v>150</v>
      </c>
      <c r="J25" s="42" t="s">
        <v>151</v>
      </c>
      <c r="K25" s="42" t="s">
        <v>148</v>
      </c>
      <c r="L25" s="42" t="s">
        <v>55</v>
      </c>
      <c r="M25" s="42" t="s">
        <v>57</v>
      </c>
    </row>
    <row r="26" spans="1:13" s="27" customFormat="1" ht="18.75">
      <c r="A26" s="47" t="s">
        <v>313</v>
      </c>
      <c r="B26" s="38">
        <v>45628</v>
      </c>
      <c r="C26" s="39">
        <v>14.01</v>
      </c>
      <c r="D26" s="40">
        <v>16.580860000000001</v>
      </c>
      <c r="E26" s="40">
        <v>99.732910000000004</v>
      </c>
      <c r="F26" s="41">
        <v>578186.44047399994</v>
      </c>
      <c r="G26" s="41">
        <v>1833331.33287</v>
      </c>
      <c r="H26" s="42" t="s">
        <v>51</v>
      </c>
      <c r="I26" s="42" t="s">
        <v>153</v>
      </c>
      <c r="J26" s="42" t="s">
        <v>154</v>
      </c>
      <c r="K26" s="42" t="s">
        <v>148</v>
      </c>
      <c r="L26" s="42" t="s">
        <v>55</v>
      </c>
      <c r="M26" s="42" t="s">
        <v>57</v>
      </c>
    </row>
    <row r="27" spans="1:13" s="27" customFormat="1" ht="18.75">
      <c r="A27" s="47" t="s">
        <v>314</v>
      </c>
      <c r="B27" s="38">
        <v>45628</v>
      </c>
      <c r="C27" s="39">
        <v>14.01</v>
      </c>
      <c r="D27" s="40">
        <v>16.6388</v>
      </c>
      <c r="E27" s="40">
        <v>99.624430000000004</v>
      </c>
      <c r="F27" s="41">
        <v>566593.46424100001</v>
      </c>
      <c r="G27" s="41">
        <v>1839701.90172</v>
      </c>
      <c r="H27" s="42" t="s">
        <v>51</v>
      </c>
      <c r="I27" s="42" t="s">
        <v>155</v>
      </c>
      <c r="J27" s="42" t="s">
        <v>156</v>
      </c>
      <c r="K27" s="42" t="s">
        <v>148</v>
      </c>
      <c r="L27" s="42" t="s">
        <v>55</v>
      </c>
      <c r="M27" s="42" t="s">
        <v>57</v>
      </c>
    </row>
    <row r="28" spans="1:13" s="27" customFormat="1" ht="18.75">
      <c r="A28" s="47" t="s">
        <v>315</v>
      </c>
      <c r="B28" s="38">
        <v>45628</v>
      </c>
      <c r="C28" s="39">
        <v>14.01</v>
      </c>
      <c r="D28" s="40">
        <v>16.642479999999999</v>
      </c>
      <c r="E28" s="40">
        <v>99.654700000000005</v>
      </c>
      <c r="F28" s="41">
        <v>569820.44633599999</v>
      </c>
      <c r="G28" s="41">
        <v>1840119.3287599999</v>
      </c>
      <c r="H28" s="42" t="s">
        <v>51</v>
      </c>
      <c r="I28" s="42" t="s">
        <v>157</v>
      </c>
      <c r="J28" s="42" t="s">
        <v>156</v>
      </c>
      <c r="K28" s="42" t="s">
        <v>148</v>
      </c>
      <c r="L28" s="42" t="s">
        <v>55</v>
      </c>
      <c r="M28" s="42" t="s">
        <v>57</v>
      </c>
    </row>
    <row r="29" spans="1:13" s="27" customFormat="1" ht="18.75">
      <c r="A29" s="47" t="s">
        <v>316</v>
      </c>
      <c r="B29" s="38">
        <v>45628</v>
      </c>
      <c r="C29" s="39">
        <v>14.01</v>
      </c>
      <c r="D29" s="40">
        <v>16.654509999999998</v>
      </c>
      <c r="E29" s="40">
        <v>99.644360000000006</v>
      </c>
      <c r="F29" s="41">
        <v>568713.40994599997</v>
      </c>
      <c r="G29" s="41">
        <v>1841446.59225</v>
      </c>
      <c r="H29" s="42" t="s">
        <v>51</v>
      </c>
      <c r="I29" s="42" t="s">
        <v>157</v>
      </c>
      <c r="J29" s="42" t="s">
        <v>156</v>
      </c>
      <c r="K29" s="42" t="s">
        <v>148</v>
      </c>
      <c r="L29" s="42" t="s">
        <v>55</v>
      </c>
      <c r="M29" s="42" t="s">
        <v>57</v>
      </c>
    </row>
    <row r="30" spans="1:13" s="27" customFormat="1" ht="18.75">
      <c r="A30" s="47" t="s">
        <v>317</v>
      </c>
      <c r="B30" s="38">
        <v>45628</v>
      </c>
      <c r="C30" s="39">
        <v>14.01</v>
      </c>
      <c r="D30" s="40">
        <v>16.665980000000001</v>
      </c>
      <c r="E30" s="40">
        <v>99.629679999999993</v>
      </c>
      <c r="F30" s="41">
        <v>567143.90891300002</v>
      </c>
      <c r="G30" s="41">
        <v>1842710.4948400001</v>
      </c>
      <c r="H30" s="42" t="s">
        <v>51</v>
      </c>
      <c r="I30" s="42" t="s">
        <v>155</v>
      </c>
      <c r="J30" s="42" t="s">
        <v>156</v>
      </c>
      <c r="K30" s="42" t="s">
        <v>148</v>
      </c>
      <c r="L30" s="42" t="s">
        <v>55</v>
      </c>
      <c r="M30" s="42" t="s">
        <v>57</v>
      </c>
    </row>
    <row r="31" spans="1:13" s="27" customFormat="1" ht="18.75">
      <c r="A31" s="47" t="s">
        <v>318</v>
      </c>
      <c r="B31" s="38">
        <v>45628</v>
      </c>
      <c r="C31" s="39">
        <v>14.01</v>
      </c>
      <c r="D31" s="40">
        <v>16.421019999999999</v>
      </c>
      <c r="E31" s="40">
        <v>102.58431</v>
      </c>
      <c r="F31" s="41">
        <v>882888.90176299994</v>
      </c>
      <c r="G31" s="41">
        <v>1818896.0079999999</v>
      </c>
      <c r="H31" s="42" t="s">
        <v>51</v>
      </c>
      <c r="I31" s="42" t="s">
        <v>158</v>
      </c>
      <c r="J31" s="42" t="s">
        <v>159</v>
      </c>
      <c r="K31" s="42" t="s">
        <v>160</v>
      </c>
      <c r="L31" s="42" t="s">
        <v>66</v>
      </c>
      <c r="M31" s="42" t="s">
        <v>57</v>
      </c>
    </row>
    <row r="32" spans="1:13" s="27" customFormat="1" ht="18.75">
      <c r="A32" s="47" t="s">
        <v>319</v>
      </c>
      <c r="B32" s="38">
        <v>45628</v>
      </c>
      <c r="C32" s="39">
        <v>14.01</v>
      </c>
      <c r="D32" s="40">
        <v>16.422059999999998</v>
      </c>
      <c r="E32" s="40">
        <v>102.58557</v>
      </c>
      <c r="F32" s="41">
        <v>883021.60684300005</v>
      </c>
      <c r="G32" s="41">
        <v>1819013.6288699999</v>
      </c>
      <c r="H32" s="42" t="s">
        <v>51</v>
      </c>
      <c r="I32" s="42" t="s">
        <v>158</v>
      </c>
      <c r="J32" s="42" t="s">
        <v>159</v>
      </c>
      <c r="K32" s="42" t="s">
        <v>160</v>
      </c>
      <c r="L32" s="42" t="s">
        <v>66</v>
      </c>
      <c r="M32" s="42" t="s">
        <v>57</v>
      </c>
    </row>
    <row r="33" spans="1:13" s="27" customFormat="1" ht="18.75">
      <c r="A33" s="47" t="s">
        <v>320</v>
      </c>
      <c r="B33" s="38">
        <v>45628</v>
      </c>
      <c r="C33" s="39">
        <v>14.01</v>
      </c>
      <c r="D33" s="40">
        <v>16.504470000000001</v>
      </c>
      <c r="E33" s="40">
        <v>102.13659</v>
      </c>
      <c r="F33" s="41">
        <v>834874.97310900001</v>
      </c>
      <c r="G33" s="41">
        <v>1827344.2470199999</v>
      </c>
      <c r="H33" s="42" t="s">
        <v>51</v>
      </c>
      <c r="I33" s="42" t="s">
        <v>161</v>
      </c>
      <c r="J33" s="42" t="s">
        <v>162</v>
      </c>
      <c r="K33" s="42" t="s">
        <v>160</v>
      </c>
      <c r="L33" s="42" t="s">
        <v>66</v>
      </c>
      <c r="M33" s="42" t="s">
        <v>57</v>
      </c>
    </row>
    <row r="34" spans="1:13" s="27" customFormat="1" ht="18.75">
      <c r="A34" s="47" t="s">
        <v>321</v>
      </c>
      <c r="B34" s="38">
        <v>45628</v>
      </c>
      <c r="C34" s="39">
        <v>14.01</v>
      </c>
      <c r="D34" s="40">
        <v>16.51604</v>
      </c>
      <c r="E34" s="40">
        <v>102.10017999999999</v>
      </c>
      <c r="F34" s="41">
        <v>830964.74696100003</v>
      </c>
      <c r="G34" s="41">
        <v>1828565.4853000001</v>
      </c>
      <c r="H34" s="42" t="s">
        <v>51</v>
      </c>
      <c r="I34" s="42" t="s">
        <v>162</v>
      </c>
      <c r="J34" s="42" t="s">
        <v>162</v>
      </c>
      <c r="K34" s="42" t="s">
        <v>160</v>
      </c>
      <c r="L34" s="42" t="s">
        <v>66</v>
      </c>
      <c r="M34" s="42" t="s">
        <v>57</v>
      </c>
    </row>
    <row r="35" spans="1:13" s="27" customFormat="1" ht="18.75">
      <c r="A35" s="47" t="s">
        <v>322</v>
      </c>
      <c r="B35" s="38">
        <v>45628</v>
      </c>
      <c r="C35" s="39">
        <v>14.01</v>
      </c>
      <c r="D35" s="40">
        <v>16.657</v>
      </c>
      <c r="E35" s="40">
        <v>102.26736</v>
      </c>
      <c r="F35" s="41">
        <v>848573.77554900001</v>
      </c>
      <c r="G35" s="41">
        <v>1844462.4282</v>
      </c>
      <c r="H35" s="42" t="s">
        <v>51</v>
      </c>
      <c r="I35" s="42" t="s">
        <v>163</v>
      </c>
      <c r="J35" s="42" t="s">
        <v>164</v>
      </c>
      <c r="K35" s="42" t="s">
        <v>160</v>
      </c>
      <c r="L35" s="42" t="s">
        <v>66</v>
      </c>
      <c r="M35" s="42" t="s">
        <v>57</v>
      </c>
    </row>
    <row r="36" spans="1:13" s="27" customFormat="1" ht="18.75">
      <c r="A36" s="47" t="s">
        <v>323</v>
      </c>
      <c r="B36" s="38">
        <v>45628</v>
      </c>
      <c r="C36" s="39">
        <v>14.01</v>
      </c>
      <c r="D36" s="40">
        <v>16.641529999999999</v>
      </c>
      <c r="E36" s="40">
        <v>103.14415</v>
      </c>
      <c r="F36" s="41">
        <v>942271.35143499996</v>
      </c>
      <c r="G36" s="41">
        <v>1844486.3028299999</v>
      </c>
      <c r="H36" s="42" t="s">
        <v>51</v>
      </c>
      <c r="I36" s="42" t="s">
        <v>165</v>
      </c>
      <c r="J36" s="42" t="s">
        <v>166</v>
      </c>
      <c r="K36" s="42" t="s">
        <v>160</v>
      </c>
      <c r="L36" s="42" t="s">
        <v>66</v>
      </c>
      <c r="M36" s="42" t="s">
        <v>57</v>
      </c>
    </row>
    <row r="37" spans="1:13" s="27" customFormat="1" ht="18.75">
      <c r="A37" s="47" t="s">
        <v>324</v>
      </c>
      <c r="B37" s="38">
        <v>45628</v>
      </c>
      <c r="C37" s="39">
        <v>14.01</v>
      </c>
      <c r="D37" s="40">
        <v>15.04471</v>
      </c>
      <c r="E37" s="40">
        <v>100.21221</v>
      </c>
      <c r="F37" s="41">
        <v>630302.97841500002</v>
      </c>
      <c r="G37" s="41">
        <v>1663628.9650099999</v>
      </c>
      <c r="H37" s="42" t="s">
        <v>51</v>
      </c>
      <c r="I37" s="42" t="s">
        <v>167</v>
      </c>
      <c r="J37" s="42" t="s">
        <v>168</v>
      </c>
      <c r="K37" s="42" t="s">
        <v>169</v>
      </c>
      <c r="L37" s="42" t="s">
        <v>61</v>
      </c>
      <c r="M37" s="42" t="s">
        <v>57</v>
      </c>
    </row>
    <row r="38" spans="1:13" s="27" customFormat="1" ht="18.75">
      <c r="A38" s="47" t="s">
        <v>325</v>
      </c>
      <c r="B38" s="38">
        <v>45628</v>
      </c>
      <c r="C38" s="39">
        <v>14.01</v>
      </c>
      <c r="D38" s="40">
        <v>16.057320000000001</v>
      </c>
      <c r="E38" s="40">
        <v>102.12255</v>
      </c>
      <c r="F38" s="41">
        <v>834132.17982199998</v>
      </c>
      <c r="G38" s="41">
        <v>1777796.01782</v>
      </c>
      <c r="H38" s="42" t="s">
        <v>51</v>
      </c>
      <c r="I38" s="42" t="s">
        <v>170</v>
      </c>
      <c r="J38" s="42" t="s">
        <v>171</v>
      </c>
      <c r="K38" s="42" t="s">
        <v>172</v>
      </c>
      <c r="L38" s="42" t="s">
        <v>66</v>
      </c>
      <c r="M38" s="42" t="s">
        <v>57</v>
      </c>
    </row>
    <row r="39" spans="1:13" s="27" customFormat="1" ht="18.75">
      <c r="A39" s="47" t="s">
        <v>326</v>
      </c>
      <c r="B39" s="38">
        <v>45628</v>
      </c>
      <c r="C39" s="39">
        <v>14.01</v>
      </c>
      <c r="D39" s="40">
        <v>16.364180000000001</v>
      </c>
      <c r="E39" s="40">
        <v>102.06041999999999</v>
      </c>
      <c r="F39" s="41">
        <v>826971.168832</v>
      </c>
      <c r="G39" s="41">
        <v>1811681.6154499999</v>
      </c>
      <c r="H39" s="42" t="s">
        <v>51</v>
      </c>
      <c r="I39" s="42" t="s">
        <v>173</v>
      </c>
      <c r="J39" s="42" t="s">
        <v>174</v>
      </c>
      <c r="K39" s="42" t="s">
        <v>172</v>
      </c>
      <c r="L39" s="42" t="s">
        <v>66</v>
      </c>
      <c r="M39" s="42" t="s">
        <v>57</v>
      </c>
    </row>
    <row r="40" spans="1:13" s="27" customFormat="1" ht="18.75">
      <c r="A40" s="47" t="s">
        <v>327</v>
      </c>
      <c r="B40" s="38">
        <v>45628</v>
      </c>
      <c r="C40" s="39">
        <v>14.01</v>
      </c>
      <c r="D40" s="40">
        <v>16.36619</v>
      </c>
      <c r="E40" s="40">
        <v>102.05894000000001</v>
      </c>
      <c r="F40" s="41">
        <v>826809.56835900003</v>
      </c>
      <c r="G40" s="41">
        <v>1811901.84344</v>
      </c>
      <c r="H40" s="42" t="s">
        <v>51</v>
      </c>
      <c r="I40" s="42" t="s">
        <v>173</v>
      </c>
      <c r="J40" s="42" t="s">
        <v>174</v>
      </c>
      <c r="K40" s="42" t="s">
        <v>172</v>
      </c>
      <c r="L40" s="42" t="s">
        <v>66</v>
      </c>
      <c r="M40" s="42" t="s">
        <v>57</v>
      </c>
    </row>
    <row r="41" spans="1:13" s="27" customFormat="1" ht="18.75">
      <c r="A41" s="47" t="s">
        <v>328</v>
      </c>
      <c r="B41" s="38">
        <v>45628</v>
      </c>
      <c r="C41" s="39">
        <v>14.01</v>
      </c>
      <c r="D41" s="40">
        <v>16.36722</v>
      </c>
      <c r="E41" s="40">
        <v>101.99432</v>
      </c>
      <c r="F41" s="41">
        <v>819898.66274000006</v>
      </c>
      <c r="G41" s="41">
        <v>1811912.9730400001</v>
      </c>
      <c r="H41" s="42" t="s">
        <v>51</v>
      </c>
      <c r="I41" s="42" t="s">
        <v>175</v>
      </c>
      <c r="J41" s="42" t="s">
        <v>176</v>
      </c>
      <c r="K41" s="42" t="s">
        <v>172</v>
      </c>
      <c r="L41" s="42" t="s">
        <v>66</v>
      </c>
      <c r="M41" s="42" t="s">
        <v>177</v>
      </c>
    </row>
    <row r="42" spans="1:13" s="27" customFormat="1" ht="18.75">
      <c r="A42" s="47" t="s">
        <v>329</v>
      </c>
      <c r="B42" s="38">
        <v>45628</v>
      </c>
      <c r="C42" s="39">
        <v>14.01</v>
      </c>
      <c r="D42" s="40">
        <v>16.636710000000001</v>
      </c>
      <c r="E42" s="40">
        <v>98.577349999999996</v>
      </c>
      <c r="F42" s="41">
        <v>454925.64663999999</v>
      </c>
      <c r="G42" s="41">
        <v>1839414.3926299999</v>
      </c>
      <c r="H42" s="42" t="s">
        <v>51</v>
      </c>
      <c r="I42" s="42" t="s">
        <v>178</v>
      </c>
      <c r="J42" s="42" t="s">
        <v>179</v>
      </c>
      <c r="K42" s="42" t="s">
        <v>99</v>
      </c>
      <c r="L42" s="42" t="s">
        <v>55</v>
      </c>
      <c r="M42" s="42" t="s">
        <v>57</v>
      </c>
    </row>
    <row r="43" spans="1:13" s="27" customFormat="1" ht="18.75">
      <c r="A43" s="47" t="s">
        <v>330</v>
      </c>
      <c r="B43" s="38">
        <v>45628</v>
      </c>
      <c r="C43" s="39">
        <v>14.01</v>
      </c>
      <c r="D43" s="40">
        <v>16.960129999999999</v>
      </c>
      <c r="E43" s="40">
        <v>98.623999999999995</v>
      </c>
      <c r="F43" s="41">
        <v>459968.650173</v>
      </c>
      <c r="G43" s="41">
        <v>1875182.7424399999</v>
      </c>
      <c r="H43" s="42" t="s">
        <v>51</v>
      </c>
      <c r="I43" s="42" t="s">
        <v>180</v>
      </c>
      <c r="J43" s="42" t="s">
        <v>181</v>
      </c>
      <c r="K43" s="42" t="s">
        <v>99</v>
      </c>
      <c r="L43" s="42" t="s">
        <v>55</v>
      </c>
      <c r="M43" s="42" t="s">
        <v>57</v>
      </c>
    </row>
    <row r="44" spans="1:13" s="27" customFormat="1" ht="18.75">
      <c r="A44" s="47" t="s">
        <v>331</v>
      </c>
      <c r="B44" s="38">
        <v>45628</v>
      </c>
      <c r="C44" s="39">
        <v>14.01</v>
      </c>
      <c r="D44" s="40">
        <v>16.963819999999998</v>
      </c>
      <c r="E44" s="40">
        <v>98.555109999999999</v>
      </c>
      <c r="F44" s="41">
        <v>452634.994037</v>
      </c>
      <c r="G44" s="41">
        <v>1875606.2845399999</v>
      </c>
      <c r="H44" s="42" t="s">
        <v>51</v>
      </c>
      <c r="I44" s="42" t="s">
        <v>181</v>
      </c>
      <c r="J44" s="42" t="s">
        <v>181</v>
      </c>
      <c r="K44" s="42" t="s">
        <v>99</v>
      </c>
      <c r="L44" s="42" t="s">
        <v>55</v>
      </c>
      <c r="M44" s="42" t="s">
        <v>141</v>
      </c>
    </row>
    <row r="45" spans="1:13" s="27" customFormat="1" ht="18.75">
      <c r="A45" s="47" t="s">
        <v>332</v>
      </c>
      <c r="B45" s="38">
        <v>45628</v>
      </c>
      <c r="C45" s="39">
        <v>14.01</v>
      </c>
      <c r="D45" s="40">
        <v>16.96763</v>
      </c>
      <c r="E45" s="40">
        <v>98.584950000000006</v>
      </c>
      <c r="F45" s="41">
        <v>455812.83474100003</v>
      </c>
      <c r="G45" s="41">
        <v>1876020.8173799999</v>
      </c>
      <c r="H45" s="42" t="s">
        <v>51</v>
      </c>
      <c r="I45" s="42" t="s">
        <v>182</v>
      </c>
      <c r="J45" s="42" t="s">
        <v>181</v>
      </c>
      <c r="K45" s="42" t="s">
        <v>99</v>
      </c>
      <c r="L45" s="42" t="s">
        <v>55</v>
      </c>
      <c r="M45" s="42" t="s">
        <v>57</v>
      </c>
    </row>
    <row r="46" spans="1:13" s="27" customFormat="1" ht="18.75">
      <c r="A46" s="47" t="s">
        <v>333</v>
      </c>
      <c r="B46" s="38">
        <v>45628</v>
      </c>
      <c r="C46" s="39">
        <v>12.2</v>
      </c>
      <c r="D46" s="40">
        <v>17.311319999999998</v>
      </c>
      <c r="E46" s="40">
        <v>104.47429</v>
      </c>
      <c r="F46" s="41">
        <v>1082464.9370299999</v>
      </c>
      <c r="G46" s="41">
        <v>1922293.30746</v>
      </c>
      <c r="H46" s="42" t="s">
        <v>51</v>
      </c>
      <c r="I46" s="42" t="s">
        <v>183</v>
      </c>
      <c r="J46" s="42" t="s">
        <v>184</v>
      </c>
      <c r="K46" s="42" t="s">
        <v>185</v>
      </c>
      <c r="L46" s="42" t="s">
        <v>66</v>
      </c>
      <c r="M46" s="42" t="s">
        <v>57</v>
      </c>
    </row>
    <row r="47" spans="1:13" s="27" customFormat="1" ht="18.75">
      <c r="A47" s="47" t="s">
        <v>334</v>
      </c>
      <c r="B47" s="38">
        <v>45628</v>
      </c>
      <c r="C47" s="39">
        <v>14.01</v>
      </c>
      <c r="D47" s="40">
        <v>14.8353</v>
      </c>
      <c r="E47" s="40">
        <v>101.83434</v>
      </c>
      <c r="F47" s="41">
        <v>805053.54818200006</v>
      </c>
      <c r="G47" s="41">
        <v>1642042.62537</v>
      </c>
      <c r="H47" s="42" t="s">
        <v>51</v>
      </c>
      <c r="I47" s="42" t="s">
        <v>186</v>
      </c>
      <c r="J47" s="42" t="s">
        <v>186</v>
      </c>
      <c r="K47" s="42" t="s">
        <v>187</v>
      </c>
      <c r="L47" s="42" t="s">
        <v>66</v>
      </c>
      <c r="M47" s="42" t="s">
        <v>57</v>
      </c>
    </row>
    <row r="48" spans="1:13" s="27" customFormat="1" ht="18.75">
      <c r="A48" s="47" t="s">
        <v>335</v>
      </c>
      <c r="B48" s="38">
        <v>45628</v>
      </c>
      <c r="C48" s="39">
        <v>14.01</v>
      </c>
      <c r="D48" s="40">
        <v>15.285069999999999</v>
      </c>
      <c r="E48" s="40">
        <v>102.26155</v>
      </c>
      <c r="F48" s="41">
        <v>850336.16301899997</v>
      </c>
      <c r="G48" s="41">
        <v>1692487.1375899999</v>
      </c>
      <c r="H48" s="42" t="s">
        <v>51</v>
      </c>
      <c r="I48" s="42" t="s">
        <v>188</v>
      </c>
      <c r="J48" s="42" t="s">
        <v>189</v>
      </c>
      <c r="K48" s="42" t="s">
        <v>187</v>
      </c>
      <c r="L48" s="42" t="s">
        <v>66</v>
      </c>
      <c r="M48" s="42" t="s">
        <v>57</v>
      </c>
    </row>
    <row r="49" spans="1:13" s="27" customFormat="1" ht="18.75">
      <c r="A49" s="47" t="s">
        <v>336</v>
      </c>
      <c r="B49" s="38">
        <v>45628</v>
      </c>
      <c r="C49" s="39">
        <v>14.01</v>
      </c>
      <c r="D49" s="40">
        <v>15.219480000000001</v>
      </c>
      <c r="E49" s="40">
        <v>100.29625</v>
      </c>
      <c r="F49" s="41">
        <v>639223.70383599994</v>
      </c>
      <c r="G49" s="41">
        <v>1683015.17607</v>
      </c>
      <c r="H49" s="42" t="s">
        <v>51</v>
      </c>
      <c r="I49" s="42" t="s">
        <v>190</v>
      </c>
      <c r="J49" s="42" t="s">
        <v>191</v>
      </c>
      <c r="K49" s="42" t="s">
        <v>192</v>
      </c>
      <c r="L49" s="42" t="s">
        <v>55</v>
      </c>
      <c r="M49" s="42" t="s">
        <v>57</v>
      </c>
    </row>
    <row r="50" spans="1:13" s="27" customFormat="1" ht="18.75">
      <c r="A50" s="47" t="s">
        <v>337</v>
      </c>
      <c r="B50" s="38">
        <v>45628</v>
      </c>
      <c r="C50" s="39">
        <v>14.01</v>
      </c>
      <c r="D50" s="40">
        <v>15.25427</v>
      </c>
      <c r="E50" s="40">
        <v>100.46863999999999</v>
      </c>
      <c r="F50" s="41">
        <v>657716.62658399995</v>
      </c>
      <c r="G50" s="41">
        <v>1686981.60515</v>
      </c>
      <c r="H50" s="42" t="s">
        <v>51</v>
      </c>
      <c r="I50" s="42" t="s">
        <v>193</v>
      </c>
      <c r="J50" s="42" t="s">
        <v>191</v>
      </c>
      <c r="K50" s="42" t="s">
        <v>192</v>
      </c>
      <c r="L50" s="42" t="s">
        <v>55</v>
      </c>
      <c r="M50" s="42" t="s">
        <v>57</v>
      </c>
    </row>
    <row r="51" spans="1:13" s="27" customFormat="1" ht="18.75">
      <c r="A51" s="47" t="s">
        <v>338</v>
      </c>
      <c r="B51" s="38">
        <v>45628</v>
      </c>
      <c r="C51" s="39">
        <v>14.01</v>
      </c>
      <c r="D51" s="40">
        <v>15.889419999999999</v>
      </c>
      <c r="E51" s="40">
        <v>99.946179999999998</v>
      </c>
      <c r="F51" s="41">
        <v>601292.71518000006</v>
      </c>
      <c r="G51" s="41">
        <v>1756932.6938199999</v>
      </c>
      <c r="H51" s="42" t="s">
        <v>51</v>
      </c>
      <c r="I51" s="42" t="s">
        <v>152</v>
      </c>
      <c r="J51" s="42" t="s">
        <v>194</v>
      </c>
      <c r="K51" s="42" t="s">
        <v>192</v>
      </c>
      <c r="L51" s="42" t="s">
        <v>55</v>
      </c>
      <c r="M51" s="42" t="s">
        <v>57</v>
      </c>
    </row>
    <row r="52" spans="1:13" s="27" customFormat="1" ht="18.75">
      <c r="A52" s="47" t="s">
        <v>339</v>
      </c>
      <c r="B52" s="38">
        <v>45628</v>
      </c>
      <c r="C52" s="39">
        <v>14.01</v>
      </c>
      <c r="D52" s="40">
        <v>15.889849999999999</v>
      </c>
      <c r="E52" s="40">
        <v>99.948459999999997</v>
      </c>
      <c r="F52" s="41">
        <v>601536.602618</v>
      </c>
      <c r="G52" s="41">
        <v>1756981.3681900001</v>
      </c>
      <c r="H52" s="42" t="s">
        <v>51</v>
      </c>
      <c r="I52" s="42" t="s">
        <v>152</v>
      </c>
      <c r="J52" s="42" t="s">
        <v>194</v>
      </c>
      <c r="K52" s="42" t="s">
        <v>192</v>
      </c>
      <c r="L52" s="42" t="s">
        <v>55</v>
      </c>
      <c r="M52" s="42" t="s">
        <v>57</v>
      </c>
    </row>
    <row r="53" spans="1:13" s="27" customFormat="1" ht="18.75">
      <c r="A53" s="47" t="s">
        <v>340</v>
      </c>
      <c r="B53" s="38">
        <v>45628</v>
      </c>
      <c r="C53" s="39">
        <v>14.01</v>
      </c>
      <c r="D53" s="40">
        <v>15.94556</v>
      </c>
      <c r="E53" s="40">
        <v>99.929919999999996</v>
      </c>
      <c r="F53" s="41">
        <v>599524.232311</v>
      </c>
      <c r="G53" s="41">
        <v>1763135.4359899999</v>
      </c>
      <c r="H53" s="42" t="s">
        <v>51</v>
      </c>
      <c r="I53" s="42" t="s">
        <v>195</v>
      </c>
      <c r="J53" s="42" t="s">
        <v>194</v>
      </c>
      <c r="K53" s="42" t="s">
        <v>192</v>
      </c>
      <c r="L53" s="42" t="s">
        <v>55</v>
      </c>
      <c r="M53" s="42" t="s">
        <v>57</v>
      </c>
    </row>
    <row r="54" spans="1:13" s="27" customFormat="1" ht="18.75">
      <c r="A54" s="47" t="s">
        <v>341</v>
      </c>
      <c r="B54" s="38">
        <v>45628</v>
      </c>
      <c r="C54" s="39">
        <v>14.01</v>
      </c>
      <c r="D54" s="40">
        <v>15.979760000000001</v>
      </c>
      <c r="E54" s="40">
        <v>100.06101</v>
      </c>
      <c r="F54" s="41">
        <v>613536.09091499995</v>
      </c>
      <c r="G54" s="41">
        <v>1766985.9693100001</v>
      </c>
      <c r="H54" s="42" t="s">
        <v>51</v>
      </c>
      <c r="I54" s="42" t="s">
        <v>196</v>
      </c>
      <c r="J54" s="42" t="s">
        <v>194</v>
      </c>
      <c r="K54" s="42" t="s">
        <v>192</v>
      </c>
      <c r="L54" s="42" t="s">
        <v>55</v>
      </c>
      <c r="M54" s="42" t="s">
        <v>57</v>
      </c>
    </row>
    <row r="55" spans="1:13" s="27" customFormat="1" ht="18.75">
      <c r="A55" s="47" t="s">
        <v>342</v>
      </c>
      <c r="B55" s="38">
        <v>45628</v>
      </c>
      <c r="C55" s="39">
        <v>14.01</v>
      </c>
      <c r="D55" s="40">
        <v>16.022010000000002</v>
      </c>
      <c r="E55" s="40">
        <v>100.08848</v>
      </c>
      <c r="F55" s="41">
        <v>616451.40648999996</v>
      </c>
      <c r="G55" s="41">
        <v>1771675.33216</v>
      </c>
      <c r="H55" s="42" t="s">
        <v>51</v>
      </c>
      <c r="I55" s="42" t="s">
        <v>196</v>
      </c>
      <c r="J55" s="42" t="s">
        <v>194</v>
      </c>
      <c r="K55" s="42" t="s">
        <v>192</v>
      </c>
      <c r="L55" s="42" t="s">
        <v>55</v>
      </c>
      <c r="M55" s="42" t="s">
        <v>57</v>
      </c>
    </row>
    <row r="56" spans="1:13" s="27" customFormat="1" ht="18.75">
      <c r="A56" s="47" t="s">
        <v>343</v>
      </c>
      <c r="B56" s="38">
        <v>45628</v>
      </c>
      <c r="C56" s="39">
        <v>14.01</v>
      </c>
      <c r="D56" s="40">
        <v>16.02373</v>
      </c>
      <c r="E56" s="40">
        <v>100.08743</v>
      </c>
      <c r="F56" s="41">
        <v>616338.06339300005</v>
      </c>
      <c r="G56" s="41">
        <v>1771865.02975</v>
      </c>
      <c r="H56" s="42" t="s">
        <v>51</v>
      </c>
      <c r="I56" s="42" t="s">
        <v>196</v>
      </c>
      <c r="J56" s="42" t="s">
        <v>194</v>
      </c>
      <c r="K56" s="42" t="s">
        <v>192</v>
      </c>
      <c r="L56" s="42" t="s">
        <v>55</v>
      </c>
      <c r="M56" s="42" t="s">
        <v>57</v>
      </c>
    </row>
    <row r="57" spans="1:13" s="27" customFormat="1" ht="18.75">
      <c r="A57" s="47" t="s">
        <v>344</v>
      </c>
      <c r="B57" s="38">
        <v>45628</v>
      </c>
      <c r="C57" s="39">
        <v>14.01</v>
      </c>
      <c r="D57" s="40">
        <v>16.07489</v>
      </c>
      <c r="E57" s="40">
        <v>100.004</v>
      </c>
      <c r="F57" s="41">
        <v>607384.11965999997</v>
      </c>
      <c r="G57" s="41">
        <v>1777479.85415</v>
      </c>
      <c r="H57" s="42" t="s">
        <v>51</v>
      </c>
      <c r="I57" s="42" t="s">
        <v>197</v>
      </c>
      <c r="J57" s="42" t="s">
        <v>194</v>
      </c>
      <c r="K57" s="42" t="s">
        <v>192</v>
      </c>
      <c r="L57" s="42" t="s">
        <v>55</v>
      </c>
      <c r="M57" s="42" t="s">
        <v>57</v>
      </c>
    </row>
    <row r="58" spans="1:13" s="27" customFormat="1" ht="18.75">
      <c r="A58" s="47" t="s">
        <v>345</v>
      </c>
      <c r="B58" s="38">
        <v>45628</v>
      </c>
      <c r="C58" s="39">
        <v>14.01</v>
      </c>
      <c r="D58" s="40">
        <v>19.033339999999999</v>
      </c>
      <c r="E58" s="40">
        <v>100.92533</v>
      </c>
      <c r="F58" s="41">
        <v>702630.61121100001</v>
      </c>
      <c r="G58" s="41">
        <v>2105627.0317600002</v>
      </c>
      <c r="H58" s="42" t="s">
        <v>51</v>
      </c>
      <c r="I58" s="42" t="s">
        <v>198</v>
      </c>
      <c r="J58" s="42" t="s">
        <v>199</v>
      </c>
      <c r="K58" s="42" t="s">
        <v>200</v>
      </c>
      <c r="L58" s="42" t="s">
        <v>55</v>
      </c>
      <c r="M58" s="42" t="s">
        <v>57</v>
      </c>
    </row>
    <row r="59" spans="1:13" s="27" customFormat="1" ht="18.75">
      <c r="A59" s="47" t="s">
        <v>346</v>
      </c>
      <c r="B59" s="38">
        <v>45628</v>
      </c>
      <c r="C59" s="39">
        <v>14.01</v>
      </c>
      <c r="D59" s="40">
        <v>14.21067</v>
      </c>
      <c r="E59" s="40">
        <v>100.85932</v>
      </c>
      <c r="F59" s="41">
        <v>700636.33212399995</v>
      </c>
      <c r="G59" s="41">
        <v>1571824.9445799999</v>
      </c>
      <c r="H59" s="42" t="s">
        <v>51</v>
      </c>
      <c r="I59" s="42" t="s">
        <v>201</v>
      </c>
      <c r="J59" s="42" t="s">
        <v>202</v>
      </c>
      <c r="K59" s="42" t="s">
        <v>203</v>
      </c>
      <c r="L59" s="42" t="s">
        <v>61</v>
      </c>
      <c r="M59" s="42" t="s">
        <v>57</v>
      </c>
    </row>
    <row r="60" spans="1:13" s="27" customFormat="1" ht="18.75">
      <c r="A60" s="47" t="s">
        <v>347</v>
      </c>
      <c r="B60" s="38">
        <v>45628</v>
      </c>
      <c r="C60" s="39">
        <v>14.01</v>
      </c>
      <c r="D60" s="40">
        <v>13.7773</v>
      </c>
      <c r="E60" s="40">
        <v>101.93329</v>
      </c>
      <c r="F60" s="41">
        <v>817194.624281</v>
      </c>
      <c r="G60" s="41">
        <v>1525031.89821</v>
      </c>
      <c r="H60" s="42" t="s">
        <v>51</v>
      </c>
      <c r="I60" s="42" t="s">
        <v>204</v>
      </c>
      <c r="J60" s="42" t="s">
        <v>205</v>
      </c>
      <c r="K60" s="42" t="s">
        <v>206</v>
      </c>
      <c r="L60" s="42" t="s">
        <v>61</v>
      </c>
      <c r="M60" s="42" t="s">
        <v>57</v>
      </c>
    </row>
    <row r="61" spans="1:13" s="27" customFormat="1" ht="18.75">
      <c r="A61" s="47" t="s">
        <v>348</v>
      </c>
      <c r="B61" s="38">
        <v>45628</v>
      </c>
      <c r="C61" s="39">
        <v>14.01</v>
      </c>
      <c r="D61" s="40">
        <v>13.998559999999999</v>
      </c>
      <c r="E61" s="40">
        <v>101.85826</v>
      </c>
      <c r="F61" s="41">
        <v>808781.50781500002</v>
      </c>
      <c r="G61" s="41">
        <v>1549431.2621299999</v>
      </c>
      <c r="H61" s="42" t="s">
        <v>51</v>
      </c>
      <c r="I61" s="42" t="s">
        <v>207</v>
      </c>
      <c r="J61" s="42" t="s">
        <v>205</v>
      </c>
      <c r="K61" s="42" t="s">
        <v>206</v>
      </c>
      <c r="L61" s="42" t="s">
        <v>61</v>
      </c>
      <c r="M61" s="42" t="s">
        <v>57</v>
      </c>
    </row>
    <row r="62" spans="1:13" s="27" customFormat="1" ht="18.75">
      <c r="A62" s="47" t="s">
        <v>349</v>
      </c>
      <c r="B62" s="38">
        <v>45628</v>
      </c>
      <c r="C62" s="39">
        <v>14.01</v>
      </c>
      <c r="D62" s="40">
        <v>14.044320000000001</v>
      </c>
      <c r="E62" s="40">
        <v>101.41215</v>
      </c>
      <c r="F62" s="41">
        <v>760508.31237399997</v>
      </c>
      <c r="G62" s="41">
        <v>1553959.2039600001</v>
      </c>
      <c r="H62" s="42" t="s">
        <v>51</v>
      </c>
      <c r="I62" s="42" t="s">
        <v>208</v>
      </c>
      <c r="J62" s="42" t="s">
        <v>209</v>
      </c>
      <c r="K62" s="42" t="s">
        <v>206</v>
      </c>
      <c r="L62" s="42" t="s">
        <v>61</v>
      </c>
      <c r="M62" s="42" t="s">
        <v>57</v>
      </c>
    </row>
    <row r="63" spans="1:13" s="27" customFormat="1" ht="18.75">
      <c r="A63" s="47" t="s">
        <v>350</v>
      </c>
      <c r="B63" s="38">
        <v>45628</v>
      </c>
      <c r="C63" s="39">
        <v>14.01</v>
      </c>
      <c r="D63" s="40">
        <v>14.044510000000001</v>
      </c>
      <c r="E63" s="40">
        <v>101.40873999999999</v>
      </c>
      <c r="F63" s="41">
        <v>760139.63026999997</v>
      </c>
      <c r="G63" s="41">
        <v>1553976.46955</v>
      </c>
      <c r="H63" s="42" t="s">
        <v>51</v>
      </c>
      <c r="I63" s="42" t="s">
        <v>208</v>
      </c>
      <c r="J63" s="42" t="s">
        <v>209</v>
      </c>
      <c r="K63" s="42" t="s">
        <v>206</v>
      </c>
      <c r="L63" s="42" t="s">
        <v>61</v>
      </c>
      <c r="M63" s="42" t="s">
        <v>57</v>
      </c>
    </row>
    <row r="64" spans="1:13" s="27" customFormat="1" ht="18.75">
      <c r="A64" s="47" t="s">
        <v>351</v>
      </c>
      <c r="B64" s="38">
        <v>45628</v>
      </c>
      <c r="C64" s="39">
        <v>14.01</v>
      </c>
      <c r="D64" s="40">
        <v>14.080769999999999</v>
      </c>
      <c r="E64" s="40">
        <v>101.74023</v>
      </c>
      <c r="F64" s="41">
        <v>795916.06374600006</v>
      </c>
      <c r="G64" s="41">
        <v>1558381.6338500001</v>
      </c>
      <c r="H64" s="42" t="s">
        <v>51</v>
      </c>
      <c r="I64" s="42" t="s">
        <v>210</v>
      </c>
      <c r="J64" s="42" t="s">
        <v>205</v>
      </c>
      <c r="K64" s="42" t="s">
        <v>206</v>
      </c>
      <c r="L64" s="42" t="s">
        <v>61</v>
      </c>
      <c r="M64" s="42" t="s">
        <v>57</v>
      </c>
    </row>
    <row r="65" spans="1:13" s="27" customFormat="1" ht="18.75">
      <c r="A65" s="47" t="s">
        <v>352</v>
      </c>
      <c r="B65" s="38">
        <v>45628</v>
      </c>
      <c r="C65" s="39">
        <v>14.01</v>
      </c>
      <c r="D65" s="40">
        <v>14.08399</v>
      </c>
      <c r="E65" s="40">
        <v>101.74218999999999</v>
      </c>
      <c r="F65" s="41">
        <v>796123.71211600001</v>
      </c>
      <c r="G65" s="41">
        <v>1558740.5818099999</v>
      </c>
      <c r="H65" s="42" t="s">
        <v>51</v>
      </c>
      <c r="I65" s="42" t="s">
        <v>210</v>
      </c>
      <c r="J65" s="42" t="s">
        <v>205</v>
      </c>
      <c r="K65" s="42" t="s">
        <v>206</v>
      </c>
      <c r="L65" s="42" t="s">
        <v>61</v>
      </c>
      <c r="M65" s="42" t="s">
        <v>57</v>
      </c>
    </row>
    <row r="66" spans="1:13" s="27" customFormat="1" ht="18.75">
      <c r="A66" s="47" t="s">
        <v>353</v>
      </c>
      <c r="B66" s="38">
        <v>45628</v>
      </c>
      <c r="C66" s="39">
        <v>14.01</v>
      </c>
      <c r="D66" s="40">
        <v>14.135199999999999</v>
      </c>
      <c r="E66" s="40">
        <v>101.51881</v>
      </c>
      <c r="F66" s="41">
        <v>771926.14598399994</v>
      </c>
      <c r="G66" s="41">
        <v>1564139.2098000001</v>
      </c>
      <c r="H66" s="42" t="s">
        <v>51</v>
      </c>
      <c r="I66" s="42" t="s">
        <v>211</v>
      </c>
      <c r="J66" s="42" t="s">
        <v>212</v>
      </c>
      <c r="K66" s="42" t="s">
        <v>206</v>
      </c>
      <c r="L66" s="42" t="s">
        <v>61</v>
      </c>
      <c r="M66" s="42" t="s">
        <v>57</v>
      </c>
    </row>
    <row r="67" spans="1:13" s="27" customFormat="1" ht="18.75">
      <c r="A67" s="47" t="s">
        <v>354</v>
      </c>
      <c r="B67" s="38">
        <v>45628</v>
      </c>
      <c r="C67" s="39">
        <v>14.01</v>
      </c>
      <c r="D67" s="40">
        <v>13.77989</v>
      </c>
      <c r="E67" s="40">
        <v>101.93401</v>
      </c>
      <c r="F67" s="41">
        <v>817269.04240999999</v>
      </c>
      <c r="G67" s="41">
        <v>1525319.6206199999</v>
      </c>
      <c r="H67" s="42" t="s">
        <v>51</v>
      </c>
      <c r="I67" s="42" t="s">
        <v>204</v>
      </c>
      <c r="J67" s="42" t="s">
        <v>205</v>
      </c>
      <c r="K67" s="42" t="s">
        <v>206</v>
      </c>
      <c r="L67" s="42" t="s">
        <v>61</v>
      </c>
      <c r="M67" s="42" t="s">
        <v>57</v>
      </c>
    </row>
    <row r="68" spans="1:13" s="27" customFormat="1" ht="18.75">
      <c r="A68" s="47" t="s">
        <v>355</v>
      </c>
      <c r="B68" s="38">
        <v>45628</v>
      </c>
      <c r="C68" s="39">
        <v>14.01</v>
      </c>
      <c r="D68" s="40">
        <v>14.19886</v>
      </c>
      <c r="E68" s="40">
        <v>100.36272</v>
      </c>
      <c r="F68" s="41">
        <v>647046.04571500001</v>
      </c>
      <c r="G68" s="41">
        <v>1570148.40285</v>
      </c>
      <c r="H68" s="42" t="s">
        <v>51</v>
      </c>
      <c r="I68" s="42" t="s">
        <v>213</v>
      </c>
      <c r="J68" s="42" t="s">
        <v>214</v>
      </c>
      <c r="K68" s="42" t="s">
        <v>215</v>
      </c>
      <c r="L68" s="42" t="s">
        <v>61</v>
      </c>
      <c r="M68" s="42" t="s">
        <v>57</v>
      </c>
    </row>
    <row r="69" spans="1:13" s="27" customFormat="1" ht="18.75">
      <c r="A69" s="47" t="s">
        <v>356</v>
      </c>
      <c r="B69" s="38">
        <v>45628</v>
      </c>
      <c r="C69" s="39">
        <v>14.01</v>
      </c>
      <c r="D69" s="40">
        <v>14.410780000000001</v>
      </c>
      <c r="E69" s="40">
        <v>100.67357</v>
      </c>
      <c r="F69" s="41">
        <v>680427.11277100001</v>
      </c>
      <c r="G69" s="41">
        <v>1593813.2434</v>
      </c>
      <c r="H69" s="42" t="s">
        <v>51</v>
      </c>
      <c r="I69" s="42" t="s">
        <v>216</v>
      </c>
      <c r="J69" s="42" t="s">
        <v>217</v>
      </c>
      <c r="K69" s="42" t="s">
        <v>215</v>
      </c>
      <c r="L69" s="42" t="s">
        <v>61</v>
      </c>
      <c r="M69" s="42" t="s">
        <v>57</v>
      </c>
    </row>
    <row r="70" spans="1:13" s="27" customFormat="1" ht="18.75">
      <c r="A70" s="47" t="s">
        <v>357</v>
      </c>
      <c r="B70" s="38">
        <v>45628</v>
      </c>
      <c r="C70" s="39">
        <v>14.01</v>
      </c>
      <c r="D70" s="40">
        <v>19.20825</v>
      </c>
      <c r="E70" s="40">
        <v>99.961569999999995</v>
      </c>
      <c r="F70" s="41">
        <v>601082.31574700004</v>
      </c>
      <c r="G70" s="41">
        <v>2124149.1965000001</v>
      </c>
      <c r="H70" s="42" t="s">
        <v>51</v>
      </c>
      <c r="I70" s="42" t="s">
        <v>218</v>
      </c>
      <c r="J70" s="42" t="s">
        <v>219</v>
      </c>
      <c r="K70" s="42" t="s">
        <v>220</v>
      </c>
      <c r="L70" s="42" t="s">
        <v>55</v>
      </c>
      <c r="M70" s="42" t="s">
        <v>57</v>
      </c>
    </row>
    <row r="71" spans="1:13" s="27" customFormat="1" ht="18.75">
      <c r="A71" s="47" t="s">
        <v>358</v>
      </c>
      <c r="B71" s="38">
        <v>45628</v>
      </c>
      <c r="C71" s="39">
        <v>14.01</v>
      </c>
      <c r="D71" s="40">
        <v>19.209</v>
      </c>
      <c r="E71" s="40">
        <v>99.958699999999993</v>
      </c>
      <c r="F71" s="41">
        <v>600780.13594900002</v>
      </c>
      <c r="G71" s="41">
        <v>2124230.5297599998</v>
      </c>
      <c r="H71" s="42" t="s">
        <v>51</v>
      </c>
      <c r="I71" s="42" t="s">
        <v>218</v>
      </c>
      <c r="J71" s="42" t="s">
        <v>219</v>
      </c>
      <c r="K71" s="42" t="s">
        <v>220</v>
      </c>
      <c r="L71" s="42" t="s">
        <v>55</v>
      </c>
      <c r="M71" s="42" t="s">
        <v>57</v>
      </c>
    </row>
    <row r="72" spans="1:13" s="27" customFormat="1" ht="18.75">
      <c r="A72" s="47" t="s">
        <v>359</v>
      </c>
      <c r="B72" s="38">
        <v>45628</v>
      </c>
      <c r="C72" s="39">
        <v>14.01</v>
      </c>
      <c r="D72" s="40">
        <v>19.228919999999999</v>
      </c>
      <c r="E72" s="40">
        <v>99.979259999999996</v>
      </c>
      <c r="F72" s="41">
        <v>602929.19810100005</v>
      </c>
      <c r="G72" s="41">
        <v>2126446.9682100001</v>
      </c>
      <c r="H72" s="42" t="s">
        <v>51</v>
      </c>
      <c r="I72" s="42" t="s">
        <v>221</v>
      </c>
      <c r="J72" s="42" t="s">
        <v>222</v>
      </c>
      <c r="K72" s="42" t="s">
        <v>220</v>
      </c>
      <c r="L72" s="42" t="s">
        <v>55</v>
      </c>
      <c r="M72" s="42" t="s">
        <v>57</v>
      </c>
    </row>
    <row r="73" spans="1:13" s="27" customFormat="1" ht="18.75">
      <c r="A73" s="47" t="s">
        <v>360</v>
      </c>
      <c r="B73" s="38">
        <v>45628</v>
      </c>
      <c r="C73" s="39">
        <v>14.01</v>
      </c>
      <c r="D73" s="40">
        <v>19.238569999999999</v>
      </c>
      <c r="E73" s="40">
        <v>100.02377</v>
      </c>
      <c r="F73" s="41">
        <v>607601.70433900005</v>
      </c>
      <c r="G73" s="41">
        <v>2127541.8187099998</v>
      </c>
      <c r="H73" s="42" t="s">
        <v>51</v>
      </c>
      <c r="I73" s="42" t="s">
        <v>223</v>
      </c>
      <c r="J73" s="42" t="s">
        <v>224</v>
      </c>
      <c r="K73" s="42" t="s">
        <v>220</v>
      </c>
      <c r="L73" s="42" t="s">
        <v>55</v>
      </c>
      <c r="M73" s="42" t="s">
        <v>57</v>
      </c>
    </row>
    <row r="74" spans="1:13" s="27" customFormat="1" ht="18.75">
      <c r="A74" s="47" t="s">
        <v>361</v>
      </c>
      <c r="B74" s="38">
        <v>45628</v>
      </c>
      <c r="C74" s="39">
        <v>14.01</v>
      </c>
      <c r="D74" s="40">
        <v>19.2408</v>
      </c>
      <c r="E74" s="40">
        <v>100.04376999999999</v>
      </c>
      <c r="F74" s="41">
        <v>609702.47221699997</v>
      </c>
      <c r="G74" s="41">
        <v>2127801.10146</v>
      </c>
      <c r="H74" s="42" t="s">
        <v>51</v>
      </c>
      <c r="I74" s="42" t="s">
        <v>223</v>
      </c>
      <c r="J74" s="42" t="s">
        <v>224</v>
      </c>
      <c r="K74" s="42" t="s">
        <v>220</v>
      </c>
      <c r="L74" s="42" t="s">
        <v>55</v>
      </c>
      <c r="M74" s="42" t="s">
        <v>57</v>
      </c>
    </row>
    <row r="75" spans="1:13" s="27" customFormat="1" ht="18.75">
      <c r="A75" s="47" t="s">
        <v>362</v>
      </c>
      <c r="B75" s="38">
        <v>45628</v>
      </c>
      <c r="C75" s="39">
        <v>14.01</v>
      </c>
      <c r="D75" s="40">
        <v>19.32977</v>
      </c>
      <c r="E75" s="40">
        <v>99.843279999999993</v>
      </c>
      <c r="F75" s="41">
        <v>588581.33826900006</v>
      </c>
      <c r="G75" s="41">
        <v>2137532.2107199999</v>
      </c>
      <c r="H75" s="42" t="s">
        <v>51</v>
      </c>
      <c r="I75" s="42" t="s">
        <v>225</v>
      </c>
      <c r="J75" s="42" t="s">
        <v>225</v>
      </c>
      <c r="K75" s="42" t="s">
        <v>220</v>
      </c>
      <c r="L75" s="42" t="s">
        <v>55</v>
      </c>
      <c r="M75" s="42" t="s">
        <v>57</v>
      </c>
    </row>
    <row r="76" spans="1:13" s="27" customFormat="1" ht="18.75">
      <c r="A76" s="47" t="s">
        <v>363</v>
      </c>
      <c r="B76" s="38">
        <v>45628</v>
      </c>
      <c r="C76" s="39">
        <v>14.01</v>
      </c>
      <c r="D76" s="40">
        <v>19.469069999999999</v>
      </c>
      <c r="E76" s="40">
        <v>100.18137</v>
      </c>
      <c r="F76" s="41">
        <v>623993.39257100003</v>
      </c>
      <c r="G76" s="41">
        <v>2153156.43218</v>
      </c>
      <c r="H76" s="42" t="s">
        <v>51</v>
      </c>
      <c r="I76" s="42" t="s">
        <v>226</v>
      </c>
      <c r="J76" s="42" t="s">
        <v>227</v>
      </c>
      <c r="K76" s="42" t="s">
        <v>220</v>
      </c>
      <c r="L76" s="42" t="s">
        <v>55</v>
      </c>
      <c r="M76" s="42" t="s">
        <v>57</v>
      </c>
    </row>
    <row r="77" spans="1:13" s="27" customFormat="1" ht="18.75">
      <c r="A77" s="47" t="s">
        <v>364</v>
      </c>
      <c r="B77" s="38">
        <v>45628</v>
      </c>
      <c r="C77" s="39">
        <v>14.01</v>
      </c>
      <c r="D77" s="40">
        <v>19.573419999999999</v>
      </c>
      <c r="E77" s="40">
        <v>100.2028</v>
      </c>
      <c r="F77" s="41">
        <v>626161.85855799995</v>
      </c>
      <c r="G77" s="41">
        <v>2164720.7781699998</v>
      </c>
      <c r="H77" s="42" t="s">
        <v>51</v>
      </c>
      <c r="I77" s="42" t="s">
        <v>152</v>
      </c>
      <c r="J77" s="42" t="s">
        <v>227</v>
      </c>
      <c r="K77" s="42" t="s">
        <v>220</v>
      </c>
      <c r="L77" s="42" t="s">
        <v>55</v>
      </c>
      <c r="M77" s="42" t="s">
        <v>57</v>
      </c>
    </row>
    <row r="78" spans="1:13" s="27" customFormat="1" ht="18.75">
      <c r="A78" s="47" t="s">
        <v>365</v>
      </c>
      <c r="B78" s="38">
        <v>45628</v>
      </c>
      <c r="C78" s="39">
        <v>14.01</v>
      </c>
      <c r="D78" s="40">
        <v>8.8006399999999996</v>
      </c>
      <c r="E78" s="40">
        <v>98.322580000000002</v>
      </c>
      <c r="F78" s="41">
        <v>425500.08377299999</v>
      </c>
      <c r="G78" s="41">
        <v>972878.99383399996</v>
      </c>
      <c r="H78" s="42" t="s">
        <v>51</v>
      </c>
      <c r="I78" s="42" t="s">
        <v>228</v>
      </c>
      <c r="J78" s="42" t="s">
        <v>229</v>
      </c>
      <c r="K78" s="42" t="s">
        <v>230</v>
      </c>
      <c r="L78" s="42" t="s">
        <v>231</v>
      </c>
      <c r="M78" s="42" t="s">
        <v>57</v>
      </c>
    </row>
    <row r="79" spans="1:13" s="27" customFormat="1" ht="18.75">
      <c r="A79" s="47" t="s">
        <v>366</v>
      </c>
      <c r="B79" s="38">
        <v>45628</v>
      </c>
      <c r="C79" s="39">
        <v>14.01</v>
      </c>
      <c r="D79" s="40">
        <v>16.148409999999998</v>
      </c>
      <c r="E79" s="40">
        <v>100.48949</v>
      </c>
      <c r="F79" s="41">
        <v>659259.97798800003</v>
      </c>
      <c r="G79" s="41">
        <v>1785927.6196000001</v>
      </c>
      <c r="H79" s="42" t="s">
        <v>51</v>
      </c>
      <c r="I79" s="42" t="s">
        <v>232</v>
      </c>
      <c r="J79" s="42" t="s">
        <v>233</v>
      </c>
      <c r="K79" s="42" t="s">
        <v>234</v>
      </c>
      <c r="L79" s="42" t="s">
        <v>55</v>
      </c>
      <c r="M79" s="42" t="s">
        <v>57</v>
      </c>
    </row>
    <row r="80" spans="1:13" s="27" customFormat="1" ht="18.75">
      <c r="A80" s="47" t="s">
        <v>367</v>
      </c>
      <c r="B80" s="38">
        <v>45628</v>
      </c>
      <c r="C80" s="39">
        <v>14.01</v>
      </c>
      <c r="D80" s="40">
        <v>16.166989999999998</v>
      </c>
      <c r="E80" s="40">
        <v>100.48895</v>
      </c>
      <c r="F80" s="41">
        <v>659187.35809999995</v>
      </c>
      <c r="G80" s="41">
        <v>1787983.0389</v>
      </c>
      <c r="H80" s="42" t="s">
        <v>51</v>
      </c>
      <c r="I80" s="42" t="s">
        <v>232</v>
      </c>
      <c r="J80" s="42" t="s">
        <v>233</v>
      </c>
      <c r="K80" s="42" t="s">
        <v>234</v>
      </c>
      <c r="L80" s="42" t="s">
        <v>55</v>
      </c>
      <c r="M80" s="42" t="s">
        <v>57</v>
      </c>
    </row>
    <row r="81" spans="1:13" s="27" customFormat="1" ht="18.75">
      <c r="A81" s="47" t="s">
        <v>368</v>
      </c>
      <c r="B81" s="38">
        <v>45628</v>
      </c>
      <c r="C81" s="39">
        <v>14.01</v>
      </c>
      <c r="D81" s="40">
        <v>16.167339999999999</v>
      </c>
      <c r="E81" s="40">
        <v>100.49202</v>
      </c>
      <c r="F81" s="41">
        <v>659515.36164899997</v>
      </c>
      <c r="G81" s="41">
        <v>1788024.14411</v>
      </c>
      <c r="H81" s="42" t="s">
        <v>51</v>
      </c>
      <c r="I81" s="42" t="s">
        <v>232</v>
      </c>
      <c r="J81" s="42" t="s">
        <v>233</v>
      </c>
      <c r="K81" s="42" t="s">
        <v>234</v>
      </c>
      <c r="L81" s="42" t="s">
        <v>55</v>
      </c>
      <c r="M81" s="42" t="s">
        <v>57</v>
      </c>
    </row>
    <row r="82" spans="1:13" s="27" customFormat="1" ht="18.75">
      <c r="A82" s="47" t="s">
        <v>369</v>
      </c>
      <c r="B82" s="38">
        <v>45628</v>
      </c>
      <c r="C82" s="39">
        <v>14.01</v>
      </c>
      <c r="D82" s="40">
        <v>16.577380000000002</v>
      </c>
      <c r="E82" s="40">
        <v>100.389</v>
      </c>
      <c r="F82" s="41">
        <v>648189.25707599998</v>
      </c>
      <c r="G82" s="41">
        <v>1833316.2241799999</v>
      </c>
      <c r="H82" s="42" t="s">
        <v>51</v>
      </c>
      <c r="I82" s="42" t="s">
        <v>235</v>
      </c>
      <c r="J82" s="42" t="s">
        <v>236</v>
      </c>
      <c r="K82" s="42" t="s">
        <v>237</v>
      </c>
      <c r="L82" s="42" t="s">
        <v>55</v>
      </c>
      <c r="M82" s="42" t="s">
        <v>57</v>
      </c>
    </row>
    <row r="83" spans="1:13" s="27" customFormat="1" ht="18.75">
      <c r="A83" s="47" t="s">
        <v>370</v>
      </c>
      <c r="B83" s="38">
        <v>45628</v>
      </c>
      <c r="C83" s="39">
        <v>14.01</v>
      </c>
      <c r="D83" s="40">
        <v>16.585989999999999</v>
      </c>
      <c r="E83" s="40">
        <v>100.27153</v>
      </c>
      <c r="F83" s="41">
        <v>635648.80057099997</v>
      </c>
      <c r="G83" s="41">
        <v>1834185.8188100001</v>
      </c>
      <c r="H83" s="42" t="s">
        <v>51</v>
      </c>
      <c r="I83" s="42" t="s">
        <v>238</v>
      </c>
      <c r="J83" s="42" t="s">
        <v>236</v>
      </c>
      <c r="K83" s="42" t="s">
        <v>237</v>
      </c>
      <c r="L83" s="42" t="s">
        <v>55</v>
      </c>
      <c r="M83" s="42" t="s">
        <v>57</v>
      </c>
    </row>
    <row r="84" spans="1:13" s="27" customFormat="1" ht="18.75">
      <c r="A84" s="47" t="s">
        <v>371</v>
      </c>
      <c r="B84" s="38">
        <v>45628</v>
      </c>
      <c r="C84" s="39">
        <v>14.01</v>
      </c>
      <c r="D84" s="40">
        <v>16.586580000000001</v>
      </c>
      <c r="E84" s="40">
        <v>100.2683</v>
      </c>
      <c r="F84" s="41">
        <v>635303.75907999999</v>
      </c>
      <c r="G84" s="41">
        <v>1834248.91763</v>
      </c>
      <c r="H84" s="42" t="s">
        <v>51</v>
      </c>
      <c r="I84" s="42" t="s">
        <v>238</v>
      </c>
      <c r="J84" s="42" t="s">
        <v>236</v>
      </c>
      <c r="K84" s="42" t="s">
        <v>237</v>
      </c>
      <c r="L84" s="42" t="s">
        <v>55</v>
      </c>
      <c r="M84" s="42" t="s">
        <v>57</v>
      </c>
    </row>
    <row r="85" spans="1:13" s="27" customFormat="1" ht="18.75">
      <c r="A85" s="47" t="s">
        <v>372</v>
      </c>
      <c r="B85" s="38">
        <v>45628</v>
      </c>
      <c r="C85" s="39">
        <v>14.01</v>
      </c>
      <c r="D85" s="40">
        <v>16.903949999999998</v>
      </c>
      <c r="E85" s="40">
        <v>100.87797999999999</v>
      </c>
      <c r="F85" s="41">
        <v>700029.77771000005</v>
      </c>
      <c r="G85" s="41">
        <v>1869882.99123</v>
      </c>
      <c r="H85" s="42" t="s">
        <v>51</v>
      </c>
      <c r="I85" s="42" t="s">
        <v>239</v>
      </c>
      <c r="J85" s="42" t="s">
        <v>240</v>
      </c>
      <c r="K85" s="42" t="s">
        <v>237</v>
      </c>
      <c r="L85" s="42" t="s">
        <v>55</v>
      </c>
      <c r="M85" s="42" t="s">
        <v>57</v>
      </c>
    </row>
    <row r="86" spans="1:13" s="27" customFormat="1" ht="18.75">
      <c r="A86" s="47" t="s">
        <v>373</v>
      </c>
      <c r="B86" s="38">
        <v>45628</v>
      </c>
      <c r="C86" s="39">
        <v>14.01</v>
      </c>
      <c r="D86" s="40">
        <v>17.183689999999999</v>
      </c>
      <c r="E86" s="40">
        <v>100.10477</v>
      </c>
      <c r="F86" s="41">
        <v>617486.185512</v>
      </c>
      <c r="G86" s="41">
        <v>1900210.5868899999</v>
      </c>
      <c r="H86" s="42" t="s">
        <v>51</v>
      </c>
      <c r="I86" s="42" t="s">
        <v>241</v>
      </c>
      <c r="J86" s="42" t="s">
        <v>242</v>
      </c>
      <c r="K86" s="42" t="s">
        <v>237</v>
      </c>
      <c r="L86" s="42" t="s">
        <v>55</v>
      </c>
      <c r="M86" s="42" t="s">
        <v>57</v>
      </c>
    </row>
    <row r="87" spans="1:13" s="27" customFormat="1" ht="18.75">
      <c r="A87" s="47" t="s">
        <v>374</v>
      </c>
      <c r="B87" s="38">
        <v>45628</v>
      </c>
      <c r="C87" s="39">
        <v>12.2</v>
      </c>
      <c r="D87" s="40">
        <v>15.417909999999999</v>
      </c>
      <c r="E87" s="40">
        <v>104.3865</v>
      </c>
      <c r="F87" s="41">
        <v>1078686.1210400001</v>
      </c>
      <c r="G87" s="41">
        <v>1711796.8285300001</v>
      </c>
      <c r="H87" s="42" t="s">
        <v>51</v>
      </c>
      <c r="I87" s="42" t="s">
        <v>243</v>
      </c>
      <c r="J87" s="42" t="s">
        <v>244</v>
      </c>
      <c r="K87" s="42" t="s">
        <v>245</v>
      </c>
      <c r="L87" s="42" t="s">
        <v>66</v>
      </c>
      <c r="M87" s="42" t="s">
        <v>57</v>
      </c>
    </row>
    <row r="88" spans="1:13" s="27" customFormat="1" ht="18.75">
      <c r="A88" s="47" t="s">
        <v>375</v>
      </c>
      <c r="B88" s="38">
        <v>45628</v>
      </c>
      <c r="C88" s="39">
        <v>12.2</v>
      </c>
      <c r="D88" s="40">
        <v>15.41996</v>
      </c>
      <c r="E88" s="40">
        <v>104.38471</v>
      </c>
      <c r="F88" s="41">
        <v>1078487.62149</v>
      </c>
      <c r="G88" s="41">
        <v>1712019.6116599999</v>
      </c>
      <c r="H88" s="42" t="s">
        <v>51</v>
      </c>
      <c r="I88" s="42" t="s">
        <v>243</v>
      </c>
      <c r="J88" s="42" t="s">
        <v>244</v>
      </c>
      <c r="K88" s="42" t="s">
        <v>245</v>
      </c>
      <c r="L88" s="42" t="s">
        <v>66</v>
      </c>
      <c r="M88" s="42" t="s">
        <v>57</v>
      </c>
    </row>
    <row r="89" spans="1:13" s="27" customFormat="1" ht="18.75">
      <c r="A89" s="47" t="s">
        <v>376</v>
      </c>
      <c r="B89" s="38">
        <v>45628</v>
      </c>
      <c r="C89" s="39">
        <v>14.01</v>
      </c>
      <c r="D89" s="40">
        <v>16.164339999999999</v>
      </c>
      <c r="E89" s="40">
        <v>103.67637000000001</v>
      </c>
      <c r="F89" s="41">
        <v>1000393.91613</v>
      </c>
      <c r="G89" s="41">
        <v>1792807.9715700001</v>
      </c>
      <c r="H89" s="42" t="s">
        <v>51</v>
      </c>
      <c r="I89" s="42" t="s">
        <v>246</v>
      </c>
      <c r="J89" s="42" t="s">
        <v>247</v>
      </c>
      <c r="K89" s="42" t="s">
        <v>248</v>
      </c>
      <c r="L89" s="42" t="s">
        <v>66</v>
      </c>
      <c r="M89" s="42" t="s">
        <v>57</v>
      </c>
    </row>
    <row r="90" spans="1:13" s="27" customFormat="1" ht="18.75">
      <c r="A90" s="47" t="s">
        <v>377</v>
      </c>
      <c r="B90" s="38">
        <v>45628</v>
      </c>
      <c r="C90" s="39">
        <v>14.01</v>
      </c>
      <c r="D90" s="40">
        <v>12.942460000000001</v>
      </c>
      <c r="E90" s="40">
        <v>101.15994999999999</v>
      </c>
      <c r="F90" s="41">
        <v>734332.04000100004</v>
      </c>
      <c r="G90" s="41">
        <v>1431762.22478</v>
      </c>
      <c r="H90" s="42" t="s">
        <v>51</v>
      </c>
      <c r="I90" s="42" t="s">
        <v>249</v>
      </c>
      <c r="J90" s="42" t="s">
        <v>250</v>
      </c>
      <c r="K90" s="42" t="s">
        <v>251</v>
      </c>
      <c r="L90" s="42" t="s">
        <v>61</v>
      </c>
      <c r="M90" s="42" t="s">
        <v>57</v>
      </c>
    </row>
    <row r="91" spans="1:13" s="27" customFormat="1" ht="18.75">
      <c r="A91" s="47" t="s">
        <v>378</v>
      </c>
      <c r="B91" s="38">
        <v>45628</v>
      </c>
      <c r="C91" s="39">
        <v>14.01</v>
      </c>
      <c r="D91" s="40">
        <v>14.94314</v>
      </c>
      <c r="E91" s="40">
        <v>100.81185000000001</v>
      </c>
      <c r="F91" s="41">
        <v>694867.134632</v>
      </c>
      <c r="G91" s="41">
        <v>1652831.7314800001</v>
      </c>
      <c r="H91" s="42" t="s">
        <v>51</v>
      </c>
      <c r="I91" s="42" t="s">
        <v>252</v>
      </c>
      <c r="J91" s="42" t="s">
        <v>253</v>
      </c>
      <c r="K91" s="42" t="s">
        <v>109</v>
      </c>
      <c r="L91" s="42" t="s">
        <v>61</v>
      </c>
      <c r="M91" s="42" t="s">
        <v>57</v>
      </c>
    </row>
    <row r="92" spans="1:13" s="27" customFormat="1" ht="18.75">
      <c r="A92" s="47" t="s">
        <v>379</v>
      </c>
      <c r="B92" s="38">
        <v>45628</v>
      </c>
      <c r="C92" s="39">
        <v>14.01</v>
      </c>
      <c r="D92" s="40">
        <v>14.943440000000001</v>
      </c>
      <c r="E92" s="40">
        <v>100.80998</v>
      </c>
      <c r="F92" s="41">
        <v>694665.68443699996</v>
      </c>
      <c r="G92" s="41">
        <v>1652863.2869200001</v>
      </c>
      <c r="H92" s="42" t="s">
        <v>51</v>
      </c>
      <c r="I92" s="42" t="s">
        <v>252</v>
      </c>
      <c r="J92" s="42" t="s">
        <v>253</v>
      </c>
      <c r="K92" s="42" t="s">
        <v>109</v>
      </c>
      <c r="L92" s="42" t="s">
        <v>61</v>
      </c>
      <c r="M92" s="42" t="s">
        <v>57</v>
      </c>
    </row>
    <row r="93" spans="1:13" s="27" customFormat="1" ht="18.75">
      <c r="A93" s="47" t="s">
        <v>380</v>
      </c>
      <c r="B93" s="38">
        <v>45628</v>
      </c>
      <c r="C93" s="39">
        <v>14.01</v>
      </c>
      <c r="D93" s="40">
        <v>14.94406</v>
      </c>
      <c r="E93" s="40">
        <v>100.81484</v>
      </c>
      <c r="F93" s="41">
        <v>695187.97557200002</v>
      </c>
      <c r="G93" s="41">
        <v>1652936.1576799999</v>
      </c>
      <c r="H93" s="42" t="s">
        <v>51</v>
      </c>
      <c r="I93" s="42" t="s">
        <v>252</v>
      </c>
      <c r="J93" s="42" t="s">
        <v>253</v>
      </c>
      <c r="K93" s="42" t="s">
        <v>109</v>
      </c>
      <c r="L93" s="42" t="s">
        <v>61</v>
      </c>
      <c r="M93" s="42" t="s">
        <v>141</v>
      </c>
    </row>
    <row r="94" spans="1:13" s="27" customFormat="1" ht="18.75">
      <c r="A94" s="47" t="s">
        <v>381</v>
      </c>
      <c r="B94" s="38">
        <v>45628</v>
      </c>
      <c r="C94" s="39">
        <v>14.01</v>
      </c>
      <c r="D94" s="40">
        <v>14.94717</v>
      </c>
      <c r="E94" s="40">
        <v>100.80641</v>
      </c>
      <c r="F94" s="41">
        <v>694278.25812799996</v>
      </c>
      <c r="G94" s="41">
        <v>1653272.8919200001</v>
      </c>
      <c r="H94" s="42" t="s">
        <v>51</v>
      </c>
      <c r="I94" s="42" t="s">
        <v>252</v>
      </c>
      <c r="J94" s="42" t="s">
        <v>253</v>
      </c>
      <c r="K94" s="42" t="s">
        <v>109</v>
      </c>
      <c r="L94" s="42" t="s">
        <v>61</v>
      </c>
      <c r="M94" s="42" t="s">
        <v>141</v>
      </c>
    </row>
    <row r="95" spans="1:13" s="27" customFormat="1" ht="18.75">
      <c r="A95" s="47" t="s">
        <v>382</v>
      </c>
      <c r="B95" s="38">
        <v>45628</v>
      </c>
      <c r="C95" s="39">
        <v>14.01</v>
      </c>
      <c r="D95" s="40">
        <v>14.947749999999999</v>
      </c>
      <c r="E95" s="40">
        <v>100.81129</v>
      </c>
      <c r="F95" s="41">
        <v>694802.727999</v>
      </c>
      <c r="G95" s="41">
        <v>1653341.3466</v>
      </c>
      <c r="H95" s="42" t="s">
        <v>51</v>
      </c>
      <c r="I95" s="42" t="s">
        <v>252</v>
      </c>
      <c r="J95" s="42" t="s">
        <v>253</v>
      </c>
      <c r="K95" s="42" t="s">
        <v>109</v>
      </c>
      <c r="L95" s="42" t="s">
        <v>61</v>
      </c>
      <c r="M95" s="42" t="s">
        <v>57</v>
      </c>
    </row>
    <row r="96" spans="1:13" s="27" customFormat="1" ht="18.75">
      <c r="A96" s="47" t="s">
        <v>383</v>
      </c>
      <c r="B96" s="38">
        <v>45628</v>
      </c>
      <c r="C96" s="39">
        <v>14.01</v>
      </c>
      <c r="D96" s="40">
        <v>14.54928</v>
      </c>
      <c r="E96" s="40">
        <v>104.48219</v>
      </c>
      <c r="F96" s="41">
        <v>1091386.9009199999</v>
      </c>
      <c r="G96" s="41">
        <v>1615598.6562999999</v>
      </c>
      <c r="H96" s="42" t="s">
        <v>51</v>
      </c>
      <c r="I96" s="42" t="s">
        <v>254</v>
      </c>
      <c r="J96" s="42" t="s">
        <v>255</v>
      </c>
      <c r="K96" s="42" t="s">
        <v>256</v>
      </c>
      <c r="L96" s="42" t="s">
        <v>66</v>
      </c>
      <c r="M96" s="42" t="s">
        <v>57</v>
      </c>
    </row>
    <row r="97" spans="1:13" s="27" customFormat="1" ht="18.75">
      <c r="A97" s="47" t="s">
        <v>384</v>
      </c>
      <c r="B97" s="38">
        <v>45628</v>
      </c>
      <c r="C97" s="39">
        <v>14.01</v>
      </c>
      <c r="D97" s="40">
        <v>13.59585</v>
      </c>
      <c r="E97" s="40">
        <v>102.15877999999999</v>
      </c>
      <c r="F97" s="41">
        <v>841861.91068199999</v>
      </c>
      <c r="G97" s="41">
        <v>1505246.93139</v>
      </c>
      <c r="H97" s="42" t="s">
        <v>51</v>
      </c>
      <c r="I97" s="42" t="s">
        <v>112</v>
      </c>
      <c r="J97" s="42" t="s">
        <v>113</v>
      </c>
      <c r="K97" s="42" t="s">
        <v>114</v>
      </c>
      <c r="L97" s="42" t="s">
        <v>61</v>
      </c>
      <c r="M97" s="42" t="s">
        <v>57</v>
      </c>
    </row>
    <row r="98" spans="1:13" s="27" customFormat="1" ht="18.75">
      <c r="A98" s="47" t="s">
        <v>385</v>
      </c>
      <c r="B98" s="38">
        <v>45628</v>
      </c>
      <c r="C98" s="39">
        <v>14.01</v>
      </c>
      <c r="D98" s="40">
        <v>14.42638</v>
      </c>
      <c r="E98" s="40">
        <v>100.80064</v>
      </c>
      <c r="F98" s="41">
        <v>694116.82053000003</v>
      </c>
      <c r="G98" s="41">
        <v>1595642.7658800001</v>
      </c>
      <c r="H98" s="42" t="s">
        <v>51</v>
      </c>
      <c r="I98" s="42" t="s">
        <v>257</v>
      </c>
      <c r="J98" s="42" t="s">
        <v>70</v>
      </c>
      <c r="K98" s="42" t="s">
        <v>60</v>
      </c>
      <c r="L98" s="42" t="s">
        <v>61</v>
      </c>
      <c r="M98" s="42" t="s">
        <v>57</v>
      </c>
    </row>
    <row r="99" spans="1:13" s="27" customFormat="1" ht="18.75">
      <c r="A99" s="47" t="s">
        <v>386</v>
      </c>
      <c r="B99" s="38">
        <v>45628</v>
      </c>
      <c r="C99" s="39">
        <v>14.01</v>
      </c>
      <c r="D99" s="40">
        <v>14.556240000000001</v>
      </c>
      <c r="E99" s="40">
        <v>101.02692999999999</v>
      </c>
      <c r="F99" s="41">
        <v>718393.07536100002</v>
      </c>
      <c r="G99" s="41">
        <v>1610216.29935</v>
      </c>
      <c r="H99" s="42" t="s">
        <v>51</v>
      </c>
      <c r="I99" s="42" t="s">
        <v>258</v>
      </c>
      <c r="J99" s="42" t="s">
        <v>59</v>
      </c>
      <c r="K99" s="42" t="s">
        <v>60</v>
      </c>
      <c r="L99" s="42" t="s">
        <v>61</v>
      </c>
      <c r="M99" s="42" t="s">
        <v>57</v>
      </c>
    </row>
    <row r="100" spans="1:13" s="27" customFormat="1" ht="18.75">
      <c r="A100" s="47" t="s">
        <v>387</v>
      </c>
      <c r="B100" s="38">
        <v>45628</v>
      </c>
      <c r="C100" s="39">
        <v>14.01</v>
      </c>
      <c r="D100" s="40">
        <v>14.62224</v>
      </c>
      <c r="E100" s="40">
        <v>100.69316999999999</v>
      </c>
      <c r="F100" s="41">
        <v>682367.366668</v>
      </c>
      <c r="G100" s="41">
        <v>1617225.13182</v>
      </c>
      <c r="H100" s="42" t="s">
        <v>51</v>
      </c>
      <c r="I100" s="42" t="s">
        <v>259</v>
      </c>
      <c r="J100" s="42" t="s">
        <v>260</v>
      </c>
      <c r="K100" s="42" t="s">
        <v>60</v>
      </c>
      <c r="L100" s="42" t="s">
        <v>61</v>
      </c>
      <c r="M100" s="42" t="s">
        <v>57</v>
      </c>
    </row>
    <row r="101" spans="1:13" s="27" customFormat="1" ht="18.75">
      <c r="A101" s="47" t="s">
        <v>388</v>
      </c>
      <c r="B101" s="38">
        <v>45628</v>
      </c>
      <c r="C101" s="39">
        <v>14.01</v>
      </c>
      <c r="D101" s="40">
        <v>14.879659999999999</v>
      </c>
      <c r="E101" s="40">
        <v>101.18541999999999</v>
      </c>
      <c r="F101" s="41">
        <v>735129.688005</v>
      </c>
      <c r="G101" s="41">
        <v>1646167.8411699999</v>
      </c>
      <c r="H101" s="42" t="s">
        <v>51</v>
      </c>
      <c r="I101" s="42" t="s">
        <v>261</v>
      </c>
      <c r="J101" s="42" t="s">
        <v>261</v>
      </c>
      <c r="K101" s="42" t="s">
        <v>60</v>
      </c>
      <c r="L101" s="42" t="s">
        <v>61</v>
      </c>
      <c r="M101" s="42" t="s">
        <v>57</v>
      </c>
    </row>
    <row r="102" spans="1:13" s="27" customFormat="1" ht="18.75">
      <c r="A102" s="47" t="s">
        <v>389</v>
      </c>
      <c r="B102" s="38">
        <v>45628</v>
      </c>
      <c r="C102" s="39">
        <v>14.01</v>
      </c>
      <c r="D102" s="40">
        <v>14.869540000000001</v>
      </c>
      <c r="E102" s="40">
        <v>100.31473</v>
      </c>
      <c r="F102" s="41">
        <v>641439.47597100004</v>
      </c>
      <c r="G102" s="41">
        <v>1644313.1055600001</v>
      </c>
      <c r="H102" s="42" t="s">
        <v>51</v>
      </c>
      <c r="I102" s="42" t="s">
        <v>262</v>
      </c>
      <c r="J102" s="42" t="s">
        <v>263</v>
      </c>
      <c r="K102" s="42" t="s">
        <v>264</v>
      </c>
      <c r="L102" s="42" t="s">
        <v>61</v>
      </c>
      <c r="M102" s="42" t="s">
        <v>57</v>
      </c>
    </row>
    <row r="103" spans="1:13" s="27" customFormat="1" ht="18.75">
      <c r="A103" s="47" t="s">
        <v>390</v>
      </c>
      <c r="B103" s="38">
        <v>45628</v>
      </c>
      <c r="C103" s="39">
        <v>14.01</v>
      </c>
      <c r="D103" s="40">
        <v>16.741779999999999</v>
      </c>
      <c r="E103" s="40">
        <v>99.700329999999994</v>
      </c>
      <c r="F103" s="41">
        <v>574648.28279199998</v>
      </c>
      <c r="G103" s="41">
        <v>1851121.2325899999</v>
      </c>
      <c r="H103" s="42" t="s">
        <v>51</v>
      </c>
      <c r="I103" s="42" t="s">
        <v>265</v>
      </c>
      <c r="J103" s="42" t="s">
        <v>266</v>
      </c>
      <c r="K103" s="42" t="s">
        <v>267</v>
      </c>
      <c r="L103" s="42" t="s">
        <v>55</v>
      </c>
      <c r="M103" s="42" t="s">
        <v>57</v>
      </c>
    </row>
    <row r="104" spans="1:13" s="27" customFormat="1" ht="18.75">
      <c r="A104" s="47" t="s">
        <v>391</v>
      </c>
      <c r="B104" s="38">
        <v>45628</v>
      </c>
      <c r="C104" s="39">
        <v>14.01</v>
      </c>
      <c r="D104" s="40">
        <v>14.5741</v>
      </c>
      <c r="E104" s="40">
        <v>100.12255</v>
      </c>
      <c r="F104" s="41">
        <v>620924.8602</v>
      </c>
      <c r="G104" s="41">
        <v>1611518.5446500001</v>
      </c>
      <c r="H104" s="42" t="s">
        <v>51</v>
      </c>
      <c r="I104" s="42" t="s">
        <v>268</v>
      </c>
      <c r="J104" s="42" t="s">
        <v>269</v>
      </c>
      <c r="K104" s="42" t="s">
        <v>270</v>
      </c>
      <c r="L104" s="42" t="s">
        <v>61</v>
      </c>
      <c r="M104" s="42" t="s">
        <v>57</v>
      </c>
    </row>
    <row r="105" spans="1:13" s="27" customFormat="1" ht="18.75">
      <c r="A105" s="47" t="s">
        <v>392</v>
      </c>
      <c r="B105" s="38">
        <v>45628</v>
      </c>
      <c r="C105" s="39">
        <v>14.01</v>
      </c>
      <c r="D105" s="40">
        <v>14.837590000000001</v>
      </c>
      <c r="E105" s="40">
        <v>100.19591</v>
      </c>
      <c r="F105" s="41">
        <v>628673.95690800005</v>
      </c>
      <c r="G105" s="41">
        <v>1640706.77498</v>
      </c>
      <c r="H105" s="42" t="s">
        <v>51</v>
      </c>
      <c r="I105" s="42" t="s">
        <v>271</v>
      </c>
      <c r="J105" s="42" t="s">
        <v>272</v>
      </c>
      <c r="K105" s="42" t="s">
        <v>270</v>
      </c>
      <c r="L105" s="42" t="s">
        <v>61</v>
      </c>
      <c r="M105" s="42" t="s">
        <v>57</v>
      </c>
    </row>
    <row r="106" spans="1:13" s="27" customFormat="1" ht="18.75">
      <c r="A106" s="47" t="s">
        <v>393</v>
      </c>
      <c r="B106" s="38">
        <v>45628</v>
      </c>
      <c r="C106" s="39">
        <v>14.01</v>
      </c>
      <c r="D106" s="40">
        <v>14.843120000000001</v>
      </c>
      <c r="E106" s="40">
        <v>100.20412</v>
      </c>
      <c r="F106" s="41">
        <v>629554.13199599995</v>
      </c>
      <c r="G106" s="41">
        <v>1641323.2662500001</v>
      </c>
      <c r="H106" s="42" t="s">
        <v>51</v>
      </c>
      <c r="I106" s="42" t="s">
        <v>271</v>
      </c>
      <c r="J106" s="42" t="s">
        <v>272</v>
      </c>
      <c r="K106" s="42" t="s">
        <v>270</v>
      </c>
      <c r="L106" s="42" t="s">
        <v>61</v>
      </c>
      <c r="M106" s="42" t="s">
        <v>57</v>
      </c>
    </row>
    <row r="107" spans="1:13" s="27" customFormat="1" ht="18.75">
      <c r="A107" s="47" t="s">
        <v>394</v>
      </c>
      <c r="B107" s="38">
        <v>45628</v>
      </c>
      <c r="C107" s="39">
        <v>14.01</v>
      </c>
      <c r="D107" s="40">
        <v>14.894170000000001</v>
      </c>
      <c r="E107" s="40">
        <v>100.14934</v>
      </c>
      <c r="F107" s="41">
        <v>623630.44074800005</v>
      </c>
      <c r="G107" s="41">
        <v>1646939.5337700001</v>
      </c>
      <c r="H107" s="42" t="s">
        <v>51</v>
      </c>
      <c r="I107" s="42" t="s">
        <v>273</v>
      </c>
      <c r="J107" s="42" t="s">
        <v>272</v>
      </c>
      <c r="K107" s="42" t="s">
        <v>270</v>
      </c>
      <c r="L107" s="42" t="s">
        <v>61</v>
      </c>
      <c r="M107" s="42" t="s">
        <v>57</v>
      </c>
    </row>
    <row r="108" spans="1:13" s="27" customFormat="1" ht="18.75">
      <c r="A108" s="47" t="s">
        <v>395</v>
      </c>
      <c r="B108" s="38">
        <v>45628</v>
      </c>
      <c r="C108" s="39">
        <v>14.01</v>
      </c>
      <c r="D108" s="40">
        <v>14.89526</v>
      </c>
      <c r="E108" s="40">
        <v>100.1581</v>
      </c>
      <c r="F108" s="41">
        <v>624572.20812900004</v>
      </c>
      <c r="G108" s="41">
        <v>1647064.99123</v>
      </c>
      <c r="H108" s="42" t="s">
        <v>51</v>
      </c>
      <c r="I108" s="42" t="s">
        <v>273</v>
      </c>
      <c r="J108" s="42" t="s">
        <v>272</v>
      </c>
      <c r="K108" s="42" t="s">
        <v>270</v>
      </c>
      <c r="L108" s="42" t="s">
        <v>61</v>
      </c>
      <c r="M108" s="42" t="s">
        <v>57</v>
      </c>
    </row>
    <row r="109" spans="1:13" s="27" customFormat="1" ht="18.75">
      <c r="A109" s="47" t="s">
        <v>396</v>
      </c>
      <c r="B109" s="38">
        <v>45628</v>
      </c>
      <c r="C109" s="39">
        <v>14.01</v>
      </c>
      <c r="D109" s="40">
        <v>14.987349999999999</v>
      </c>
      <c r="E109" s="40">
        <v>103.45734</v>
      </c>
      <c r="F109" s="41">
        <v>979647.55002800003</v>
      </c>
      <c r="G109" s="41">
        <v>1661758.78458</v>
      </c>
      <c r="H109" s="42" t="s">
        <v>51</v>
      </c>
      <c r="I109" s="42" t="s">
        <v>274</v>
      </c>
      <c r="J109" s="42" t="s">
        <v>275</v>
      </c>
      <c r="K109" s="42" t="s">
        <v>276</v>
      </c>
      <c r="L109" s="42" t="s">
        <v>66</v>
      </c>
      <c r="M109" s="42" t="s">
        <v>57</v>
      </c>
    </row>
    <row r="110" spans="1:13" s="27" customFormat="1" ht="18.75">
      <c r="A110" s="47" t="s">
        <v>397</v>
      </c>
      <c r="B110" s="38">
        <v>45628</v>
      </c>
      <c r="C110" s="39">
        <v>14.01</v>
      </c>
      <c r="D110" s="40">
        <v>15.37068</v>
      </c>
      <c r="E110" s="40">
        <v>103.76606</v>
      </c>
      <c r="F110" s="41">
        <v>1012004.77981</v>
      </c>
      <c r="G110" s="41">
        <v>1704979.5316300001</v>
      </c>
      <c r="H110" s="42" t="s">
        <v>51</v>
      </c>
      <c r="I110" s="42" t="s">
        <v>277</v>
      </c>
      <c r="J110" s="42" t="s">
        <v>278</v>
      </c>
      <c r="K110" s="42" t="s">
        <v>276</v>
      </c>
      <c r="L110" s="42" t="s">
        <v>66</v>
      </c>
      <c r="M110" s="42" t="s">
        <v>57</v>
      </c>
    </row>
    <row r="111" spans="1:13" s="27" customFormat="1" ht="18.75">
      <c r="A111" s="47" t="s">
        <v>398</v>
      </c>
      <c r="B111" s="38">
        <v>45628</v>
      </c>
      <c r="C111" s="39">
        <v>14.01</v>
      </c>
      <c r="D111" s="40">
        <v>15.371700000000001</v>
      </c>
      <c r="E111" s="40">
        <v>103.95344</v>
      </c>
      <c r="F111" s="41">
        <v>1032174.5467600001</v>
      </c>
      <c r="G111" s="41">
        <v>1705547.34864</v>
      </c>
      <c r="H111" s="42" t="s">
        <v>51</v>
      </c>
      <c r="I111" s="42" t="s">
        <v>279</v>
      </c>
      <c r="J111" s="42" t="s">
        <v>280</v>
      </c>
      <c r="K111" s="42" t="s">
        <v>276</v>
      </c>
      <c r="L111" s="42" t="s">
        <v>66</v>
      </c>
      <c r="M111" s="42" t="s">
        <v>57</v>
      </c>
    </row>
    <row r="112" spans="1:13" s="27" customFormat="1" ht="18.75">
      <c r="A112" s="47" t="s">
        <v>399</v>
      </c>
      <c r="B112" s="38">
        <v>45628</v>
      </c>
      <c r="C112" s="39">
        <v>14.01</v>
      </c>
      <c r="D112" s="40">
        <v>17.545970000000001</v>
      </c>
      <c r="E112" s="40">
        <v>102.19917</v>
      </c>
      <c r="F112" s="41">
        <v>839674.05330999999</v>
      </c>
      <c r="G112" s="41">
        <v>1942815.5745699999</v>
      </c>
      <c r="H112" s="42" t="s">
        <v>51</v>
      </c>
      <c r="I112" s="42" t="s">
        <v>281</v>
      </c>
      <c r="J112" s="42" t="s">
        <v>282</v>
      </c>
      <c r="K112" s="42" t="s">
        <v>283</v>
      </c>
      <c r="L112" s="42" t="s">
        <v>66</v>
      </c>
      <c r="M112" s="42" t="s">
        <v>57</v>
      </c>
    </row>
    <row r="113" spans="1:13" s="27" customFormat="1" ht="18.75">
      <c r="A113" s="47" t="s">
        <v>400</v>
      </c>
      <c r="B113" s="38">
        <v>45628</v>
      </c>
      <c r="C113" s="39">
        <v>14.01</v>
      </c>
      <c r="D113" s="40">
        <v>17.546240000000001</v>
      </c>
      <c r="E113" s="40">
        <v>102.19954</v>
      </c>
      <c r="F113" s="41">
        <v>839712.86792300001</v>
      </c>
      <c r="G113" s="41">
        <v>1942846.14592</v>
      </c>
      <c r="H113" s="42" t="s">
        <v>51</v>
      </c>
      <c r="I113" s="42" t="s">
        <v>281</v>
      </c>
      <c r="J113" s="42" t="s">
        <v>282</v>
      </c>
      <c r="K113" s="42" t="s">
        <v>283</v>
      </c>
      <c r="L113" s="42" t="s">
        <v>66</v>
      </c>
      <c r="M113" s="42" t="s">
        <v>57</v>
      </c>
    </row>
    <row r="114" spans="1:13" s="27" customFormat="1" ht="18.75">
      <c r="A114" s="47" t="s">
        <v>401</v>
      </c>
      <c r="B114" s="38">
        <v>45628</v>
      </c>
      <c r="C114" s="39">
        <v>14.01</v>
      </c>
      <c r="D114" s="40">
        <v>17.786909999999999</v>
      </c>
      <c r="E114" s="40">
        <v>102.12125</v>
      </c>
      <c r="F114" s="41">
        <v>830952.356287</v>
      </c>
      <c r="G114" s="41">
        <v>1969366.02217</v>
      </c>
      <c r="H114" s="42" t="s">
        <v>51</v>
      </c>
      <c r="I114" s="42" t="s">
        <v>284</v>
      </c>
      <c r="J114" s="42" t="s">
        <v>284</v>
      </c>
      <c r="K114" s="42" t="s">
        <v>285</v>
      </c>
      <c r="L114" s="42" t="s">
        <v>66</v>
      </c>
      <c r="M114" s="42" t="s">
        <v>57</v>
      </c>
    </row>
    <row r="115" spans="1:13" s="27" customFormat="1" ht="18.75">
      <c r="A115" s="47" t="s">
        <v>402</v>
      </c>
      <c r="B115" s="38">
        <v>45628</v>
      </c>
      <c r="C115" s="39">
        <v>14.01</v>
      </c>
      <c r="D115" s="40">
        <v>17.32705</v>
      </c>
      <c r="E115" s="40">
        <v>100.13412</v>
      </c>
      <c r="F115" s="41">
        <v>620514.58229299996</v>
      </c>
      <c r="G115" s="41">
        <v>1916090.7836800001</v>
      </c>
      <c r="H115" s="42" t="s">
        <v>51</v>
      </c>
      <c r="I115" s="42" t="s">
        <v>286</v>
      </c>
      <c r="J115" s="42" t="s">
        <v>287</v>
      </c>
      <c r="K115" s="42" t="s">
        <v>288</v>
      </c>
      <c r="L115" s="42" t="s">
        <v>55</v>
      </c>
      <c r="M115" s="42" t="s">
        <v>57</v>
      </c>
    </row>
    <row r="116" spans="1:13" s="27" customFormat="1" ht="18.75">
      <c r="A116" s="47" t="s">
        <v>403</v>
      </c>
      <c r="B116" s="38">
        <v>45628</v>
      </c>
      <c r="C116" s="39">
        <v>14.01</v>
      </c>
      <c r="D116" s="40">
        <v>17.336220000000001</v>
      </c>
      <c r="E116" s="40">
        <v>100.09433</v>
      </c>
      <c r="F116" s="41">
        <v>616280.18465499999</v>
      </c>
      <c r="G116" s="41">
        <v>1917080.9069300001</v>
      </c>
      <c r="H116" s="42" t="s">
        <v>51</v>
      </c>
      <c r="I116" s="42" t="s">
        <v>286</v>
      </c>
      <c r="J116" s="42" t="s">
        <v>287</v>
      </c>
      <c r="K116" s="42" t="s">
        <v>288</v>
      </c>
      <c r="L116" s="42" t="s">
        <v>55</v>
      </c>
      <c r="M116" s="42" t="s">
        <v>57</v>
      </c>
    </row>
    <row r="117" spans="1:13" s="27" customFormat="1" ht="18.75">
      <c r="A117" s="47" t="s">
        <v>404</v>
      </c>
      <c r="B117" s="38">
        <v>45628</v>
      </c>
      <c r="C117" s="39">
        <v>14.01</v>
      </c>
      <c r="D117" s="40">
        <v>17.37538</v>
      </c>
      <c r="E117" s="40">
        <v>100.15228999999999</v>
      </c>
      <c r="F117" s="41">
        <v>622413.510473</v>
      </c>
      <c r="G117" s="41">
        <v>1921449.8467000001</v>
      </c>
      <c r="H117" s="42" t="s">
        <v>51</v>
      </c>
      <c r="I117" s="42" t="s">
        <v>289</v>
      </c>
      <c r="J117" s="42" t="s">
        <v>287</v>
      </c>
      <c r="K117" s="42" t="s">
        <v>288</v>
      </c>
      <c r="L117" s="42" t="s">
        <v>55</v>
      </c>
      <c r="M117" s="42" t="s">
        <v>57</v>
      </c>
    </row>
    <row r="118" spans="1:13" s="27" customFormat="1" ht="18.75">
      <c r="A118" s="47" t="s">
        <v>405</v>
      </c>
      <c r="B118" s="38">
        <v>45628</v>
      </c>
      <c r="C118" s="39">
        <v>14.01</v>
      </c>
      <c r="D118" s="40">
        <v>17.451070000000001</v>
      </c>
      <c r="E118" s="40">
        <v>100.32201000000001</v>
      </c>
      <c r="F118" s="41">
        <v>640388.346945</v>
      </c>
      <c r="G118" s="41">
        <v>1929941.53321</v>
      </c>
      <c r="H118" s="42" t="s">
        <v>51</v>
      </c>
      <c r="I118" s="42" t="s">
        <v>290</v>
      </c>
      <c r="J118" s="42" t="s">
        <v>291</v>
      </c>
      <c r="K118" s="42" t="s">
        <v>288</v>
      </c>
      <c r="L118" s="42" t="s">
        <v>55</v>
      </c>
      <c r="M118" s="42" t="s">
        <v>57</v>
      </c>
    </row>
    <row r="119" spans="1:13" s="27" customFormat="1" ht="18.75">
      <c r="A119" s="47" t="s">
        <v>406</v>
      </c>
      <c r="B119" s="38">
        <v>45628</v>
      </c>
      <c r="C119" s="39">
        <v>14.01</v>
      </c>
      <c r="D119" s="40">
        <v>17.472480000000001</v>
      </c>
      <c r="E119" s="40">
        <v>100.14671</v>
      </c>
      <c r="F119" s="41">
        <v>621756.25726400001</v>
      </c>
      <c r="G119" s="41">
        <v>1932190.20995</v>
      </c>
      <c r="H119" s="42" t="s">
        <v>51</v>
      </c>
      <c r="I119" s="42" t="s">
        <v>292</v>
      </c>
      <c r="J119" s="42" t="s">
        <v>293</v>
      </c>
      <c r="K119" s="42" t="s">
        <v>288</v>
      </c>
      <c r="L119" s="42" t="s">
        <v>55</v>
      </c>
      <c r="M119" s="42" t="s">
        <v>57</v>
      </c>
    </row>
    <row r="120" spans="1:13" s="27" customFormat="1" ht="18.75">
      <c r="A120" s="47" t="s">
        <v>407</v>
      </c>
      <c r="B120" s="38">
        <v>45628</v>
      </c>
      <c r="C120" s="39">
        <v>14.01</v>
      </c>
      <c r="D120" s="40">
        <v>17.473050000000001</v>
      </c>
      <c r="E120" s="40">
        <v>100.1515</v>
      </c>
      <c r="F120" s="41">
        <v>622264.52933599998</v>
      </c>
      <c r="G120" s="41">
        <v>1932256.34302</v>
      </c>
      <c r="H120" s="42" t="s">
        <v>51</v>
      </c>
      <c r="I120" s="42" t="s">
        <v>292</v>
      </c>
      <c r="J120" s="42" t="s">
        <v>293</v>
      </c>
      <c r="K120" s="42" t="s">
        <v>288</v>
      </c>
      <c r="L120" s="42" t="s">
        <v>55</v>
      </c>
      <c r="M120" s="42" t="s">
        <v>57</v>
      </c>
    </row>
    <row r="121" spans="1:13" s="27" customFormat="1" ht="18.75">
      <c r="A121" s="47" t="s">
        <v>408</v>
      </c>
      <c r="B121" s="38">
        <v>45628</v>
      </c>
      <c r="C121" s="39">
        <v>14.01</v>
      </c>
      <c r="D121" s="40">
        <v>17.483840000000001</v>
      </c>
      <c r="E121" s="40">
        <v>100.08708</v>
      </c>
      <c r="F121" s="41">
        <v>615417.00948600005</v>
      </c>
      <c r="G121" s="41">
        <v>1933410.0904699999</v>
      </c>
      <c r="H121" s="42" t="s">
        <v>51</v>
      </c>
      <c r="I121" s="42" t="s">
        <v>292</v>
      </c>
      <c r="J121" s="42" t="s">
        <v>293</v>
      </c>
      <c r="K121" s="42" t="s">
        <v>288</v>
      </c>
      <c r="L121" s="42" t="s">
        <v>55</v>
      </c>
      <c r="M121" s="42" t="s">
        <v>57</v>
      </c>
    </row>
    <row r="122" spans="1:13" s="27" customFormat="1" ht="18.75">
      <c r="A122" s="47" t="s">
        <v>409</v>
      </c>
      <c r="B122" s="38">
        <v>45628</v>
      </c>
      <c r="C122" s="39">
        <v>14.01</v>
      </c>
      <c r="D122" s="40">
        <v>17.485669999999999</v>
      </c>
      <c r="E122" s="40">
        <v>100.37788</v>
      </c>
      <c r="F122" s="41">
        <v>646294.63665600005</v>
      </c>
      <c r="G122" s="41">
        <v>1933812.1849700001</v>
      </c>
      <c r="H122" s="42" t="s">
        <v>51</v>
      </c>
      <c r="I122" s="42" t="s">
        <v>294</v>
      </c>
      <c r="J122" s="42" t="s">
        <v>291</v>
      </c>
      <c r="K122" s="42" t="s">
        <v>288</v>
      </c>
      <c r="L122" s="42" t="s">
        <v>55</v>
      </c>
      <c r="M122" s="42" t="s">
        <v>57</v>
      </c>
    </row>
    <row r="123" spans="1:13" s="27" customFormat="1" ht="18.75">
      <c r="A123" s="47" t="s">
        <v>410</v>
      </c>
      <c r="B123" s="38">
        <v>45628</v>
      </c>
      <c r="C123" s="39">
        <v>14.01</v>
      </c>
      <c r="D123" s="40">
        <v>17.49014</v>
      </c>
      <c r="E123" s="40">
        <v>100.13963</v>
      </c>
      <c r="F123" s="41">
        <v>620992.75260500005</v>
      </c>
      <c r="G123" s="41">
        <v>1934139.75504</v>
      </c>
      <c r="H123" s="42" t="s">
        <v>51</v>
      </c>
      <c r="I123" s="42" t="s">
        <v>292</v>
      </c>
      <c r="J123" s="42" t="s">
        <v>293</v>
      </c>
      <c r="K123" s="42" t="s">
        <v>288</v>
      </c>
      <c r="L123" s="42" t="s">
        <v>55</v>
      </c>
      <c r="M123" s="42" t="s">
        <v>57</v>
      </c>
    </row>
    <row r="124" spans="1:13" s="27" customFormat="1" ht="18.75">
      <c r="A124" s="47" t="s">
        <v>411</v>
      </c>
      <c r="B124" s="38">
        <v>45628</v>
      </c>
      <c r="C124" s="39">
        <v>14.01</v>
      </c>
      <c r="D124" s="40">
        <v>15.44275</v>
      </c>
      <c r="E124" s="40">
        <v>99.644779999999997</v>
      </c>
      <c r="F124" s="41">
        <v>569175.23720700003</v>
      </c>
      <c r="G124" s="41">
        <v>1707400.7131099999</v>
      </c>
      <c r="H124" s="42" t="s">
        <v>51</v>
      </c>
      <c r="I124" s="42" t="s">
        <v>295</v>
      </c>
      <c r="J124" s="42" t="s">
        <v>296</v>
      </c>
      <c r="K124" s="42" t="s">
        <v>297</v>
      </c>
      <c r="L124" s="42" t="s">
        <v>55</v>
      </c>
      <c r="M124" s="42" t="s">
        <v>57</v>
      </c>
    </row>
    <row r="125" spans="1:13" ht="18.75">
      <c r="A125" s="33"/>
      <c r="B125" s="34"/>
      <c r="C125" s="35"/>
      <c r="D125" s="36"/>
      <c r="E125" s="36"/>
      <c r="F125" s="37"/>
      <c r="G125" s="37"/>
      <c r="H125" s="33"/>
      <c r="I125" s="33"/>
      <c r="J125" s="33"/>
      <c r="K125" s="33"/>
      <c r="L125" s="33"/>
      <c r="M125" s="33"/>
    </row>
    <row r="127" spans="1:13" ht="18.75">
      <c r="A127" s="46" t="s">
        <v>44</v>
      </c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</row>
  </sheetData>
  <mergeCells count="2">
    <mergeCell ref="B1:M1"/>
    <mergeCell ref="A127:M127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2024-12-02T10:16:37Z</dcterms:modified>
</cp:coreProperties>
</file>