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1B70C9A-4D94-4D40-BB30-893D740E516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<sst xmlns="http://schemas.openxmlformats.org/spreadsheetml/2006/main" count="1242" uniqueCount="318">
  <si>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</si>
  <si>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</si>
  <si>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</si>
  <si>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</si>
  <si>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</si>
  <si>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</si>
  <si>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</si>
  <si>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</si>
  <si>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</si>
  <si>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</si>
  <si>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</si>
  <si>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</si>
  <si>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</si>
  <si>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</si>
  <si>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</si>
  <si>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</si>
  <si>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</si>
  <si>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</si>
  <si>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</si>
  <si>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</si>
  <si>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</si>
  <si>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</si>
  <si>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</si>
  <si>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</si>
  <si>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</si>
  <si>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</si>
  <si>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</si>
  <si>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</si>
  <si>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</si>
  <si>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</si>
  <si>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</si>
  <si>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</si>
  <si>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</si>
  <si>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</si>
  <si>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</si>
  <si>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</si>
  <si>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</si>
  <si>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</si>
  <si>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</si>
  <si>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</si>
  <si>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</si>
  <si>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</si>
  <si>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</si>
  <si>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</si>
  <si>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</si>
  <si>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</si>
  <si>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</si>
  <si>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</si>
  <si>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</si>
  <si>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เชียงราย</t>
  </si>
  <si>
    <t>ภาคกลางและตะวันออก</t>
  </si>
  <si>
    <t>พิจิตร</t>
  </si>
  <si>
    <t>พิษณุโลก</t>
  </si>
  <si>
    <t>กำแพงเพชร</t>
  </si>
  <si>
    <t>โพทะเล</t>
  </si>
  <si>
    <t>เพชรบูรณ์</t>
  </si>
  <si>
    <t>อุตรดิตถ์</t>
  </si>
  <si>
    <t>พรหมพิราม</t>
  </si>
  <si>
    <t>พิชัย</t>
  </si>
  <si>
    <t>บางระกำ</t>
  </si>
  <si>
    <t>วัดโบสถ์</t>
  </si>
  <si>
    <t>ไร่อ้อย</t>
  </si>
  <si>
    <t>เมืองกำแพงเพชร</t>
  </si>
  <si>
    <t>ชนแดน</t>
  </si>
  <si>
    <t>น่าน</t>
  </si>
  <si>
    <t>เมืองพิจิตร</t>
  </si>
  <si>
    <t>เมืองพิษณุโลก</t>
  </si>
  <si>
    <t>นครสวรรค์</t>
  </si>
  <si>
    <t>ป่าแม่วงก์ - แม่เปิน</t>
  </si>
  <si>
    <t>วังหว้า</t>
  </si>
  <si>
    <t>ศรีประจันต์</t>
  </si>
  <si>
    <t>สุพรรณบุรี</t>
  </si>
  <si>
    <t>สามชุก</t>
  </si>
  <si>
    <t>หนองเต่า</t>
  </si>
  <si>
    <t>ลพบุรี</t>
  </si>
  <si>
    <t>ดงคอน</t>
  </si>
  <si>
    <t>สรรคบุรี</t>
  </si>
  <si>
    <t>ชัยนาท</t>
  </si>
  <si>
    <t>เมืองชัยนาท</t>
  </si>
  <si>
    <t>ท่าชัย</t>
  </si>
  <si>
    <t>อุทัยธานี</t>
  </si>
  <si>
    <t>มโนรมย์</t>
  </si>
  <si>
    <t>พยุหะคีรี</t>
  </si>
  <si>
    <t>ลาดยาว</t>
  </si>
  <si>
    <t>วังสำโรง</t>
  </si>
  <si>
    <t>บางมูลนาก</t>
  </si>
  <si>
    <t>วังท่าดี</t>
  </si>
  <si>
    <t>หนองไผ่</t>
  </si>
  <si>
    <t>บรรพตพิสัย</t>
  </si>
  <si>
    <t>ทับคล้อ</t>
  </si>
  <si>
    <t>ดงขุย</t>
  </si>
  <si>
    <t>บึงนาราง</t>
  </si>
  <si>
    <t>ตะพานหิน</t>
  </si>
  <si>
    <t>ทับหมัน</t>
  </si>
  <si>
    <t>หัวดง</t>
  </si>
  <si>
    <t>บ้านบุ่ง</t>
  </si>
  <si>
    <t>สามง่าม</t>
  </si>
  <si>
    <t>สระแก้ว</t>
  </si>
  <si>
    <t>สุโขทัย</t>
  </si>
  <si>
    <t>บ้านโคน</t>
  </si>
  <si>
    <t>เชียงคำ</t>
  </si>
  <si>
    <t>พะเยา</t>
  </si>
  <si>
    <t>เวียงชัย</t>
  </si>
  <si>
    <t>ปทุมธานี</t>
  </si>
  <si>
    <t>พระนครศรีอยุธยา</t>
  </si>
  <si>
    <t>ข้อมูล Hotspot ในพื้นที่ป่าอนุรักษ์ ประจำวันที่ 1 ธันวาคม 2566</t>
  </si>
  <si>
    <t>ข้อมูล Hotspot ในพื้นที่ป่าสงวนแห่งชาติ ประจำวันที่ 1 ธันวาคม 2566</t>
  </si>
  <si>
    <t>ข้อมูล Hotspot นอกพื้นที่ป่าฯ ประจำวันที่ 1 ธันวาคม 2566</t>
  </si>
  <si>
    <t>ป่าแดด</t>
  </si>
  <si>
    <t>แม่สรวย</t>
  </si>
  <si>
    <t>ลำน้ำกก</t>
  </si>
  <si>
    <t>เตรียมการอุทยานแห่งชาติ</t>
  </si>
  <si>
    <t xml:space="preserve"> </t>
  </si>
  <si>
    <t>สำนักบริหารพื้นที่อนุรักษ์ที่ 15 (เชียงราย)</t>
  </si>
  <si>
    <t>ยางเปียง</t>
  </si>
  <si>
    <t>อมก๋อย</t>
  </si>
  <si>
    <t>เชียงใหม่</t>
  </si>
  <si>
    <t>ป่าอมก๋อย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</si>
  <si>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</si>
  <si>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</si>
  <si>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</si>
  <si>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หนองหลวง</t>
  </si>
  <si>
    <t>ลานกระบือ</t>
  </si>
  <si>
    <t>ป่าหนองหลวง</t>
  </si>
  <si>
    <t>โชคชัย</t>
  </si>
  <si>
    <t>ดอยหลวง</t>
  </si>
  <si>
    <t>ป่าสบกกฝั่งขวา</t>
  </si>
  <si>
    <t>สะพุง</t>
  </si>
  <si>
    <t>ศรีรัตนะ</t>
  </si>
  <si>
    <t>ศรีสะเกษ</t>
  </si>
  <si>
    <t>ป่าสนละเอาะ</t>
  </si>
  <si>
    <t>บ้านดารา</t>
  </si>
  <si>
    <t>ป่านาอิน-นายาง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</si>
  <si>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</si>
  <si>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</si>
  <si>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</si>
  <si>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</si>
  <si>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ห้วยซอ</t>
  </si>
  <si>
    <t>เชียงของ</t>
  </si>
  <si>
    <t>ป่าดอยหลวง ป่าน้ำยาว และป่าน้ำซ้อ</t>
  </si>
  <si>
    <t>บึงปรือ</t>
  </si>
  <si>
    <t>เทพารักษ์</t>
  </si>
  <si>
    <t>นครราชสีมา</t>
  </si>
  <si>
    <t>ป่าดงกะสัง และป่าลำพญากลาง</t>
  </si>
  <si>
    <t>ดอยแก้ว</t>
  </si>
  <si>
    <t>จอมทอง</t>
  </si>
  <si>
    <t>ป่าจอมทอง</t>
  </si>
  <si>
    <t>บ้านแก่ง</t>
  </si>
  <si>
    <t>ตรอน</t>
  </si>
  <si>
    <t>ป่าคลองตรอนฝั่งซ้าย</t>
  </si>
  <si>
    <t>ปางสวรรค์</t>
  </si>
  <si>
    <t>ชุมตาบง</t>
  </si>
  <si>
    <t>บ้านแลง</t>
  </si>
  <si>
    <t>เมืองลำปาง</t>
  </si>
  <si>
    <t>ลำปาง</t>
  </si>
  <si>
    <t>ป่าแม่ยางและป่าแม่อาง</t>
  </si>
  <si>
    <t>เวียงมอก</t>
  </si>
  <si>
    <t>เถิน</t>
  </si>
  <si>
    <t>ป่าแม่มอก</t>
  </si>
  <si>
    <t>สมัย</t>
  </si>
  <si>
    <t>สบปราบ</t>
  </si>
  <si>
    <t>ป่าแม่ทาน</t>
  </si>
  <si>
    <t>คลองหาด</t>
  </si>
  <si>
    <t>ป่าเขาฉกรรจ์ ป่าโนนสาวเอ้ ป่าปลายคลองห้วยไคร้ และป่าพระสทึง</t>
  </si>
  <si>
    <t>บ้านป่า</t>
  </si>
  <si>
    <t>เขาวง</t>
  </si>
  <si>
    <t>พระพุทธบาท</t>
  </si>
  <si>
    <t>นาสะเม็ง</t>
  </si>
  <si>
    <t>ดอนตาล</t>
  </si>
  <si>
    <t>มุกดาหาร</t>
  </si>
  <si>
    <t>อาจสามารถ</t>
  </si>
  <si>
    <t>เมืองนครพนม</t>
  </si>
  <si>
    <t>นครพนม</t>
  </si>
  <si>
    <t>ในเมือง</t>
  </si>
  <si>
    <t>ทุ่งแล้ง</t>
  </si>
  <si>
    <t>ลอง</t>
  </si>
  <si>
    <t>แพร่</t>
  </si>
  <si>
    <t>แม่จั๊วะ</t>
  </si>
  <si>
    <t>เด่นชัย</t>
  </si>
  <si>
    <t>ฟากท่า</t>
  </si>
  <si>
    <t>ฮอด</t>
  </si>
  <si>
    <t>น้ำรัด</t>
  </si>
  <si>
    <t>หนองม่วงไข่</t>
  </si>
  <si>
    <t>บ้านเสด็จ</t>
  </si>
  <si>
    <t>ห้วยหม้าย</t>
  </si>
  <si>
    <t>สอง</t>
  </si>
  <si>
    <t>แม่สุก</t>
  </si>
  <si>
    <t>แจ้ห่ม</t>
  </si>
  <si>
    <t>ผาสิงห์</t>
  </si>
  <si>
    <t>เมืองน่าน</t>
  </si>
  <si>
    <t>คือเวียง</t>
  </si>
  <si>
    <t>ดอกคำใต้</t>
  </si>
  <si>
    <t>ห้วยลาน</t>
  </si>
  <si>
    <t>ป่าแฝก</t>
  </si>
  <si>
    <t>แม่ใจ</t>
  </si>
  <si>
    <t>ทานตะวัน</t>
  </si>
  <si>
    <t>พาน</t>
  </si>
  <si>
    <t>ทุ่งผาสุข</t>
  </si>
  <si>
    <t>แม่อ้อ</t>
  </si>
  <si>
    <t>หงาว</t>
  </si>
  <si>
    <t>เทิง</t>
  </si>
  <si>
    <t>ธารทอง</t>
  </si>
  <si>
    <t>จอมหมอกแก้ว</t>
  </si>
  <si>
    <t>แม่ลาว</t>
  </si>
  <si>
    <t>ป่าก่อดำ</t>
  </si>
  <si>
    <t>ปอ</t>
  </si>
  <si>
    <t>เวียงแก่น</t>
  </si>
  <si>
    <t>แม่ข้าวต้ม</t>
  </si>
  <si>
    <t>เมืองเชียงราย</t>
  </si>
  <si>
    <t>แม่นาวาง</t>
  </si>
  <si>
    <t>แม่อาย</t>
  </si>
  <si>
    <t>สถาน</t>
  </si>
  <si>
    <t>คลองพระอุดม</t>
  </si>
  <si>
    <t>ลาดหลุมแก้ว</t>
  </si>
  <si>
    <t>บางเดื่อ</t>
  </si>
  <si>
    <t>เมืองปทุมธานี</t>
  </si>
  <si>
    <t>หนองสีดา</t>
  </si>
  <si>
    <t>หนองแซง</t>
  </si>
  <si>
    <t>ทางกลาง</t>
  </si>
  <si>
    <t>บางปะหัน</t>
  </si>
  <si>
    <t>ย่านยาว</t>
  </si>
  <si>
    <t>บ้านสระ</t>
  </si>
  <si>
    <t>กระเสียว</t>
  </si>
  <si>
    <t>จักรสีห์</t>
  </si>
  <si>
    <t>เมืองสิงห์บุรี</t>
  </si>
  <si>
    <t>สิงห์บุรี</t>
  </si>
  <si>
    <t>บ้านเชี่ยน</t>
  </si>
  <si>
    <t>หันคา</t>
  </si>
  <si>
    <t>ประศุก</t>
  </si>
  <si>
    <t>อินทร์บุรี</t>
  </si>
  <si>
    <t>สามง่ามท่าโบสถ์</t>
  </si>
  <si>
    <t>สะแกราบ</t>
  </si>
  <si>
    <t>โคกสำโรง</t>
  </si>
  <si>
    <t>หนองบัวฮี</t>
  </si>
  <si>
    <t>พิบูลมังสาหาร</t>
  </si>
  <si>
    <t>อุบลราชธานี</t>
  </si>
  <si>
    <t>หนองน้อย</t>
  </si>
  <si>
    <t>วัดสิงห์</t>
  </si>
  <si>
    <t>ห้วยขะยูง</t>
  </si>
  <si>
    <t>วารินชำราบ</t>
  </si>
  <si>
    <t>มะขามเฒ่า</t>
  </si>
  <si>
    <t>เขาท่าพระ</t>
  </si>
  <si>
    <t>ศิลาดาน</t>
  </si>
  <si>
    <t>ท่าน้ำอ้อย</t>
  </si>
  <si>
    <t>ชุมพลบุรี</t>
  </si>
  <si>
    <t>สุรินทร์</t>
  </si>
  <si>
    <t>ตะเคียนเลื่อน</t>
  </si>
  <si>
    <t>เมืองนครสวรรค์</t>
  </si>
  <si>
    <t>ไผ่เขียว</t>
  </si>
  <si>
    <t>สว่างอารมณ์</t>
  </si>
  <si>
    <t>ลุ่มลำชี</t>
  </si>
  <si>
    <t>บ้านเขว้า</t>
  </si>
  <si>
    <t>ชัยภูมิ</t>
  </si>
  <si>
    <t>พนมเศษ</t>
  </si>
  <si>
    <t>ท่าตะโก</t>
  </si>
  <si>
    <t>หนองนมวัว</t>
  </si>
  <si>
    <t>วังบ่อ</t>
  </si>
  <si>
    <t>หนองบัว</t>
  </si>
  <si>
    <t>เขาดิน</t>
  </si>
  <si>
    <t>เก้าเลี้ยว</t>
  </si>
  <si>
    <t>หูกวาง</t>
  </si>
  <si>
    <t>ท่านั่ง</t>
  </si>
  <si>
    <t>ตาขีด</t>
  </si>
  <si>
    <t>บางตาหงาย</t>
  </si>
  <si>
    <t>ท่าแดง</t>
  </si>
  <si>
    <t>วังกรด</t>
  </si>
  <si>
    <t>ท่าบัว</t>
  </si>
  <si>
    <t>ด่านช้าง</t>
  </si>
  <si>
    <t>คลองลานพัฒนา</t>
  </si>
  <si>
    <t>คลองลาน</t>
  </si>
  <si>
    <t>ห้วยแก้ว</t>
  </si>
  <si>
    <t>เขาทราย</t>
  </si>
  <si>
    <t>ห้วยเกตุ</t>
  </si>
  <si>
    <t>แหลมรัง</t>
  </si>
  <si>
    <t>ท่าหลวง</t>
  </si>
  <si>
    <t>โรงช้าง</t>
  </si>
  <si>
    <t>รังนก</t>
  </si>
  <si>
    <t>ป่ามะคาบ</t>
  </si>
  <si>
    <t>ท่าฬ่อ</t>
  </si>
  <si>
    <t>เขาคีริส</t>
  </si>
  <si>
    <t>พรานกระต่าย</t>
  </si>
  <si>
    <t>หนองปลิง</t>
  </si>
  <si>
    <t>กำแพงดิน</t>
  </si>
  <si>
    <t>บางกระทุ่ม</t>
  </si>
  <si>
    <t>ถ้ำกระต่ายทอง</t>
  </si>
  <si>
    <t>บ้านไร่</t>
  </si>
  <si>
    <t>แม่ตาว</t>
  </si>
  <si>
    <t>แม่สอด</t>
  </si>
  <si>
    <t>ตาก</t>
  </si>
  <si>
    <t>ดอนทอง</t>
  </si>
  <si>
    <t>แม่กาษา</t>
  </si>
  <si>
    <t>แม่จะเรา</t>
  </si>
  <si>
    <t>แม่ระมาด</t>
  </si>
  <si>
    <t>พระธาตุ</t>
  </si>
  <si>
    <t>ท้อแท้</t>
  </si>
  <si>
    <t>หอกลอง</t>
  </si>
  <si>
    <t>วังวน</t>
  </si>
  <si>
    <t>วังทองแดง</t>
  </si>
  <si>
    <t>เมืองสุโขทัย</t>
  </si>
  <si>
    <t>วงฆ้อง</t>
  </si>
  <si>
    <t>ยางโกลน</t>
  </si>
  <si>
    <t>นครไทย</t>
  </si>
  <si>
    <t>นาบัว</t>
  </si>
  <si>
    <t>แม่ต้าน</t>
  </si>
  <si>
    <t>ท่าสองยาง</t>
  </si>
  <si>
    <t>ป่าแดง</t>
  </si>
  <si>
    <t>ชาติตระการ</t>
  </si>
  <si>
    <t>ทุ่งเสลี่ยม</t>
  </si>
  <si>
    <t>ท่าสัก</t>
  </si>
  <si>
    <t>วังแดง</t>
  </si>
  <si>
    <t>หาดกรวด</t>
  </si>
  <si>
    <t>เมืองอุตรดิตถ์</t>
  </si>
  <si>
    <t>คุ้งตะเภา</t>
  </si>
  <si>
    <t>บ้านด่าน</t>
  </si>
  <si>
    <t>ขุนฝาง</t>
  </si>
  <si>
    <t>บ้านฝาย</t>
  </si>
  <si>
    <t>น้ำปาด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</si>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</sst>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8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zoomScaleNormal="100" workbookViewId="0">
      <selection activeCell="Q16" sqref="Q16"/>
    </sheetView>
  </sheetViews>
  <sheetFormatPr defaultColWidth="9.42578125" defaultRowHeight="18.75"/>
  <cols>
    <col min="1" max="1" width="8.1406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6" style="13" bestFit="1" customWidth="1"/>
    <col min="9" max="9" width="6.85546875" style="13" bestFit="1" customWidth="1"/>
    <col min="10" max="10" width="7.140625" style="13" bestFit="1" customWidth="1"/>
    <col min="11" max="11" width="7.85546875" style="13" bestFit="1" customWidth="1"/>
    <col min="12" max="12" width="6.85546875" style="13" bestFit="1" customWidth="1"/>
    <col min="13" max="13" width="19.5703125" style="13" bestFit="1" customWidth="1"/>
    <col min="14" max="14" width="15" style="13" bestFit="1" customWidth="1"/>
    <col min="15" max="15" width="30.710937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9" width="1.5703125" style="14" bestFit="1" customWidth="1"/>
    <col min="20" max="20" width="8.140625" style="14" bestFit="1" customWidth="1"/>
    <col min="21" max="16384" width="9.42578125" style="14"/>
  </cols>
  <sheetData>
    <row r="1" spans="1:19" ht="28.5" customHeight="1">
      <c r="A1" s="29" t="s">
        <v>105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2" customFormat="1">
      <c r="A4" s="26">
        <v>45261</v>
      </c>
      <c r="B4" s="27">
        <v>13.44</v>
      </c>
      <c r="C4" s="23">
        <v>19.793399999999998</v>
      </c>
      <c r="D4" s="23">
        <v>99.452830000000006</v>
      </c>
      <c r="E4" s="24">
        <v>547430.26087</v>
      </c>
      <c r="F4" s="24">
        <v>2188682.6859499998</v>
      </c>
      <c r="G4" s="25" t="s">
        <v>45</v>
      </c>
      <c r="H4" s="25" t="s">
        <v>108</v>
      </c>
      <c r="I4" s="25" t="s">
        <v>109</v>
      </c>
      <c r="J4" s="25" t="s">
        <v>49</v>
      </c>
      <c r="K4" s="25" t="s">
        <v>46</v>
      </c>
      <c r="L4" s="25" t="s">
        <v>110</v>
      </c>
      <c r="M4" s="25" t="s">
        <v>111</v>
      </c>
      <c r="N4" s="25" t="s">
        <v>112</v>
      </c>
      <c r="O4" s="25" t="s">
        <v>113</v>
      </c>
      <c r="P4" s="25" t="s">
        <v>47</v>
      </c>
      <c r="Q4" s="33" t="s">
        <v>317</v>
      </c>
      <c r="R4" s="34" t="str">
        <f t="shared" ref="R4" si="0">HYPERLINK(CONCATENATE("http://maps.google.com/maps?q=",C4,",",D4))</f>
        <v>http://maps.google.com/maps?q=19.7934,99.45283</v>
      </c>
      <c r="S4" s="22" t="s">
        <v>112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90"/>
  <sheetViews>
    <sheetView zoomScaleNormal="100" workbookViewId="0">
      <selection activeCell="L27" sqref="L26:L27"/>
    </sheetView>
  </sheetViews>
  <sheetFormatPr defaultColWidth="9.14062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" style="13" bestFit="1" customWidth="1"/>
    <col min="9" max="9" width="9.28515625" style="13" bestFit="1" customWidth="1"/>
    <col min="10" max="10" width="9.710937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5" width="9.140625" style="14"/>
    <col min="16" max="16" width="9.140625" style="14" customWidth="1"/>
    <col min="17" max="16384" width="9.140625" style="14"/>
  </cols>
  <sheetData>
    <row r="1" spans="1:13" ht="30" customHeight="1">
      <c r="A1" s="30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2" customFormat="1" ht="18.75">
      <c r="A4" s="26">
        <v>45261</v>
      </c>
      <c r="B4" s="27">
        <v>0.51</v>
      </c>
      <c r="C4" s="23">
        <v>14.633900000000001</v>
      </c>
      <c r="D4" s="23">
        <v>101.07589</v>
      </c>
      <c r="E4" s="24">
        <v>723591.81611899997</v>
      </c>
      <c r="F4" s="24">
        <v>1618858.0041100001</v>
      </c>
      <c r="G4" s="25" t="s">
        <v>45</v>
      </c>
      <c r="H4" s="25" t="s">
        <v>133</v>
      </c>
      <c r="I4" s="25" t="s">
        <v>134</v>
      </c>
      <c r="J4" s="25" t="s">
        <v>135</v>
      </c>
      <c r="K4" s="25" t="s">
        <v>50</v>
      </c>
      <c r="L4" s="25" t="s">
        <v>136</v>
      </c>
      <c r="M4" s="25" t="s">
        <v>47</v>
      </c>
    </row>
    <row r="5" spans="1:13" s="22" customFormat="1" ht="18.75">
      <c r="A5" s="26">
        <v>45261</v>
      </c>
      <c r="B5" s="27">
        <v>2.34</v>
      </c>
      <c r="C5" s="23">
        <v>14.63466</v>
      </c>
      <c r="D5" s="23">
        <v>101.07477</v>
      </c>
      <c r="E5" s="24">
        <v>723470.36601999996</v>
      </c>
      <c r="F5" s="24">
        <v>1618941.0044</v>
      </c>
      <c r="G5" s="25" t="s">
        <v>45</v>
      </c>
      <c r="H5" s="25" t="s">
        <v>133</v>
      </c>
      <c r="I5" s="25" t="s">
        <v>134</v>
      </c>
      <c r="J5" s="25" t="s">
        <v>135</v>
      </c>
      <c r="K5" s="25" t="s">
        <v>50</v>
      </c>
      <c r="L5" s="25" t="s">
        <v>136</v>
      </c>
      <c r="M5" s="25" t="s">
        <v>47</v>
      </c>
    </row>
    <row r="6" spans="1:13" s="22" customFormat="1" ht="18.75">
      <c r="A6" s="26">
        <v>45261</v>
      </c>
      <c r="B6" s="27">
        <v>13.44</v>
      </c>
      <c r="C6" s="23">
        <v>17.759219999999999</v>
      </c>
      <c r="D6" s="23">
        <v>98.387839999999997</v>
      </c>
      <c r="E6" s="24">
        <v>435106.74519699998</v>
      </c>
      <c r="F6" s="24">
        <v>1963652.6495300001</v>
      </c>
      <c r="G6" s="25" t="s">
        <v>45</v>
      </c>
      <c r="H6" s="25" t="s">
        <v>114</v>
      </c>
      <c r="I6" s="25" t="s">
        <v>115</v>
      </c>
      <c r="J6" s="25" t="s">
        <v>116</v>
      </c>
      <c r="K6" s="25" t="s">
        <v>46</v>
      </c>
      <c r="L6" s="25" t="s">
        <v>117</v>
      </c>
      <c r="M6" s="25" t="s">
        <v>47</v>
      </c>
    </row>
    <row r="7" spans="1:13" s="22" customFormat="1" ht="18.75">
      <c r="A7" s="26">
        <v>45261</v>
      </c>
      <c r="B7" s="27">
        <v>13.44</v>
      </c>
      <c r="C7" s="23">
        <v>18.403790000000001</v>
      </c>
      <c r="D7" s="23">
        <v>98.517380000000003</v>
      </c>
      <c r="E7" s="24">
        <v>449025.641993</v>
      </c>
      <c r="F7" s="24">
        <v>2034928.0154500001</v>
      </c>
      <c r="G7" s="25" t="s">
        <v>45</v>
      </c>
      <c r="H7" s="25" t="s">
        <v>144</v>
      </c>
      <c r="I7" s="25" t="s">
        <v>145</v>
      </c>
      <c r="J7" s="25" t="s">
        <v>116</v>
      </c>
      <c r="K7" s="25" t="s">
        <v>46</v>
      </c>
      <c r="L7" s="25" t="s">
        <v>146</v>
      </c>
      <c r="M7" s="25" t="s">
        <v>47</v>
      </c>
    </row>
    <row r="8" spans="1:13" s="22" customFormat="1" ht="18.75">
      <c r="A8" s="26">
        <v>45261</v>
      </c>
      <c r="B8" s="27">
        <v>13.44</v>
      </c>
      <c r="C8" s="23">
        <v>20.170860000000001</v>
      </c>
      <c r="D8" s="23">
        <v>100.29640000000001</v>
      </c>
      <c r="E8" s="24">
        <v>635472.16878399998</v>
      </c>
      <c r="F8" s="24">
        <v>2230917.4037700002</v>
      </c>
      <c r="G8" s="25" t="s">
        <v>45</v>
      </c>
      <c r="H8" s="25" t="s">
        <v>124</v>
      </c>
      <c r="I8" s="25" t="s">
        <v>125</v>
      </c>
      <c r="J8" s="25" t="s">
        <v>49</v>
      </c>
      <c r="K8" s="25" t="s">
        <v>46</v>
      </c>
      <c r="L8" s="25" t="s">
        <v>126</v>
      </c>
      <c r="M8" s="25" t="s">
        <v>47</v>
      </c>
    </row>
    <row r="9" spans="1:13" s="22" customFormat="1" ht="18.75">
      <c r="A9" s="26">
        <v>45261</v>
      </c>
      <c r="B9" s="27">
        <v>13.44</v>
      </c>
      <c r="C9" s="23">
        <v>20.1723</v>
      </c>
      <c r="D9" s="23">
        <v>100.29526</v>
      </c>
      <c r="E9" s="24">
        <v>635351.78194100002</v>
      </c>
      <c r="F9" s="24">
        <v>2231075.8591999998</v>
      </c>
      <c r="G9" s="25" t="s">
        <v>45</v>
      </c>
      <c r="H9" s="25" t="s">
        <v>124</v>
      </c>
      <c r="I9" s="25" t="s">
        <v>125</v>
      </c>
      <c r="J9" s="25" t="s">
        <v>49</v>
      </c>
      <c r="K9" s="25" t="s">
        <v>46</v>
      </c>
      <c r="L9" s="25" t="s">
        <v>126</v>
      </c>
      <c r="M9" s="25" t="s">
        <v>47</v>
      </c>
    </row>
    <row r="10" spans="1:13" s="22" customFormat="1" ht="18.75">
      <c r="A10" s="26">
        <v>45261</v>
      </c>
      <c r="B10" s="27">
        <v>13.44</v>
      </c>
      <c r="C10" s="23">
        <v>20.011150000000001</v>
      </c>
      <c r="D10" s="23">
        <v>100.24937</v>
      </c>
      <c r="E10" s="24">
        <v>630689.41413100006</v>
      </c>
      <c r="F10" s="24">
        <v>2213202.8205300001</v>
      </c>
      <c r="G10" s="25" t="s">
        <v>45</v>
      </c>
      <c r="H10" s="25" t="s">
        <v>137</v>
      </c>
      <c r="I10" s="25" t="s">
        <v>138</v>
      </c>
      <c r="J10" s="25" t="s">
        <v>49</v>
      </c>
      <c r="K10" s="25" t="s">
        <v>46</v>
      </c>
      <c r="L10" s="25" t="s">
        <v>139</v>
      </c>
      <c r="M10" s="25" t="s">
        <v>47</v>
      </c>
    </row>
    <row r="11" spans="1:13" s="22" customFormat="1" ht="18.75">
      <c r="A11" s="26">
        <v>45261</v>
      </c>
      <c r="B11" s="27">
        <v>13.44</v>
      </c>
      <c r="C11" s="23">
        <v>16.61336</v>
      </c>
      <c r="D11" s="23">
        <v>99.763810000000007</v>
      </c>
      <c r="E11" s="24">
        <v>581469.30515100004</v>
      </c>
      <c r="F11" s="24">
        <v>1836939.0615699999</v>
      </c>
      <c r="G11" s="25" t="s">
        <v>45</v>
      </c>
      <c r="H11" s="25" t="s">
        <v>121</v>
      </c>
      <c r="I11" s="25" t="s">
        <v>122</v>
      </c>
      <c r="J11" s="25" t="s">
        <v>53</v>
      </c>
      <c r="K11" s="25" t="s">
        <v>46</v>
      </c>
      <c r="L11" s="25" t="s">
        <v>123</v>
      </c>
      <c r="M11" s="25" t="s">
        <v>47</v>
      </c>
    </row>
    <row r="12" spans="1:13" s="22" customFormat="1" ht="18.75">
      <c r="A12" s="26">
        <v>45261</v>
      </c>
      <c r="B12" s="27">
        <v>13.44</v>
      </c>
      <c r="C12" s="23">
        <v>15.30091</v>
      </c>
      <c r="D12" s="23">
        <v>101.4183</v>
      </c>
      <c r="E12" s="24">
        <v>759684.98989700002</v>
      </c>
      <c r="F12" s="24">
        <v>1693055.2272399999</v>
      </c>
      <c r="G12" s="25" t="s">
        <v>45</v>
      </c>
      <c r="H12" s="25" t="s">
        <v>140</v>
      </c>
      <c r="I12" s="25" t="s">
        <v>141</v>
      </c>
      <c r="J12" s="25" t="s">
        <v>142</v>
      </c>
      <c r="K12" s="25" t="s">
        <v>48</v>
      </c>
      <c r="L12" s="25" t="s">
        <v>143</v>
      </c>
      <c r="M12" s="25" t="s">
        <v>47</v>
      </c>
    </row>
    <row r="13" spans="1:13" s="22" customFormat="1" ht="18.75">
      <c r="A13" s="26">
        <v>45261</v>
      </c>
      <c r="B13" s="27">
        <v>13.44</v>
      </c>
      <c r="C13" s="23">
        <v>15.659929999999999</v>
      </c>
      <c r="D13" s="23">
        <v>99.575519999999997</v>
      </c>
      <c r="E13" s="24">
        <v>561679.75051399996</v>
      </c>
      <c r="F13" s="24">
        <v>1731402.9384699999</v>
      </c>
      <c r="G13" s="25" t="s">
        <v>45</v>
      </c>
      <c r="H13" s="25" t="s">
        <v>150</v>
      </c>
      <c r="I13" s="25" t="s">
        <v>151</v>
      </c>
      <c r="J13" s="25" t="s">
        <v>67</v>
      </c>
      <c r="K13" s="25" t="s">
        <v>46</v>
      </c>
      <c r="L13" s="25" t="s">
        <v>68</v>
      </c>
      <c r="M13" s="25" t="s">
        <v>47</v>
      </c>
    </row>
    <row r="14" spans="1:13" s="22" customFormat="1" ht="18.75">
      <c r="A14" s="26">
        <v>45261</v>
      </c>
      <c r="B14" s="27">
        <v>13.44</v>
      </c>
      <c r="C14" s="23">
        <v>18.534939999999999</v>
      </c>
      <c r="D14" s="23">
        <v>99.661720000000003</v>
      </c>
      <c r="E14" s="24">
        <v>569838.40260899998</v>
      </c>
      <c r="F14" s="24">
        <v>2049499.0745399999</v>
      </c>
      <c r="G14" s="25" t="s">
        <v>45</v>
      </c>
      <c r="H14" s="25" t="s">
        <v>152</v>
      </c>
      <c r="I14" s="25" t="s">
        <v>153</v>
      </c>
      <c r="J14" s="25" t="s">
        <v>154</v>
      </c>
      <c r="K14" s="25" t="s">
        <v>46</v>
      </c>
      <c r="L14" s="25" t="s">
        <v>155</v>
      </c>
      <c r="M14" s="25" t="s">
        <v>47</v>
      </c>
    </row>
    <row r="15" spans="1:13" s="22" customFormat="1" ht="18.75">
      <c r="A15" s="26">
        <v>45261</v>
      </c>
      <c r="B15" s="27">
        <v>13.44</v>
      </c>
      <c r="C15" s="23">
        <v>17.335909999999998</v>
      </c>
      <c r="D15" s="23">
        <v>99.434839999999994</v>
      </c>
      <c r="E15" s="24">
        <v>546202.89743200003</v>
      </c>
      <c r="F15" s="24">
        <v>1916767.9344899999</v>
      </c>
      <c r="G15" s="25" t="s">
        <v>45</v>
      </c>
      <c r="H15" s="25" t="s">
        <v>156</v>
      </c>
      <c r="I15" s="25" t="s">
        <v>157</v>
      </c>
      <c r="J15" s="25" t="s">
        <v>154</v>
      </c>
      <c r="K15" s="25" t="s">
        <v>46</v>
      </c>
      <c r="L15" s="25" t="s">
        <v>158</v>
      </c>
      <c r="M15" s="25" t="s">
        <v>47</v>
      </c>
    </row>
    <row r="16" spans="1:13" s="22" customFormat="1" ht="18.75">
      <c r="A16" s="26">
        <v>45261</v>
      </c>
      <c r="B16" s="27">
        <v>13.44</v>
      </c>
      <c r="C16" s="23">
        <v>17.906310000000001</v>
      </c>
      <c r="D16" s="23">
        <v>99.376869999999997</v>
      </c>
      <c r="E16" s="24">
        <v>539917.69664600003</v>
      </c>
      <c r="F16" s="24">
        <v>1979860.4588299999</v>
      </c>
      <c r="G16" s="25" t="s">
        <v>45</v>
      </c>
      <c r="H16" s="25" t="s">
        <v>159</v>
      </c>
      <c r="I16" s="25" t="s">
        <v>160</v>
      </c>
      <c r="J16" s="25" t="s">
        <v>154</v>
      </c>
      <c r="K16" s="25" t="s">
        <v>46</v>
      </c>
      <c r="L16" s="25" t="s">
        <v>161</v>
      </c>
      <c r="M16" s="25" t="s">
        <v>47</v>
      </c>
    </row>
    <row r="17" spans="1:13" s="22" customFormat="1" ht="18.75">
      <c r="A17" s="26">
        <v>45261</v>
      </c>
      <c r="B17" s="27">
        <v>13.44</v>
      </c>
      <c r="C17" s="23">
        <v>14.81221</v>
      </c>
      <c r="D17" s="23">
        <v>104.46333</v>
      </c>
      <c r="E17" s="24">
        <v>1088639.2066599999</v>
      </c>
      <c r="F17" s="24">
        <v>1644746.31109</v>
      </c>
      <c r="G17" s="25" t="s">
        <v>45</v>
      </c>
      <c r="H17" s="25" t="s">
        <v>127</v>
      </c>
      <c r="I17" s="25" t="s">
        <v>128</v>
      </c>
      <c r="J17" s="25" t="s">
        <v>129</v>
      </c>
      <c r="K17" s="25" t="s">
        <v>48</v>
      </c>
      <c r="L17" s="25" t="s">
        <v>130</v>
      </c>
      <c r="M17" s="25" t="s">
        <v>47</v>
      </c>
    </row>
    <row r="18" spans="1:13" s="22" customFormat="1" ht="18.75">
      <c r="A18" s="26">
        <v>45261</v>
      </c>
      <c r="B18" s="27">
        <v>13.44</v>
      </c>
      <c r="C18" s="23">
        <v>13.44369</v>
      </c>
      <c r="D18" s="23">
        <v>102.31153999999999</v>
      </c>
      <c r="E18" s="24">
        <v>858638.59318199998</v>
      </c>
      <c r="F18" s="24">
        <v>1488614.1052300001</v>
      </c>
      <c r="G18" s="25" t="s">
        <v>45</v>
      </c>
      <c r="H18" s="25" t="s">
        <v>162</v>
      </c>
      <c r="I18" s="25" t="s">
        <v>162</v>
      </c>
      <c r="J18" s="25" t="s">
        <v>97</v>
      </c>
      <c r="K18" s="25" t="s">
        <v>50</v>
      </c>
      <c r="L18" s="25" t="s">
        <v>163</v>
      </c>
      <c r="M18" s="25" t="s">
        <v>47</v>
      </c>
    </row>
    <row r="19" spans="1:13" s="22" customFormat="1" ht="18.75">
      <c r="A19" s="26">
        <v>45261</v>
      </c>
      <c r="B19" s="27">
        <v>13.44</v>
      </c>
      <c r="C19" s="23">
        <v>17.68121</v>
      </c>
      <c r="D19" s="23">
        <v>99.903030000000001</v>
      </c>
      <c r="E19" s="24">
        <v>595770.67992000002</v>
      </c>
      <c r="F19" s="24">
        <v>1955145.6666699999</v>
      </c>
      <c r="G19" s="25" t="s">
        <v>45</v>
      </c>
      <c r="H19" s="25" t="s">
        <v>118</v>
      </c>
      <c r="I19" s="25" t="s">
        <v>119</v>
      </c>
      <c r="J19" s="25" t="s">
        <v>98</v>
      </c>
      <c r="K19" s="25" t="s">
        <v>46</v>
      </c>
      <c r="L19" s="25" t="s">
        <v>120</v>
      </c>
      <c r="M19" s="25" t="s">
        <v>47</v>
      </c>
    </row>
    <row r="20" spans="1:13" s="22" customFormat="1" ht="18.75">
      <c r="A20" s="26">
        <v>45261</v>
      </c>
      <c r="B20" s="27">
        <v>13.44</v>
      </c>
      <c r="C20" s="23">
        <v>17.377770000000002</v>
      </c>
      <c r="D20" s="23">
        <v>100.14624999999999</v>
      </c>
      <c r="E20" s="24">
        <v>621770.19993600005</v>
      </c>
      <c r="F20" s="24">
        <v>1921710.4495000001</v>
      </c>
      <c r="G20" s="25" t="s">
        <v>45</v>
      </c>
      <c r="H20" s="25" t="s">
        <v>131</v>
      </c>
      <c r="I20" s="25" t="s">
        <v>58</v>
      </c>
      <c r="J20" s="25" t="s">
        <v>56</v>
      </c>
      <c r="K20" s="25" t="s">
        <v>46</v>
      </c>
      <c r="L20" s="25" t="s">
        <v>132</v>
      </c>
      <c r="M20" s="25" t="s">
        <v>47</v>
      </c>
    </row>
    <row r="21" spans="1:13" s="22" customFormat="1" ht="18.75">
      <c r="A21" s="26">
        <v>45261</v>
      </c>
      <c r="B21" s="27">
        <v>13.44</v>
      </c>
      <c r="C21" s="23">
        <v>17.425619999999999</v>
      </c>
      <c r="D21" s="23">
        <v>100.15922999999999</v>
      </c>
      <c r="E21" s="24">
        <v>623117.22522200004</v>
      </c>
      <c r="F21" s="24">
        <v>1927013.2496499999</v>
      </c>
      <c r="G21" s="25" t="s">
        <v>45</v>
      </c>
      <c r="H21" s="25" t="s">
        <v>147</v>
      </c>
      <c r="I21" s="25" t="s">
        <v>148</v>
      </c>
      <c r="J21" s="25" t="s">
        <v>56</v>
      </c>
      <c r="K21" s="25" t="s">
        <v>46</v>
      </c>
      <c r="L21" s="25" t="s">
        <v>149</v>
      </c>
      <c r="M21" s="25" t="s">
        <v>47</v>
      </c>
    </row>
    <row r="22" spans="1:13" ht="22.5" customHeight="1">
      <c r="M22" s="14"/>
    </row>
    <row r="23" spans="1:13" ht="22.5" customHeight="1">
      <c r="M23" s="14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</sheetData>
  <sortState xmlns:xlrd2="http://schemas.microsoft.com/office/spreadsheetml/2017/richdata2" ref="A4:M21">
    <sortCondition ref="B4:B21"/>
    <sortCondition ref="J4:J21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4"/>
  <sheetViews>
    <sheetView tabSelected="1" topLeftCell="A145" zoomScaleNormal="100" workbookViewId="0">
      <selection activeCell="P172" sqref="P172"/>
    </sheetView>
  </sheetViews>
  <sheetFormatPr defaultColWidth="9.140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7109375" style="21" bestFit="1" customWidth="1"/>
    <col min="9" max="9" width="13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9.140625" style="13"/>
  </cols>
  <sheetData>
    <row r="1" spans="1:12" ht="28.5" customHeight="1">
      <c r="A1" s="29" t="s">
        <v>107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2" customFormat="1">
      <c r="A4" s="26">
        <v>45261</v>
      </c>
      <c r="B4" s="27">
        <v>0.51</v>
      </c>
      <c r="C4" s="23">
        <v>17.386140000000001</v>
      </c>
      <c r="D4" s="23">
        <v>104.79272</v>
      </c>
      <c r="E4" s="24">
        <v>1116187.64573</v>
      </c>
      <c r="F4" s="24">
        <v>1931602.9418500001</v>
      </c>
      <c r="G4" s="25" t="s">
        <v>45</v>
      </c>
      <c r="H4" s="25" t="s">
        <v>170</v>
      </c>
      <c r="I4" s="25" t="s">
        <v>171</v>
      </c>
      <c r="J4" s="25" t="s">
        <v>172</v>
      </c>
      <c r="K4" s="25" t="s">
        <v>48</v>
      </c>
      <c r="L4" s="25" t="s">
        <v>47</v>
      </c>
    </row>
    <row r="5" spans="1:12" s="22" customFormat="1">
      <c r="A5" s="26">
        <v>45261</v>
      </c>
      <c r="B5" s="27">
        <v>0.51</v>
      </c>
      <c r="C5" s="23">
        <v>17.390999999999998</v>
      </c>
      <c r="D5" s="23">
        <v>104.79159</v>
      </c>
      <c r="E5" s="24">
        <v>1116050.73786</v>
      </c>
      <c r="F5" s="24">
        <v>1932139.2240200001</v>
      </c>
      <c r="G5" s="25" t="s">
        <v>45</v>
      </c>
      <c r="H5" s="25" t="s">
        <v>173</v>
      </c>
      <c r="I5" s="25" t="s">
        <v>171</v>
      </c>
      <c r="J5" s="25" t="s">
        <v>172</v>
      </c>
      <c r="K5" s="25" t="s">
        <v>48</v>
      </c>
      <c r="L5" s="25" t="s">
        <v>47</v>
      </c>
    </row>
    <row r="6" spans="1:12" s="22" customFormat="1">
      <c r="A6" s="26">
        <v>45261</v>
      </c>
      <c r="B6" s="27">
        <v>0.51</v>
      </c>
      <c r="C6" s="23">
        <v>14.645390000000001</v>
      </c>
      <c r="D6" s="23">
        <v>101.03531</v>
      </c>
      <c r="E6" s="24">
        <v>719207.93745199998</v>
      </c>
      <c r="F6" s="24">
        <v>1620089.86436</v>
      </c>
      <c r="G6" s="25" t="s">
        <v>45</v>
      </c>
      <c r="H6" s="25" t="s">
        <v>164</v>
      </c>
      <c r="I6" s="25" t="s">
        <v>134</v>
      </c>
      <c r="J6" s="25" t="s">
        <v>135</v>
      </c>
      <c r="K6" s="25" t="s">
        <v>50</v>
      </c>
      <c r="L6" s="25" t="s">
        <v>47</v>
      </c>
    </row>
    <row r="7" spans="1:12" s="22" customFormat="1">
      <c r="A7" s="26">
        <v>45261</v>
      </c>
      <c r="B7" s="27">
        <v>0.51</v>
      </c>
      <c r="C7" s="23">
        <v>14.64579</v>
      </c>
      <c r="D7" s="23">
        <v>101.03858</v>
      </c>
      <c r="E7" s="24">
        <v>719559.85661300004</v>
      </c>
      <c r="F7" s="24">
        <v>1620137.2975900001</v>
      </c>
      <c r="G7" s="25" t="s">
        <v>45</v>
      </c>
      <c r="H7" s="25" t="s">
        <v>164</v>
      </c>
      <c r="I7" s="25" t="s">
        <v>134</v>
      </c>
      <c r="J7" s="25" t="s">
        <v>135</v>
      </c>
      <c r="K7" s="25" t="s">
        <v>50</v>
      </c>
      <c r="L7" s="25" t="s">
        <v>47</v>
      </c>
    </row>
    <row r="8" spans="1:12" s="22" customFormat="1">
      <c r="A8" s="26">
        <v>45261</v>
      </c>
      <c r="B8" s="27">
        <v>2.34</v>
      </c>
      <c r="C8" s="23">
        <v>16.287749999999999</v>
      </c>
      <c r="D8" s="23">
        <v>104.82691</v>
      </c>
      <c r="E8" s="24">
        <v>1123442.2853000001</v>
      </c>
      <c r="F8" s="24">
        <v>1809678.36323</v>
      </c>
      <c r="G8" s="25" t="s">
        <v>45</v>
      </c>
      <c r="H8" s="25" t="s">
        <v>167</v>
      </c>
      <c r="I8" s="25" t="s">
        <v>168</v>
      </c>
      <c r="J8" s="25" t="s">
        <v>169</v>
      </c>
      <c r="K8" s="25" t="s">
        <v>48</v>
      </c>
      <c r="L8" s="25" t="s">
        <v>47</v>
      </c>
    </row>
    <row r="9" spans="1:12" s="22" customFormat="1">
      <c r="A9" s="26">
        <v>45261</v>
      </c>
      <c r="B9" s="27">
        <v>2.34</v>
      </c>
      <c r="C9" s="23">
        <v>16.28997</v>
      </c>
      <c r="D9" s="23">
        <v>104.82857</v>
      </c>
      <c r="E9" s="24">
        <v>1123613.35317</v>
      </c>
      <c r="F9" s="24">
        <v>1809930.11454</v>
      </c>
      <c r="G9" s="25" t="s">
        <v>45</v>
      </c>
      <c r="H9" s="25" t="s">
        <v>167</v>
      </c>
      <c r="I9" s="25" t="s">
        <v>168</v>
      </c>
      <c r="J9" s="25" t="s">
        <v>169</v>
      </c>
      <c r="K9" s="25" t="s">
        <v>48</v>
      </c>
      <c r="L9" s="25" t="s">
        <v>47</v>
      </c>
    </row>
    <row r="10" spans="1:12" s="22" customFormat="1">
      <c r="A10" s="26">
        <v>45261</v>
      </c>
      <c r="B10" s="27">
        <v>2.34</v>
      </c>
      <c r="C10" s="23">
        <v>14.64823</v>
      </c>
      <c r="D10" s="23">
        <v>101.03928999999999</v>
      </c>
      <c r="E10" s="24">
        <v>719633.92244500003</v>
      </c>
      <c r="F10" s="24">
        <v>1620408.0029</v>
      </c>
      <c r="G10" s="25" t="s">
        <v>45</v>
      </c>
      <c r="H10" s="25" t="s">
        <v>164</v>
      </c>
      <c r="I10" s="25" t="s">
        <v>134</v>
      </c>
      <c r="J10" s="25" t="s">
        <v>135</v>
      </c>
      <c r="K10" s="25" t="s">
        <v>50</v>
      </c>
      <c r="L10" s="25" t="s">
        <v>47</v>
      </c>
    </row>
    <row r="11" spans="1:12" s="22" customFormat="1">
      <c r="A11" s="26">
        <v>45261</v>
      </c>
      <c r="B11" s="27">
        <v>2.34</v>
      </c>
      <c r="C11" s="23">
        <v>14.67562</v>
      </c>
      <c r="D11" s="23">
        <v>100.85348</v>
      </c>
      <c r="E11" s="24">
        <v>699590.70478999999</v>
      </c>
      <c r="F11" s="24">
        <v>1623266.7222200001</v>
      </c>
      <c r="G11" s="25" t="s">
        <v>45</v>
      </c>
      <c r="H11" s="25" t="s">
        <v>165</v>
      </c>
      <c r="I11" s="25" t="s">
        <v>166</v>
      </c>
      <c r="J11" s="25" t="s">
        <v>135</v>
      </c>
      <c r="K11" s="25" t="s">
        <v>50</v>
      </c>
      <c r="L11" s="25" t="s">
        <v>47</v>
      </c>
    </row>
    <row r="12" spans="1:12" s="22" customFormat="1">
      <c r="A12" s="26">
        <v>45261</v>
      </c>
      <c r="B12" s="27">
        <v>2.34</v>
      </c>
      <c r="C12" s="23">
        <v>14.67577</v>
      </c>
      <c r="D12" s="23">
        <v>100.85117</v>
      </c>
      <c r="E12" s="24">
        <v>699341.74211800005</v>
      </c>
      <c r="F12" s="24">
        <v>1623281.2812900001</v>
      </c>
      <c r="G12" s="25" t="s">
        <v>45</v>
      </c>
      <c r="H12" s="25" t="s">
        <v>165</v>
      </c>
      <c r="I12" s="25" t="s">
        <v>166</v>
      </c>
      <c r="J12" s="25" t="s">
        <v>135</v>
      </c>
      <c r="K12" s="25" t="s">
        <v>50</v>
      </c>
      <c r="L12" s="25" t="s">
        <v>47</v>
      </c>
    </row>
    <row r="13" spans="1:12" s="22" customFormat="1">
      <c r="A13" s="26">
        <v>45261</v>
      </c>
      <c r="B13" s="27">
        <v>2.34</v>
      </c>
      <c r="C13" s="23">
        <v>14.67647</v>
      </c>
      <c r="D13" s="23">
        <v>100.84929</v>
      </c>
      <c r="E13" s="24">
        <v>699138.60049400001</v>
      </c>
      <c r="F13" s="24">
        <v>1623357.0802500001</v>
      </c>
      <c r="G13" s="25" t="s">
        <v>45</v>
      </c>
      <c r="H13" s="25" t="s">
        <v>165</v>
      </c>
      <c r="I13" s="25" t="s">
        <v>166</v>
      </c>
      <c r="J13" s="25" t="s">
        <v>135</v>
      </c>
      <c r="K13" s="25" t="s">
        <v>50</v>
      </c>
      <c r="L13" s="25" t="s">
        <v>47</v>
      </c>
    </row>
    <row r="14" spans="1:12" s="22" customFormat="1">
      <c r="A14" s="26">
        <v>45261</v>
      </c>
      <c r="B14" s="27">
        <v>13.44</v>
      </c>
      <c r="C14" s="23">
        <v>18.086939999999998</v>
      </c>
      <c r="D14" s="23">
        <v>98.588849999999994</v>
      </c>
      <c r="E14" s="24">
        <v>456495.659223</v>
      </c>
      <c r="F14" s="24">
        <v>1999852.75006</v>
      </c>
      <c r="G14" s="25" t="s">
        <v>45</v>
      </c>
      <c r="H14" s="25" t="s">
        <v>180</v>
      </c>
      <c r="I14" s="25" t="s">
        <v>180</v>
      </c>
      <c r="J14" s="25" t="s">
        <v>116</v>
      </c>
      <c r="K14" s="25" t="s">
        <v>46</v>
      </c>
      <c r="L14" s="25" t="s">
        <v>47</v>
      </c>
    </row>
    <row r="15" spans="1:12" s="22" customFormat="1">
      <c r="A15" s="26">
        <v>45261</v>
      </c>
      <c r="B15" s="27">
        <v>13.44</v>
      </c>
      <c r="C15" s="23">
        <v>20.01538</v>
      </c>
      <c r="D15" s="23">
        <v>99.346879999999999</v>
      </c>
      <c r="E15" s="24">
        <v>536282.10672299995</v>
      </c>
      <c r="F15" s="24">
        <v>2213220.8519799998</v>
      </c>
      <c r="G15" s="25" t="s">
        <v>45</v>
      </c>
      <c r="H15" s="25" t="s">
        <v>209</v>
      </c>
      <c r="I15" s="25" t="s">
        <v>210</v>
      </c>
      <c r="J15" s="25" t="s">
        <v>116</v>
      </c>
      <c r="K15" s="25" t="s">
        <v>46</v>
      </c>
      <c r="L15" s="25" t="s">
        <v>47</v>
      </c>
    </row>
    <row r="16" spans="1:12" s="22" customFormat="1">
      <c r="A16" s="26">
        <v>45261</v>
      </c>
      <c r="B16" s="27">
        <v>13.44</v>
      </c>
      <c r="C16" s="23">
        <v>19.452529999999999</v>
      </c>
      <c r="D16" s="23">
        <v>99.770970000000005</v>
      </c>
      <c r="E16" s="24">
        <v>580924.54911799997</v>
      </c>
      <c r="F16" s="24">
        <v>2151081.4558999999</v>
      </c>
      <c r="G16" s="25" t="s">
        <v>45</v>
      </c>
      <c r="H16" s="25" t="s">
        <v>195</v>
      </c>
      <c r="I16" s="25" t="s">
        <v>196</v>
      </c>
      <c r="J16" s="25" t="s">
        <v>49</v>
      </c>
      <c r="K16" s="25" t="s">
        <v>46</v>
      </c>
      <c r="L16" s="25" t="s">
        <v>47</v>
      </c>
    </row>
    <row r="17" spans="1:12" s="22" customFormat="1">
      <c r="A17" s="26">
        <v>45261</v>
      </c>
      <c r="B17" s="27">
        <v>13.44</v>
      </c>
      <c r="C17" s="23">
        <v>19.671019999999999</v>
      </c>
      <c r="D17" s="23">
        <v>99.867000000000004</v>
      </c>
      <c r="E17" s="24">
        <v>590882.35422199999</v>
      </c>
      <c r="F17" s="24">
        <v>2175308.5278699999</v>
      </c>
      <c r="G17" s="25" t="s">
        <v>45</v>
      </c>
      <c r="H17" s="25" t="s">
        <v>198</v>
      </c>
      <c r="I17" s="25" t="s">
        <v>196</v>
      </c>
      <c r="J17" s="25" t="s">
        <v>49</v>
      </c>
      <c r="K17" s="25" t="s">
        <v>46</v>
      </c>
      <c r="L17" s="25" t="s">
        <v>47</v>
      </c>
    </row>
    <row r="18" spans="1:12" s="22" customFormat="1">
      <c r="A18" s="26">
        <v>45261</v>
      </c>
      <c r="B18" s="27">
        <v>13.44</v>
      </c>
      <c r="C18" s="23">
        <v>19.682659999999998</v>
      </c>
      <c r="D18" s="23">
        <v>100.26513</v>
      </c>
      <c r="E18" s="24">
        <v>632610.77949600003</v>
      </c>
      <c r="F18" s="24">
        <v>2176858.2563</v>
      </c>
      <c r="G18" s="25" t="s">
        <v>45</v>
      </c>
      <c r="H18" s="25" t="s">
        <v>199</v>
      </c>
      <c r="I18" s="25" t="s">
        <v>200</v>
      </c>
      <c r="J18" s="25" t="s">
        <v>49</v>
      </c>
      <c r="K18" s="25" t="s">
        <v>46</v>
      </c>
      <c r="L18" s="25" t="s">
        <v>47</v>
      </c>
    </row>
    <row r="19" spans="1:12" s="22" customFormat="1">
      <c r="A19" s="26">
        <v>45261</v>
      </c>
      <c r="B19" s="27">
        <v>13.44</v>
      </c>
      <c r="C19" s="23">
        <v>19.701450000000001</v>
      </c>
      <c r="D19" s="23">
        <v>99.69247</v>
      </c>
      <c r="E19" s="24">
        <v>572572.94047399994</v>
      </c>
      <c r="F19" s="24">
        <v>2178592.1664300002</v>
      </c>
      <c r="G19" s="25" t="s">
        <v>45</v>
      </c>
      <c r="H19" s="25" t="s">
        <v>201</v>
      </c>
      <c r="I19" s="25" t="s">
        <v>196</v>
      </c>
      <c r="J19" s="25" t="s">
        <v>49</v>
      </c>
      <c r="K19" s="25" t="s">
        <v>46</v>
      </c>
      <c r="L19" s="25" t="s">
        <v>47</v>
      </c>
    </row>
    <row r="20" spans="1:12" s="22" customFormat="1">
      <c r="A20" s="26">
        <v>45261</v>
      </c>
      <c r="B20" s="27">
        <v>13.44</v>
      </c>
      <c r="C20" s="23">
        <v>19.710460000000001</v>
      </c>
      <c r="D20" s="23">
        <v>100.28259</v>
      </c>
      <c r="E20" s="24">
        <v>634417.95306199999</v>
      </c>
      <c r="F20" s="24">
        <v>2179948.8085599998</v>
      </c>
      <c r="G20" s="25" t="s">
        <v>45</v>
      </c>
      <c r="H20" s="25" t="s">
        <v>199</v>
      </c>
      <c r="I20" s="25" t="s">
        <v>200</v>
      </c>
      <c r="J20" s="25" t="s">
        <v>49</v>
      </c>
      <c r="K20" s="25" t="s">
        <v>46</v>
      </c>
      <c r="L20" s="25" t="s">
        <v>47</v>
      </c>
    </row>
    <row r="21" spans="1:12" s="22" customFormat="1">
      <c r="A21" s="26">
        <v>45261</v>
      </c>
      <c r="B21" s="27">
        <v>13.44</v>
      </c>
      <c r="C21" s="23">
        <v>19.74935</v>
      </c>
      <c r="D21" s="23">
        <v>99.730590000000007</v>
      </c>
      <c r="E21" s="24">
        <v>576545.38108600001</v>
      </c>
      <c r="F21" s="24">
        <v>2183909.6797199999</v>
      </c>
      <c r="G21" s="25" t="s">
        <v>45</v>
      </c>
      <c r="H21" s="25" t="s">
        <v>202</v>
      </c>
      <c r="I21" s="25" t="s">
        <v>203</v>
      </c>
      <c r="J21" s="25" t="s">
        <v>49</v>
      </c>
      <c r="K21" s="25" t="s">
        <v>46</v>
      </c>
      <c r="L21" s="25" t="s">
        <v>47</v>
      </c>
    </row>
    <row r="22" spans="1:12" s="22" customFormat="1">
      <c r="A22" s="26">
        <v>45261</v>
      </c>
      <c r="B22" s="27">
        <v>13.44</v>
      </c>
      <c r="C22" s="23">
        <v>19.77308</v>
      </c>
      <c r="D22" s="23">
        <v>99.747699999999995</v>
      </c>
      <c r="E22" s="24">
        <v>578326.52101200004</v>
      </c>
      <c r="F22" s="24">
        <v>2186543.5602199999</v>
      </c>
      <c r="G22" s="25" t="s">
        <v>45</v>
      </c>
      <c r="H22" s="25" t="s">
        <v>204</v>
      </c>
      <c r="I22" s="25" t="s">
        <v>203</v>
      </c>
      <c r="J22" s="25" t="s">
        <v>49</v>
      </c>
      <c r="K22" s="25" t="s">
        <v>46</v>
      </c>
      <c r="L22" s="25" t="s">
        <v>47</v>
      </c>
    </row>
    <row r="23" spans="1:12" s="22" customFormat="1">
      <c r="A23" s="26">
        <v>45261</v>
      </c>
      <c r="B23" s="27">
        <v>13.44</v>
      </c>
      <c r="C23" s="23">
        <v>19.77412</v>
      </c>
      <c r="D23" s="23">
        <v>99.748459999999994</v>
      </c>
      <c r="E23" s="24">
        <v>578405.630902</v>
      </c>
      <c r="F23" s="24">
        <v>2186659.0030200002</v>
      </c>
      <c r="G23" s="25" t="s">
        <v>45</v>
      </c>
      <c r="H23" s="25" t="s">
        <v>204</v>
      </c>
      <c r="I23" s="25" t="s">
        <v>203</v>
      </c>
      <c r="J23" s="25" t="s">
        <v>49</v>
      </c>
      <c r="K23" s="25" t="s">
        <v>46</v>
      </c>
      <c r="L23" s="25" t="s">
        <v>47</v>
      </c>
    </row>
    <row r="24" spans="1:12" s="22" customFormat="1">
      <c r="A24" s="26">
        <v>45261</v>
      </c>
      <c r="B24" s="27">
        <v>13.44</v>
      </c>
      <c r="C24" s="23">
        <v>19.88402</v>
      </c>
      <c r="D24" s="23">
        <v>99.898989999999998</v>
      </c>
      <c r="E24" s="24">
        <v>594110.72424699995</v>
      </c>
      <c r="F24" s="24">
        <v>2198898.17185</v>
      </c>
      <c r="G24" s="25" t="s">
        <v>45</v>
      </c>
      <c r="H24" s="25" t="s">
        <v>102</v>
      </c>
      <c r="I24" s="25" t="s">
        <v>102</v>
      </c>
      <c r="J24" s="25" t="s">
        <v>49</v>
      </c>
      <c r="K24" s="25" t="s">
        <v>46</v>
      </c>
      <c r="L24" s="25" t="s">
        <v>47</v>
      </c>
    </row>
    <row r="25" spans="1:12" s="22" customFormat="1">
      <c r="A25" s="26">
        <v>45261</v>
      </c>
      <c r="B25" s="27">
        <v>13.44</v>
      </c>
      <c r="C25" s="23">
        <v>19.988689999999998</v>
      </c>
      <c r="D25" s="23">
        <v>100.46416000000001</v>
      </c>
      <c r="E25" s="24">
        <v>653182.58919800003</v>
      </c>
      <c r="F25" s="24">
        <v>2210898.9002200002</v>
      </c>
      <c r="G25" s="25" t="s">
        <v>45</v>
      </c>
      <c r="H25" s="25" t="s">
        <v>205</v>
      </c>
      <c r="I25" s="25" t="s">
        <v>206</v>
      </c>
      <c r="J25" s="25" t="s">
        <v>49</v>
      </c>
      <c r="K25" s="25" t="s">
        <v>46</v>
      </c>
      <c r="L25" s="25" t="s">
        <v>47</v>
      </c>
    </row>
    <row r="26" spans="1:12" s="22" customFormat="1">
      <c r="A26" s="26">
        <v>45261</v>
      </c>
      <c r="B26" s="27">
        <v>13.44</v>
      </c>
      <c r="C26" s="23">
        <v>20.009640000000001</v>
      </c>
      <c r="D26" s="23">
        <v>99.923240000000007</v>
      </c>
      <c r="E26" s="24">
        <v>596573.072223</v>
      </c>
      <c r="F26" s="24">
        <v>2212814.3250899999</v>
      </c>
      <c r="G26" s="25" t="s">
        <v>45</v>
      </c>
      <c r="H26" s="25" t="s">
        <v>207</v>
      </c>
      <c r="I26" s="25" t="s">
        <v>208</v>
      </c>
      <c r="J26" s="25" t="s">
        <v>49</v>
      </c>
      <c r="K26" s="25" t="s">
        <v>46</v>
      </c>
      <c r="L26" s="25" t="s">
        <v>47</v>
      </c>
    </row>
    <row r="27" spans="1:12" s="22" customFormat="1">
      <c r="A27" s="26">
        <v>45261</v>
      </c>
      <c r="B27" s="27">
        <v>13.44</v>
      </c>
      <c r="C27" s="23">
        <v>20.016670000000001</v>
      </c>
      <c r="D27" s="23">
        <v>99.922160000000005</v>
      </c>
      <c r="E27" s="24">
        <v>596455.80830699997</v>
      </c>
      <c r="F27" s="24">
        <v>2213591.7211600002</v>
      </c>
      <c r="G27" s="25" t="s">
        <v>45</v>
      </c>
      <c r="H27" s="25" t="s">
        <v>207</v>
      </c>
      <c r="I27" s="25" t="s">
        <v>208</v>
      </c>
      <c r="J27" s="25" t="s">
        <v>49</v>
      </c>
      <c r="K27" s="25" t="s">
        <v>46</v>
      </c>
      <c r="L27" s="25" t="s">
        <v>47</v>
      </c>
    </row>
    <row r="28" spans="1:12" s="22" customFormat="1">
      <c r="A28" s="26">
        <v>45261</v>
      </c>
      <c r="B28" s="27">
        <v>13.44</v>
      </c>
      <c r="C28" s="23">
        <v>20.178899999999999</v>
      </c>
      <c r="D28" s="23">
        <v>100.39694</v>
      </c>
      <c r="E28" s="24">
        <v>645972.52786200005</v>
      </c>
      <c r="F28" s="24">
        <v>2231892.5087100002</v>
      </c>
      <c r="G28" s="25" t="s">
        <v>45</v>
      </c>
      <c r="H28" s="25" t="s">
        <v>211</v>
      </c>
      <c r="I28" s="25" t="s">
        <v>138</v>
      </c>
      <c r="J28" s="25" t="s">
        <v>49</v>
      </c>
      <c r="K28" s="25" t="s">
        <v>46</v>
      </c>
      <c r="L28" s="25" t="s">
        <v>47</v>
      </c>
    </row>
    <row r="29" spans="1:12" s="22" customFormat="1">
      <c r="A29" s="26">
        <v>45261</v>
      </c>
      <c r="B29" s="27">
        <v>13.44</v>
      </c>
      <c r="C29" s="23">
        <v>15.97752</v>
      </c>
      <c r="D29" s="23">
        <v>101.18692</v>
      </c>
      <c r="E29" s="24">
        <v>734056.70057600003</v>
      </c>
      <c r="F29" s="24">
        <v>1767678.7436299999</v>
      </c>
      <c r="G29" s="25" t="s">
        <v>45</v>
      </c>
      <c r="H29" s="25" t="s">
        <v>264</v>
      </c>
      <c r="I29" s="25" t="s">
        <v>87</v>
      </c>
      <c r="J29" s="25" t="s">
        <v>55</v>
      </c>
      <c r="K29" s="25" t="s">
        <v>46</v>
      </c>
      <c r="L29" s="25" t="s">
        <v>47</v>
      </c>
    </row>
    <row r="30" spans="1:12" s="22" customFormat="1">
      <c r="A30" s="26">
        <v>45261</v>
      </c>
      <c r="B30" s="27">
        <v>13.44</v>
      </c>
      <c r="C30" s="23">
        <v>15.979810000000001</v>
      </c>
      <c r="D30" s="23">
        <v>101.18728</v>
      </c>
      <c r="E30" s="24">
        <v>734092.58089300001</v>
      </c>
      <c r="F30" s="24">
        <v>1767932.6131</v>
      </c>
      <c r="G30" s="25" t="s">
        <v>45</v>
      </c>
      <c r="H30" s="25" t="s">
        <v>264</v>
      </c>
      <c r="I30" s="25" t="s">
        <v>87</v>
      </c>
      <c r="J30" s="25" t="s">
        <v>55</v>
      </c>
      <c r="K30" s="25" t="s">
        <v>46</v>
      </c>
      <c r="L30" s="25" t="s">
        <v>47</v>
      </c>
    </row>
    <row r="31" spans="1:12" s="22" customFormat="1">
      <c r="A31" s="26">
        <v>45261</v>
      </c>
      <c r="B31" s="27">
        <v>13.44</v>
      </c>
      <c r="C31" s="23">
        <v>15.99339</v>
      </c>
      <c r="D31" s="23">
        <v>101.20671</v>
      </c>
      <c r="E31" s="24">
        <v>736156.99005300005</v>
      </c>
      <c r="F31" s="24">
        <v>1769457.67885</v>
      </c>
      <c r="G31" s="25" t="s">
        <v>45</v>
      </c>
      <c r="H31" s="25" t="s">
        <v>86</v>
      </c>
      <c r="I31" s="25" t="s">
        <v>87</v>
      </c>
      <c r="J31" s="25" t="s">
        <v>55</v>
      </c>
      <c r="K31" s="25" t="s">
        <v>46</v>
      </c>
      <c r="L31" s="25" t="s">
        <v>47</v>
      </c>
    </row>
    <row r="32" spans="1:12" s="22" customFormat="1">
      <c r="A32" s="26">
        <v>45261</v>
      </c>
      <c r="B32" s="27">
        <v>13.44</v>
      </c>
      <c r="C32" s="23">
        <v>16.100020000000001</v>
      </c>
      <c r="D32" s="23">
        <v>100.70431000000001</v>
      </c>
      <c r="E32" s="24">
        <v>682278.71865199995</v>
      </c>
      <c r="F32" s="24">
        <v>1780751.04745</v>
      </c>
      <c r="G32" s="25" t="s">
        <v>45</v>
      </c>
      <c r="H32" s="25" t="s">
        <v>90</v>
      </c>
      <c r="I32" s="25" t="s">
        <v>63</v>
      </c>
      <c r="J32" s="25" t="s">
        <v>55</v>
      </c>
      <c r="K32" s="25" t="s">
        <v>46</v>
      </c>
      <c r="L32" s="25" t="s">
        <v>47</v>
      </c>
    </row>
    <row r="33" spans="1:12" s="22" customFormat="1">
      <c r="A33" s="26">
        <v>45261</v>
      </c>
      <c r="B33" s="27">
        <v>13.44</v>
      </c>
      <c r="C33" s="23">
        <v>17.970050000000001</v>
      </c>
      <c r="D33" s="23">
        <v>99.728570000000005</v>
      </c>
      <c r="E33" s="24">
        <v>577143.03417100001</v>
      </c>
      <c r="F33" s="24">
        <v>1987023.32207</v>
      </c>
      <c r="G33" s="25" t="s">
        <v>45</v>
      </c>
      <c r="H33" s="25" t="s">
        <v>174</v>
      </c>
      <c r="I33" s="25" t="s">
        <v>175</v>
      </c>
      <c r="J33" s="25" t="s">
        <v>176</v>
      </c>
      <c r="K33" s="25" t="s">
        <v>46</v>
      </c>
      <c r="L33" s="25" t="s">
        <v>47</v>
      </c>
    </row>
    <row r="34" spans="1:12" s="22" customFormat="1">
      <c r="A34" s="26">
        <v>45261</v>
      </c>
      <c r="B34" s="27">
        <v>13.44</v>
      </c>
      <c r="C34" s="23">
        <v>18.002880000000001</v>
      </c>
      <c r="D34" s="23">
        <v>100.09021</v>
      </c>
      <c r="E34" s="24">
        <v>615416.28654100001</v>
      </c>
      <c r="F34" s="24">
        <v>1990843.5739</v>
      </c>
      <c r="G34" s="25" t="s">
        <v>45</v>
      </c>
      <c r="H34" s="25" t="s">
        <v>177</v>
      </c>
      <c r="I34" s="25" t="s">
        <v>178</v>
      </c>
      <c r="J34" s="25" t="s">
        <v>176</v>
      </c>
      <c r="K34" s="25" t="s">
        <v>46</v>
      </c>
      <c r="L34" s="25" t="s">
        <v>47</v>
      </c>
    </row>
    <row r="35" spans="1:12" s="22" customFormat="1">
      <c r="A35" s="26">
        <v>45261</v>
      </c>
      <c r="B35" s="27">
        <v>13.44</v>
      </c>
      <c r="C35" s="23">
        <v>18.255949999999999</v>
      </c>
      <c r="D35" s="23">
        <v>100.15515000000001</v>
      </c>
      <c r="E35" s="24">
        <v>622116.26541600004</v>
      </c>
      <c r="F35" s="24">
        <v>2018888.89545</v>
      </c>
      <c r="G35" s="25" t="s">
        <v>45</v>
      </c>
      <c r="H35" s="25" t="s">
        <v>181</v>
      </c>
      <c r="I35" s="25" t="s">
        <v>182</v>
      </c>
      <c r="J35" s="25" t="s">
        <v>176</v>
      </c>
      <c r="K35" s="25" t="s">
        <v>46</v>
      </c>
      <c r="L35" s="25" t="s">
        <v>47</v>
      </c>
    </row>
    <row r="36" spans="1:12" s="22" customFormat="1">
      <c r="A36" s="26">
        <v>45261</v>
      </c>
      <c r="B36" s="27">
        <v>13.44</v>
      </c>
      <c r="C36" s="23">
        <v>18.406130000000001</v>
      </c>
      <c r="D36" s="23">
        <v>100.15328</v>
      </c>
      <c r="E36" s="24">
        <v>621813.33781900001</v>
      </c>
      <c r="F36" s="24">
        <v>2035506.2699800001</v>
      </c>
      <c r="G36" s="25" t="s">
        <v>45</v>
      </c>
      <c r="H36" s="25" t="s">
        <v>184</v>
      </c>
      <c r="I36" s="25" t="s">
        <v>185</v>
      </c>
      <c r="J36" s="25" t="s">
        <v>176</v>
      </c>
      <c r="K36" s="25" t="s">
        <v>46</v>
      </c>
      <c r="L36" s="25" t="s">
        <v>47</v>
      </c>
    </row>
    <row r="37" spans="1:12" s="22" customFormat="1">
      <c r="A37" s="26">
        <v>45261</v>
      </c>
      <c r="B37" s="27">
        <v>13.44</v>
      </c>
      <c r="C37" s="23">
        <v>16.14761</v>
      </c>
      <c r="D37" s="23">
        <v>99.366780000000006</v>
      </c>
      <c r="E37" s="24">
        <v>539213.65665100003</v>
      </c>
      <c r="F37" s="24">
        <v>1785298.1908100001</v>
      </c>
      <c r="G37" s="25" t="s">
        <v>45</v>
      </c>
      <c r="H37" s="25" t="s">
        <v>268</v>
      </c>
      <c r="I37" s="25" t="s">
        <v>269</v>
      </c>
      <c r="J37" s="25" t="s">
        <v>53</v>
      </c>
      <c r="K37" s="25" t="s">
        <v>46</v>
      </c>
      <c r="L37" s="25" t="s">
        <v>47</v>
      </c>
    </row>
    <row r="38" spans="1:12" s="22" customFormat="1">
      <c r="A38" s="26">
        <v>45261</v>
      </c>
      <c r="B38" s="27">
        <v>13.44</v>
      </c>
      <c r="C38" s="23">
        <v>16.54082</v>
      </c>
      <c r="D38" s="23">
        <v>99.693809999999999</v>
      </c>
      <c r="E38" s="24">
        <v>574030.38645700004</v>
      </c>
      <c r="F38" s="24">
        <v>1828887.00159</v>
      </c>
      <c r="G38" s="25" t="s">
        <v>45</v>
      </c>
      <c r="H38" s="25" t="s">
        <v>279</v>
      </c>
      <c r="I38" s="25" t="s">
        <v>280</v>
      </c>
      <c r="J38" s="25" t="s">
        <v>53</v>
      </c>
      <c r="K38" s="25" t="s">
        <v>46</v>
      </c>
      <c r="L38" s="25" t="s">
        <v>47</v>
      </c>
    </row>
    <row r="39" spans="1:12" s="22" customFormat="1">
      <c r="A39" s="26">
        <v>45261</v>
      </c>
      <c r="B39" s="27">
        <v>13.44</v>
      </c>
      <c r="C39" s="23">
        <v>16.543749999999999</v>
      </c>
      <c r="D39" s="23">
        <v>99.593410000000006</v>
      </c>
      <c r="E39" s="24">
        <v>563316.27575999999</v>
      </c>
      <c r="F39" s="24">
        <v>1829176.8704200001</v>
      </c>
      <c r="G39" s="25" t="s">
        <v>45</v>
      </c>
      <c r="H39" s="25" t="s">
        <v>97</v>
      </c>
      <c r="I39" s="25" t="s">
        <v>62</v>
      </c>
      <c r="J39" s="25" t="s">
        <v>53</v>
      </c>
      <c r="K39" s="25" t="s">
        <v>46</v>
      </c>
      <c r="L39" s="25" t="s">
        <v>47</v>
      </c>
    </row>
    <row r="40" spans="1:12" s="22" customFormat="1">
      <c r="A40" s="26">
        <v>45261</v>
      </c>
      <c r="B40" s="27">
        <v>13.44</v>
      </c>
      <c r="C40" s="23">
        <v>16.551929999999999</v>
      </c>
      <c r="D40" s="23">
        <v>99.722980000000007</v>
      </c>
      <c r="E40" s="24">
        <v>577138.58109999995</v>
      </c>
      <c r="F40" s="24">
        <v>1830127.0305699999</v>
      </c>
      <c r="G40" s="25" t="s">
        <v>45</v>
      </c>
      <c r="H40" s="25" t="s">
        <v>279</v>
      </c>
      <c r="I40" s="25" t="s">
        <v>280</v>
      </c>
      <c r="J40" s="25" t="s">
        <v>53</v>
      </c>
      <c r="K40" s="25" t="s">
        <v>46</v>
      </c>
      <c r="L40" s="25" t="s">
        <v>47</v>
      </c>
    </row>
    <row r="41" spans="1:12" s="22" customFormat="1">
      <c r="A41" s="26">
        <v>45261</v>
      </c>
      <c r="B41" s="27">
        <v>13.44</v>
      </c>
      <c r="C41" s="23">
        <v>16.566890000000001</v>
      </c>
      <c r="D41" s="23">
        <v>99.585989999999995</v>
      </c>
      <c r="E41" s="24">
        <v>562517.08519400004</v>
      </c>
      <c r="F41" s="24">
        <v>1831734.4148500001</v>
      </c>
      <c r="G41" s="25" t="s">
        <v>45</v>
      </c>
      <c r="H41" s="25" t="s">
        <v>281</v>
      </c>
      <c r="I41" s="25" t="s">
        <v>62</v>
      </c>
      <c r="J41" s="25" t="s">
        <v>53</v>
      </c>
      <c r="K41" s="25" t="s">
        <v>46</v>
      </c>
      <c r="L41" s="25" t="s">
        <v>47</v>
      </c>
    </row>
    <row r="42" spans="1:12" s="22" customFormat="1">
      <c r="A42" s="26">
        <v>45261</v>
      </c>
      <c r="B42" s="27">
        <v>13.44</v>
      </c>
      <c r="C42" s="23">
        <v>16.567430000000002</v>
      </c>
      <c r="D42" s="23">
        <v>99.589740000000006</v>
      </c>
      <c r="E42" s="24">
        <v>562916.99523500004</v>
      </c>
      <c r="F42" s="24">
        <v>1831795.3230099999</v>
      </c>
      <c r="G42" s="25" t="s">
        <v>45</v>
      </c>
      <c r="H42" s="25" t="s">
        <v>281</v>
      </c>
      <c r="I42" s="25" t="s">
        <v>62</v>
      </c>
      <c r="J42" s="25" t="s">
        <v>53</v>
      </c>
      <c r="K42" s="25" t="s">
        <v>46</v>
      </c>
      <c r="L42" s="25" t="s">
        <v>47</v>
      </c>
    </row>
    <row r="43" spans="1:12" s="22" customFormat="1">
      <c r="A43" s="26">
        <v>45261</v>
      </c>
      <c r="B43" s="27">
        <v>13.44</v>
      </c>
      <c r="C43" s="23">
        <v>16.616980000000002</v>
      </c>
      <c r="D43" s="23">
        <v>99.59742</v>
      </c>
      <c r="E43" s="24">
        <v>563720.04674300004</v>
      </c>
      <c r="F43" s="24">
        <v>1837279.2460099999</v>
      </c>
      <c r="G43" s="25" t="s">
        <v>45</v>
      </c>
      <c r="H43" s="25" t="s">
        <v>284</v>
      </c>
      <c r="I43" s="25" t="s">
        <v>280</v>
      </c>
      <c r="J43" s="25" t="s">
        <v>53</v>
      </c>
      <c r="K43" s="25" t="s">
        <v>46</v>
      </c>
      <c r="L43" s="25" t="s">
        <v>47</v>
      </c>
    </row>
    <row r="44" spans="1:12" s="22" customFormat="1">
      <c r="A44" s="26">
        <v>45261</v>
      </c>
      <c r="B44" s="27">
        <v>13.44</v>
      </c>
      <c r="C44" s="23">
        <v>14.96246</v>
      </c>
      <c r="D44" s="23">
        <v>100.15237</v>
      </c>
      <c r="E44" s="24">
        <v>623917.25873</v>
      </c>
      <c r="F44" s="24">
        <v>1654495.6806000001</v>
      </c>
      <c r="G44" s="25" t="s">
        <v>45</v>
      </c>
      <c r="H44" s="25" t="s">
        <v>75</v>
      </c>
      <c r="I44" s="25" t="s">
        <v>76</v>
      </c>
      <c r="J44" s="25" t="s">
        <v>77</v>
      </c>
      <c r="K44" s="25" t="s">
        <v>50</v>
      </c>
      <c r="L44" s="25" t="s">
        <v>47</v>
      </c>
    </row>
    <row r="45" spans="1:12" s="22" customFormat="1">
      <c r="A45" s="26">
        <v>45261</v>
      </c>
      <c r="B45" s="27">
        <v>13.44</v>
      </c>
      <c r="C45" s="23">
        <v>14.971220000000001</v>
      </c>
      <c r="D45" s="23">
        <v>100.01675</v>
      </c>
      <c r="E45" s="24">
        <v>609327.83092900005</v>
      </c>
      <c r="F45" s="24">
        <v>1655393.41668</v>
      </c>
      <c r="G45" s="25" t="s">
        <v>45</v>
      </c>
      <c r="H45" s="25" t="s">
        <v>226</v>
      </c>
      <c r="I45" s="25" t="s">
        <v>227</v>
      </c>
      <c r="J45" s="25" t="s">
        <v>77</v>
      </c>
      <c r="K45" s="25" t="s">
        <v>50</v>
      </c>
      <c r="L45" s="25" t="s">
        <v>47</v>
      </c>
    </row>
    <row r="46" spans="1:12" s="22" customFormat="1">
      <c r="A46" s="26">
        <v>45261</v>
      </c>
      <c r="B46" s="27">
        <v>13.44</v>
      </c>
      <c r="C46" s="23">
        <v>15.073689999999999</v>
      </c>
      <c r="D46" s="23">
        <v>100.02811</v>
      </c>
      <c r="E46" s="24">
        <v>610496.72245999996</v>
      </c>
      <c r="F46" s="24">
        <v>1666734.29813</v>
      </c>
      <c r="G46" s="25" t="s">
        <v>45</v>
      </c>
      <c r="H46" s="25" t="s">
        <v>230</v>
      </c>
      <c r="I46" s="25" t="s">
        <v>227</v>
      </c>
      <c r="J46" s="25" t="s">
        <v>77</v>
      </c>
      <c r="K46" s="25" t="s">
        <v>50</v>
      </c>
      <c r="L46" s="25" t="s">
        <v>47</v>
      </c>
    </row>
    <row r="47" spans="1:12" s="22" customFormat="1">
      <c r="A47" s="26">
        <v>45261</v>
      </c>
      <c r="B47" s="27">
        <v>13.44</v>
      </c>
      <c r="C47" s="23">
        <v>15.08225</v>
      </c>
      <c r="D47" s="23">
        <v>100.01533000000001</v>
      </c>
      <c r="E47" s="24">
        <v>609118.69301699998</v>
      </c>
      <c r="F47" s="24">
        <v>1667674.8369499999</v>
      </c>
      <c r="G47" s="25" t="s">
        <v>45</v>
      </c>
      <c r="H47" s="25" t="s">
        <v>230</v>
      </c>
      <c r="I47" s="25" t="s">
        <v>227</v>
      </c>
      <c r="J47" s="25" t="s">
        <v>77</v>
      </c>
      <c r="K47" s="25" t="s">
        <v>50</v>
      </c>
      <c r="L47" s="25" t="s">
        <v>47</v>
      </c>
    </row>
    <row r="48" spans="1:12" s="22" customFormat="1">
      <c r="A48" s="26">
        <v>45261</v>
      </c>
      <c r="B48" s="27">
        <v>13.44</v>
      </c>
      <c r="C48" s="23">
        <v>15.082789999999999</v>
      </c>
      <c r="D48" s="23">
        <v>100.01907</v>
      </c>
      <c r="E48" s="24">
        <v>609520.39549300005</v>
      </c>
      <c r="F48" s="24">
        <v>1667736.4291699999</v>
      </c>
      <c r="G48" s="25" t="s">
        <v>45</v>
      </c>
      <c r="H48" s="25" t="s">
        <v>230</v>
      </c>
      <c r="I48" s="25" t="s">
        <v>227</v>
      </c>
      <c r="J48" s="25" t="s">
        <v>77</v>
      </c>
      <c r="K48" s="25" t="s">
        <v>50</v>
      </c>
      <c r="L48" s="25" t="s">
        <v>47</v>
      </c>
    </row>
    <row r="49" spans="1:12" s="22" customFormat="1">
      <c r="A49" s="26">
        <v>45261</v>
      </c>
      <c r="B49" s="27">
        <v>13.44</v>
      </c>
      <c r="C49" s="23">
        <v>15.12689</v>
      </c>
      <c r="D49" s="23">
        <v>100.01232</v>
      </c>
      <c r="E49" s="24">
        <v>608772.43788600003</v>
      </c>
      <c r="F49" s="24">
        <v>1672611.4452800001</v>
      </c>
      <c r="G49" s="25" t="s">
        <v>45</v>
      </c>
      <c r="H49" s="25" t="s">
        <v>217</v>
      </c>
      <c r="I49" s="25" t="s">
        <v>227</v>
      </c>
      <c r="J49" s="25" t="s">
        <v>77</v>
      </c>
      <c r="K49" s="25" t="s">
        <v>50</v>
      </c>
      <c r="L49" s="25" t="s">
        <v>47</v>
      </c>
    </row>
    <row r="50" spans="1:12" s="22" customFormat="1">
      <c r="A50" s="26">
        <v>45261</v>
      </c>
      <c r="B50" s="27">
        <v>13.44</v>
      </c>
      <c r="C50" s="23">
        <v>15.1663</v>
      </c>
      <c r="D50" s="23">
        <v>99.967849999999999</v>
      </c>
      <c r="E50" s="24">
        <v>603974.54749499995</v>
      </c>
      <c r="F50" s="24">
        <v>1676949.4120100001</v>
      </c>
      <c r="G50" s="25" t="s">
        <v>45</v>
      </c>
      <c r="H50" s="25" t="s">
        <v>236</v>
      </c>
      <c r="I50" s="25" t="s">
        <v>237</v>
      </c>
      <c r="J50" s="25" t="s">
        <v>77</v>
      </c>
      <c r="K50" s="25" t="s">
        <v>50</v>
      </c>
      <c r="L50" s="25" t="s">
        <v>47</v>
      </c>
    </row>
    <row r="51" spans="1:12" s="22" customFormat="1">
      <c r="A51" s="26">
        <v>45261</v>
      </c>
      <c r="B51" s="27">
        <v>13.44</v>
      </c>
      <c r="C51" s="23">
        <v>15.176489999999999</v>
      </c>
      <c r="D51" s="23">
        <v>100.03906000000001</v>
      </c>
      <c r="E51" s="24">
        <v>611619.87497200002</v>
      </c>
      <c r="F51" s="24">
        <v>1678111.7078499999</v>
      </c>
      <c r="G51" s="25" t="s">
        <v>45</v>
      </c>
      <c r="H51" s="25" t="s">
        <v>236</v>
      </c>
      <c r="I51" s="25" t="s">
        <v>237</v>
      </c>
      <c r="J51" s="25" t="s">
        <v>77</v>
      </c>
      <c r="K51" s="25" t="s">
        <v>50</v>
      </c>
      <c r="L51" s="25" t="s">
        <v>47</v>
      </c>
    </row>
    <row r="52" spans="1:12" s="22" customFormat="1">
      <c r="A52" s="26">
        <v>45261</v>
      </c>
      <c r="B52" s="27">
        <v>13.44</v>
      </c>
      <c r="C52" s="23">
        <v>15.177910000000001</v>
      </c>
      <c r="D52" s="23">
        <v>100.10048999999999</v>
      </c>
      <c r="E52" s="24">
        <v>618218.82037500001</v>
      </c>
      <c r="F52" s="24">
        <v>1678301.05687</v>
      </c>
      <c r="G52" s="25" t="s">
        <v>45</v>
      </c>
      <c r="H52" s="25" t="s">
        <v>79</v>
      </c>
      <c r="I52" s="25" t="s">
        <v>78</v>
      </c>
      <c r="J52" s="25" t="s">
        <v>77</v>
      </c>
      <c r="K52" s="25" t="s">
        <v>50</v>
      </c>
      <c r="L52" s="25" t="s">
        <v>47</v>
      </c>
    </row>
    <row r="53" spans="1:12" s="22" customFormat="1">
      <c r="A53" s="26">
        <v>45261</v>
      </c>
      <c r="B53" s="27">
        <v>13.44</v>
      </c>
      <c r="C53" s="23">
        <v>15.19849</v>
      </c>
      <c r="D53" s="23">
        <v>100.04721000000001</v>
      </c>
      <c r="E53" s="24">
        <v>612483.809671</v>
      </c>
      <c r="F53" s="24">
        <v>1680549.5724800001</v>
      </c>
      <c r="G53" s="25" t="s">
        <v>45</v>
      </c>
      <c r="H53" s="25" t="s">
        <v>240</v>
      </c>
      <c r="I53" s="25" t="s">
        <v>237</v>
      </c>
      <c r="J53" s="25" t="s">
        <v>77</v>
      </c>
      <c r="K53" s="25" t="s">
        <v>50</v>
      </c>
      <c r="L53" s="25" t="s">
        <v>47</v>
      </c>
    </row>
    <row r="54" spans="1:12" s="22" customFormat="1">
      <c r="A54" s="26">
        <v>45261</v>
      </c>
      <c r="B54" s="27">
        <v>13.44</v>
      </c>
      <c r="C54" s="23">
        <v>15.24103</v>
      </c>
      <c r="D54" s="23">
        <v>100.12545</v>
      </c>
      <c r="E54" s="24">
        <v>620864.42662299995</v>
      </c>
      <c r="F54" s="24">
        <v>1685297.3472</v>
      </c>
      <c r="G54" s="25" t="s">
        <v>45</v>
      </c>
      <c r="H54" s="25" t="s">
        <v>241</v>
      </c>
      <c r="I54" s="25" t="s">
        <v>78</v>
      </c>
      <c r="J54" s="25" t="s">
        <v>77</v>
      </c>
      <c r="K54" s="25" t="s">
        <v>50</v>
      </c>
      <c r="L54" s="25" t="s">
        <v>47</v>
      </c>
    </row>
    <row r="55" spans="1:12" s="22" customFormat="1">
      <c r="A55" s="26">
        <v>45261</v>
      </c>
      <c r="B55" s="27">
        <v>13.44</v>
      </c>
      <c r="C55" s="23">
        <v>15.342320000000001</v>
      </c>
      <c r="D55" s="23">
        <v>100.12906</v>
      </c>
      <c r="E55" s="24">
        <v>621193.91313799995</v>
      </c>
      <c r="F55" s="24">
        <v>1696504.65078</v>
      </c>
      <c r="G55" s="25" t="s">
        <v>45</v>
      </c>
      <c r="H55" s="25" t="s">
        <v>242</v>
      </c>
      <c r="I55" s="25" t="s">
        <v>81</v>
      </c>
      <c r="J55" s="25" t="s">
        <v>77</v>
      </c>
      <c r="K55" s="25" t="s">
        <v>50</v>
      </c>
      <c r="L55" s="25" t="s">
        <v>47</v>
      </c>
    </row>
    <row r="56" spans="1:12" s="22" customFormat="1">
      <c r="A56" s="26">
        <v>45261</v>
      </c>
      <c r="B56" s="27">
        <v>13.44</v>
      </c>
      <c r="C56" s="23">
        <v>15.714130000000001</v>
      </c>
      <c r="D56" s="23">
        <v>101.88525</v>
      </c>
      <c r="E56" s="24">
        <v>809244.81212000002</v>
      </c>
      <c r="F56" s="24">
        <v>1739424.5737399999</v>
      </c>
      <c r="G56" s="25" t="s">
        <v>45</v>
      </c>
      <c r="H56" s="25" t="s">
        <v>250</v>
      </c>
      <c r="I56" s="25" t="s">
        <v>251</v>
      </c>
      <c r="J56" s="25" t="s">
        <v>252</v>
      </c>
      <c r="K56" s="25" t="s">
        <v>48</v>
      </c>
      <c r="L56" s="25" t="s">
        <v>47</v>
      </c>
    </row>
    <row r="57" spans="1:12" s="22" customFormat="1">
      <c r="A57" s="26">
        <v>45261</v>
      </c>
      <c r="B57" s="27">
        <v>13.44</v>
      </c>
      <c r="C57" s="23">
        <v>16.670719999999999</v>
      </c>
      <c r="D57" s="23">
        <v>98.589169999999996</v>
      </c>
      <c r="E57" s="24">
        <v>456193.96398499998</v>
      </c>
      <c r="F57" s="24">
        <v>1843174.07818</v>
      </c>
      <c r="G57" s="25" t="s">
        <v>45</v>
      </c>
      <c r="H57" s="25" t="s">
        <v>286</v>
      </c>
      <c r="I57" s="25" t="s">
        <v>287</v>
      </c>
      <c r="J57" s="25" t="s">
        <v>288</v>
      </c>
      <c r="K57" s="25" t="s">
        <v>46</v>
      </c>
      <c r="L57" s="25" t="s">
        <v>47</v>
      </c>
    </row>
    <row r="58" spans="1:12" s="22" customFormat="1">
      <c r="A58" s="26">
        <v>45261</v>
      </c>
      <c r="B58" s="27">
        <v>13.44</v>
      </c>
      <c r="C58" s="23">
        <v>16.674050000000001</v>
      </c>
      <c r="D58" s="23">
        <v>98.588639999999998</v>
      </c>
      <c r="E58" s="24">
        <v>456138.20906099997</v>
      </c>
      <c r="F58" s="24">
        <v>1843542.5719600001</v>
      </c>
      <c r="G58" s="25" t="s">
        <v>45</v>
      </c>
      <c r="H58" s="25" t="s">
        <v>286</v>
      </c>
      <c r="I58" s="25" t="s">
        <v>287</v>
      </c>
      <c r="J58" s="25" t="s">
        <v>288</v>
      </c>
      <c r="K58" s="25" t="s">
        <v>46</v>
      </c>
      <c r="L58" s="25" t="s">
        <v>47</v>
      </c>
    </row>
    <row r="59" spans="1:12" s="22" customFormat="1">
      <c r="A59" s="26">
        <v>45261</v>
      </c>
      <c r="B59" s="27">
        <v>13.44</v>
      </c>
      <c r="C59" s="23">
        <v>16.871770000000001</v>
      </c>
      <c r="D59" s="23">
        <v>98.600980000000007</v>
      </c>
      <c r="E59" s="24">
        <v>457497.95457</v>
      </c>
      <c r="F59" s="24">
        <v>1865412.6359600001</v>
      </c>
      <c r="G59" s="25" t="s">
        <v>45</v>
      </c>
      <c r="H59" s="25" t="s">
        <v>290</v>
      </c>
      <c r="I59" s="25" t="s">
        <v>287</v>
      </c>
      <c r="J59" s="25" t="s">
        <v>288</v>
      </c>
      <c r="K59" s="25" t="s">
        <v>46</v>
      </c>
      <c r="L59" s="25" t="s">
        <v>47</v>
      </c>
    </row>
    <row r="60" spans="1:12" s="22" customFormat="1">
      <c r="A60" s="26">
        <v>45261</v>
      </c>
      <c r="B60" s="27">
        <v>13.44</v>
      </c>
      <c r="C60" s="23">
        <v>16.966470000000001</v>
      </c>
      <c r="D60" s="23">
        <v>98.578029999999998</v>
      </c>
      <c r="E60" s="24">
        <v>455075.82899000001</v>
      </c>
      <c r="F60" s="24">
        <v>1875894.0603799999</v>
      </c>
      <c r="G60" s="25" t="s">
        <v>45</v>
      </c>
      <c r="H60" s="25" t="s">
        <v>291</v>
      </c>
      <c r="I60" s="25" t="s">
        <v>292</v>
      </c>
      <c r="J60" s="25" t="s">
        <v>288</v>
      </c>
      <c r="K60" s="25" t="s">
        <v>46</v>
      </c>
      <c r="L60" s="25" t="s">
        <v>47</v>
      </c>
    </row>
    <row r="61" spans="1:12" s="22" customFormat="1">
      <c r="A61" s="26">
        <v>45261</v>
      </c>
      <c r="B61" s="27">
        <v>13.44</v>
      </c>
      <c r="C61" s="23">
        <v>16.966919999999998</v>
      </c>
      <c r="D61" s="23">
        <v>98.603890000000007</v>
      </c>
      <c r="E61" s="24">
        <v>457829.099147</v>
      </c>
      <c r="F61" s="24">
        <v>1875938.10675</v>
      </c>
      <c r="G61" s="25" t="s">
        <v>45</v>
      </c>
      <c r="H61" s="25" t="s">
        <v>293</v>
      </c>
      <c r="I61" s="25" t="s">
        <v>292</v>
      </c>
      <c r="J61" s="25" t="s">
        <v>288</v>
      </c>
      <c r="K61" s="25" t="s">
        <v>46</v>
      </c>
      <c r="L61" s="25" t="s">
        <v>47</v>
      </c>
    </row>
    <row r="62" spans="1:12" s="22" customFormat="1">
      <c r="A62" s="26">
        <v>45261</v>
      </c>
      <c r="B62" s="27">
        <v>13.44</v>
      </c>
      <c r="C62" s="23">
        <v>17.228059999999999</v>
      </c>
      <c r="D62" s="23">
        <v>98.294229999999999</v>
      </c>
      <c r="E62" s="24">
        <v>424965.43515899999</v>
      </c>
      <c r="F62" s="24">
        <v>1904921.33308</v>
      </c>
      <c r="G62" s="25" t="s">
        <v>45</v>
      </c>
      <c r="H62" s="25" t="s">
        <v>303</v>
      </c>
      <c r="I62" s="25" t="s">
        <v>304</v>
      </c>
      <c r="J62" s="25" t="s">
        <v>288</v>
      </c>
      <c r="K62" s="25" t="s">
        <v>46</v>
      </c>
      <c r="L62" s="25" t="s">
        <v>47</v>
      </c>
    </row>
    <row r="63" spans="1:12" s="22" customFormat="1">
      <c r="A63" s="26">
        <v>45261</v>
      </c>
      <c r="B63" s="27">
        <v>13.44</v>
      </c>
      <c r="C63" s="23">
        <v>17.234369999999998</v>
      </c>
      <c r="D63" s="23">
        <v>98.223020000000005</v>
      </c>
      <c r="E63" s="24">
        <v>417397.11766699998</v>
      </c>
      <c r="F63" s="24">
        <v>1905648.46279</v>
      </c>
      <c r="G63" s="25" t="s">
        <v>45</v>
      </c>
      <c r="H63" s="25" t="s">
        <v>303</v>
      </c>
      <c r="I63" s="25" t="s">
        <v>304</v>
      </c>
      <c r="J63" s="25" t="s">
        <v>288</v>
      </c>
      <c r="K63" s="25" t="s">
        <v>46</v>
      </c>
      <c r="L63" s="25" t="s">
        <v>47</v>
      </c>
    </row>
    <row r="64" spans="1:12" s="22" customFormat="1">
      <c r="A64" s="26">
        <v>45261</v>
      </c>
      <c r="B64" s="27">
        <v>13.44</v>
      </c>
      <c r="C64" s="23">
        <v>15.41118</v>
      </c>
      <c r="D64" s="23">
        <v>100.19624</v>
      </c>
      <c r="E64" s="24">
        <v>628363.75208999997</v>
      </c>
      <c r="F64" s="24">
        <v>1704161.2898200001</v>
      </c>
      <c r="G64" s="25" t="s">
        <v>45</v>
      </c>
      <c r="H64" s="25" t="s">
        <v>243</v>
      </c>
      <c r="I64" s="25" t="s">
        <v>82</v>
      </c>
      <c r="J64" s="25" t="s">
        <v>67</v>
      </c>
      <c r="K64" s="25" t="s">
        <v>46</v>
      </c>
      <c r="L64" s="25" t="s">
        <v>47</v>
      </c>
    </row>
    <row r="65" spans="1:12" s="22" customFormat="1">
      <c r="A65" s="26">
        <v>45261</v>
      </c>
      <c r="B65" s="27">
        <v>13.44</v>
      </c>
      <c r="C65" s="23">
        <v>15.41132</v>
      </c>
      <c r="D65" s="23">
        <v>100.19617</v>
      </c>
      <c r="E65" s="24">
        <v>628356.15378499997</v>
      </c>
      <c r="F65" s="24">
        <v>1704176.73624</v>
      </c>
      <c r="G65" s="25" t="s">
        <v>45</v>
      </c>
      <c r="H65" s="25" t="s">
        <v>243</v>
      </c>
      <c r="I65" s="25" t="s">
        <v>82</v>
      </c>
      <c r="J65" s="25" t="s">
        <v>67</v>
      </c>
      <c r="K65" s="25" t="s">
        <v>46</v>
      </c>
      <c r="L65" s="25" t="s">
        <v>47</v>
      </c>
    </row>
    <row r="66" spans="1:12" s="22" customFormat="1">
      <c r="A66" s="26">
        <v>45261</v>
      </c>
      <c r="B66" s="27">
        <v>13.44</v>
      </c>
      <c r="C66" s="23">
        <v>15.42773</v>
      </c>
      <c r="D66" s="23">
        <v>100.18983</v>
      </c>
      <c r="E66" s="24">
        <v>627665.72400199994</v>
      </c>
      <c r="F66" s="24">
        <v>1705988.3955600001</v>
      </c>
      <c r="G66" s="25" t="s">
        <v>45</v>
      </c>
      <c r="H66" s="25" t="s">
        <v>243</v>
      </c>
      <c r="I66" s="25" t="s">
        <v>82</v>
      </c>
      <c r="J66" s="25" t="s">
        <v>67</v>
      </c>
      <c r="K66" s="25" t="s">
        <v>46</v>
      </c>
      <c r="L66" s="25" t="s">
        <v>47</v>
      </c>
    </row>
    <row r="67" spans="1:12" s="22" customFormat="1">
      <c r="A67" s="26">
        <v>45261</v>
      </c>
      <c r="B67" s="27">
        <v>13.44</v>
      </c>
      <c r="C67" s="23">
        <v>15.626860000000001</v>
      </c>
      <c r="D67" s="23">
        <v>100.04715</v>
      </c>
      <c r="E67" s="24">
        <v>612247.16196299996</v>
      </c>
      <c r="F67" s="24">
        <v>1727937.74355</v>
      </c>
      <c r="G67" s="25" t="s">
        <v>45</v>
      </c>
      <c r="H67" s="25" t="s">
        <v>246</v>
      </c>
      <c r="I67" s="25" t="s">
        <v>247</v>
      </c>
      <c r="J67" s="25" t="s">
        <v>67</v>
      </c>
      <c r="K67" s="25" t="s">
        <v>46</v>
      </c>
      <c r="L67" s="25" t="s">
        <v>47</v>
      </c>
    </row>
    <row r="68" spans="1:12" s="22" customFormat="1">
      <c r="A68" s="26">
        <v>45261</v>
      </c>
      <c r="B68" s="27">
        <v>13.44</v>
      </c>
      <c r="C68" s="23">
        <v>15.754110000000001</v>
      </c>
      <c r="D68" s="23">
        <v>100.34889</v>
      </c>
      <c r="E68" s="24">
        <v>644506.49598500005</v>
      </c>
      <c r="F68" s="24">
        <v>1742198.61106</v>
      </c>
      <c r="G68" s="25" t="s">
        <v>45</v>
      </c>
      <c r="H68" s="25" t="s">
        <v>253</v>
      </c>
      <c r="I68" s="25" t="s">
        <v>254</v>
      </c>
      <c r="J68" s="25" t="s">
        <v>67</v>
      </c>
      <c r="K68" s="25" t="s">
        <v>46</v>
      </c>
      <c r="L68" s="25" t="s">
        <v>47</v>
      </c>
    </row>
    <row r="69" spans="1:12" s="22" customFormat="1">
      <c r="A69" s="26">
        <v>45261</v>
      </c>
      <c r="B69" s="27">
        <v>13.44</v>
      </c>
      <c r="C69" s="23">
        <v>15.75619</v>
      </c>
      <c r="D69" s="23">
        <v>100.34841</v>
      </c>
      <c r="E69" s="24">
        <v>644453.59463599999</v>
      </c>
      <c r="F69" s="24">
        <v>1742428.4098100001</v>
      </c>
      <c r="G69" s="25" t="s">
        <v>45</v>
      </c>
      <c r="H69" s="25" t="s">
        <v>253</v>
      </c>
      <c r="I69" s="25" t="s">
        <v>254</v>
      </c>
      <c r="J69" s="25" t="s">
        <v>67</v>
      </c>
      <c r="K69" s="25" t="s">
        <v>46</v>
      </c>
      <c r="L69" s="25" t="s">
        <v>47</v>
      </c>
    </row>
    <row r="70" spans="1:12" s="22" customFormat="1">
      <c r="A70" s="26">
        <v>45261</v>
      </c>
      <c r="B70" s="27">
        <v>13.44</v>
      </c>
      <c r="C70" s="23">
        <v>15.75634</v>
      </c>
      <c r="D70" s="23">
        <v>100.3644</v>
      </c>
      <c r="E70" s="24">
        <v>646166.75372200005</v>
      </c>
      <c r="F70" s="24">
        <v>1742456.0214199999</v>
      </c>
      <c r="G70" s="25" t="s">
        <v>45</v>
      </c>
      <c r="H70" s="25" t="s">
        <v>253</v>
      </c>
      <c r="I70" s="25" t="s">
        <v>254</v>
      </c>
      <c r="J70" s="25" t="s">
        <v>67</v>
      </c>
      <c r="K70" s="25" t="s">
        <v>46</v>
      </c>
      <c r="L70" s="25" t="s">
        <v>47</v>
      </c>
    </row>
    <row r="71" spans="1:12" s="22" customFormat="1">
      <c r="A71" s="26">
        <v>45261</v>
      </c>
      <c r="B71" s="27">
        <v>13.44</v>
      </c>
      <c r="C71" s="23">
        <v>15.77591</v>
      </c>
      <c r="D71" s="23">
        <v>99.827550000000002</v>
      </c>
      <c r="E71" s="24">
        <v>588641.52844599995</v>
      </c>
      <c r="F71" s="24">
        <v>1744322.0952399999</v>
      </c>
      <c r="G71" s="25" t="s">
        <v>45</v>
      </c>
      <c r="H71" s="25" t="s">
        <v>255</v>
      </c>
      <c r="I71" s="25" t="s">
        <v>83</v>
      </c>
      <c r="J71" s="25" t="s">
        <v>67</v>
      </c>
      <c r="K71" s="25" t="s">
        <v>46</v>
      </c>
      <c r="L71" s="25" t="s">
        <v>47</v>
      </c>
    </row>
    <row r="72" spans="1:12" s="22" customFormat="1">
      <c r="A72" s="26">
        <v>45261</v>
      </c>
      <c r="B72" s="27">
        <v>13.44</v>
      </c>
      <c r="C72" s="23">
        <v>15.82466</v>
      </c>
      <c r="D72" s="23">
        <v>100.71214000000001</v>
      </c>
      <c r="E72" s="24">
        <v>683366.83764799999</v>
      </c>
      <c r="F72" s="24">
        <v>1750287.66934</v>
      </c>
      <c r="G72" s="25" t="s">
        <v>45</v>
      </c>
      <c r="H72" s="25" t="s">
        <v>256</v>
      </c>
      <c r="I72" s="25" t="s">
        <v>257</v>
      </c>
      <c r="J72" s="25" t="s">
        <v>67</v>
      </c>
      <c r="K72" s="25" t="s">
        <v>46</v>
      </c>
      <c r="L72" s="25" t="s">
        <v>47</v>
      </c>
    </row>
    <row r="73" spans="1:12" s="22" customFormat="1">
      <c r="A73" s="26">
        <v>45261</v>
      </c>
      <c r="B73" s="27">
        <v>13.44</v>
      </c>
      <c r="C73" s="23">
        <v>15.856109999999999</v>
      </c>
      <c r="D73" s="23">
        <v>100.04281</v>
      </c>
      <c r="E73" s="24">
        <v>611656.65820399998</v>
      </c>
      <c r="F73" s="24">
        <v>1753296.8163999999</v>
      </c>
      <c r="G73" s="25" t="s">
        <v>45</v>
      </c>
      <c r="H73" s="25" t="s">
        <v>258</v>
      </c>
      <c r="I73" s="25" t="s">
        <v>259</v>
      </c>
      <c r="J73" s="25" t="s">
        <v>67</v>
      </c>
      <c r="K73" s="25" t="s">
        <v>46</v>
      </c>
      <c r="L73" s="25" t="s">
        <v>47</v>
      </c>
    </row>
    <row r="74" spans="1:12" s="22" customFormat="1">
      <c r="A74" s="26">
        <v>45261</v>
      </c>
      <c r="B74" s="27">
        <v>13.44</v>
      </c>
      <c r="C74" s="23">
        <v>15.86209</v>
      </c>
      <c r="D74" s="23">
        <v>100.08472</v>
      </c>
      <c r="E74" s="24">
        <v>616141.10938399995</v>
      </c>
      <c r="F74" s="24">
        <v>1753981.15188</v>
      </c>
      <c r="G74" s="25" t="s">
        <v>45</v>
      </c>
      <c r="H74" s="25" t="s">
        <v>94</v>
      </c>
      <c r="I74" s="25" t="s">
        <v>259</v>
      </c>
      <c r="J74" s="25" t="s">
        <v>67</v>
      </c>
      <c r="K74" s="25" t="s">
        <v>46</v>
      </c>
      <c r="L74" s="25" t="s">
        <v>47</v>
      </c>
    </row>
    <row r="75" spans="1:12" s="22" customFormat="1">
      <c r="A75" s="26">
        <v>45261</v>
      </c>
      <c r="B75" s="27">
        <v>13.44</v>
      </c>
      <c r="C75" s="23">
        <v>15.877800000000001</v>
      </c>
      <c r="D75" s="23">
        <v>100.12138</v>
      </c>
      <c r="E75" s="24">
        <v>620057.41943400004</v>
      </c>
      <c r="F75" s="24">
        <v>1755739.82763</v>
      </c>
      <c r="G75" s="25" t="s">
        <v>45</v>
      </c>
      <c r="H75" s="25" t="s">
        <v>73</v>
      </c>
      <c r="I75" s="25" t="s">
        <v>259</v>
      </c>
      <c r="J75" s="25" t="s">
        <v>67</v>
      </c>
      <c r="K75" s="25" t="s">
        <v>46</v>
      </c>
      <c r="L75" s="25" t="s">
        <v>47</v>
      </c>
    </row>
    <row r="76" spans="1:12" s="22" customFormat="1">
      <c r="A76" s="26">
        <v>45261</v>
      </c>
      <c r="B76" s="27">
        <v>13.44</v>
      </c>
      <c r="C76" s="23">
        <v>15.89851</v>
      </c>
      <c r="D76" s="23">
        <v>99.974220000000003</v>
      </c>
      <c r="E76" s="24">
        <v>604290.08105699997</v>
      </c>
      <c r="F76" s="24">
        <v>1757952.0688</v>
      </c>
      <c r="G76" s="25" t="s">
        <v>45</v>
      </c>
      <c r="H76" s="25" t="s">
        <v>260</v>
      </c>
      <c r="I76" s="25" t="s">
        <v>88</v>
      </c>
      <c r="J76" s="25" t="s">
        <v>67</v>
      </c>
      <c r="K76" s="25" t="s">
        <v>46</v>
      </c>
      <c r="L76" s="25" t="s">
        <v>47</v>
      </c>
    </row>
    <row r="77" spans="1:12" s="22" customFormat="1">
      <c r="A77" s="26">
        <v>45261</v>
      </c>
      <c r="B77" s="27">
        <v>13.44</v>
      </c>
      <c r="C77" s="23">
        <v>15.97179</v>
      </c>
      <c r="D77" s="23">
        <v>99.927859999999995</v>
      </c>
      <c r="E77" s="24">
        <v>599290.82422099996</v>
      </c>
      <c r="F77" s="24">
        <v>1766036.1842700001</v>
      </c>
      <c r="G77" s="25" t="s">
        <v>45</v>
      </c>
      <c r="H77" s="25" t="s">
        <v>262</v>
      </c>
      <c r="I77" s="25" t="s">
        <v>88</v>
      </c>
      <c r="J77" s="25" t="s">
        <v>67</v>
      </c>
      <c r="K77" s="25" t="s">
        <v>46</v>
      </c>
      <c r="L77" s="25" t="s">
        <v>47</v>
      </c>
    </row>
    <row r="78" spans="1:12" s="22" customFormat="1">
      <c r="A78" s="26">
        <v>45261</v>
      </c>
      <c r="B78" s="27">
        <v>13.44</v>
      </c>
      <c r="C78" s="23">
        <v>15.97969</v>
      </c>
      <c r="D78" s="23">
        <v>100.03143</v>
      </c>
      <c r="E78" s="24">
        <v>610370.54941099999</v>
      </c>
      <c r="F78" s="24">
        <v>1766962.3102899999</v>
      </c>
      <c r="G78" s="25" t="s">
        <v>45</v>
      </c>
      <c r="H78" s="25" t="s">
        <v>263</v>
      </c>
      <c r="I78" s="25" t="s">
        <v>88</v>
      </c>
      <c r="J78" s="25" t="s">
        <v>67</v>
      </c>
      <c r="K78" s="25" t="s">
        <v>46</v>
      </c>
      <c r="L78" s="25" t="s">
        <v>47</v>
      </c>
    </row>
    <row r="79" spans="1:12" s="22" customFormat="1">
      <c r="A79" s="26">
        <v>45261</v>
      </c>
      <c r="B79" s="27">
        <v>13.44</v>
      </c>
      <c r="C79" s="23">
        <v>16.0184</v>
      </c>
      <c r="D79" s="23">
        <v>99.886529999999993</v>
      </c>
      <c r="E79" s="24">
        <v>594845.78276199999</v>
      </c>
      <c r="F79" s="24">
        <v>1771173.17521</v>
      </c>
      <c r="G79" s="25" t="s">
        <v>45</v>
      </c>
      <c r="H79" s="25" t="s">
        <v>262</v>
      </c>
      <c r="I79" s="25" t="s">
        <v>88</v>
      </c>
      <c r="J79" s="25" t="s">
        <v>67</v>
      </c>
      <c r="K79" s="25" t="s">
        <v>46</v>
      </c>
      <c r="L79" s="25" t="s">
        <v>47</v>
      </c>
    </row>
    <row r="80" spans="1:12" s="22" customFormat="1">
      <c r="A80" s="26">
        <v>45261</v>
      </c>
      <c r="B80" s="27">
        <v>13.44</v>
      </c>
      <c r="C80" s="23">
        <v>16.06513</v>
      </c>
      <c r="D80" s="23">
        <v>100.01907</v>
      </c>
      <c r="E80" s="24">
        <v>609001.41145400004</v>
      </c>
      <c r="F80" s="24">
        <v>1776407.9856199999</v>
      </c>
      <c r="G80" s="25" t="s">
        <v>45</v>
      </c>
      <c r="H80" s="25" t="s">
        <v>267</v>
      </c>
      <c r="I80" s="25" t="s">
        <v>88</v>
      </c>
      <c r="J80" s="25" t="s">
        <v>67</v>
      </c>
      <c r="K80" s="25" t="s">
        <v>46</v>
      </c>
      <c r="L80" s="25" t="s">
        <v>47</v>
      </c>
    </row>
    <row r="81" spans="1:12" s="22" customFormat="1">
      <c r="A81" s="26">
        <v>45261</v>
      </c>
      <c r="B81" s="27">
        <v>13.44</v>
      </c>
      <c r="C81" s="23">
        <v>18.865449999999999</v>
      </c>
      <c r="D81" s="23">
        <v>100.72971</v>
      </c>
      <c r="E81" s="24">
        <v>682219.656709</v>
      </c>
      <c r="F81" s="24">
        <v>2086829.4644800001</v>
      </c>
      <c r="G81" s="25" t="s">
        <v>45</v>
      </c>
      <c r="H81" s="25" t="s">
        <v>188</v>
      </c>
      <c r="I81" s="25" t="s">
        <v>189</v>
      </c>
      <c r="J81" s="25" t="s">
        <v>64</v>
      </c>
      <c r="K81" s="25" t="s">
        <v>46</v>
      </c>
      <c r="L81" s="25" t="s">
        <v>47</v>
      </c>
    </row>
    <row r="82" spans="1:12" s="22" customFormat="1">
      <c r="A82" s="26">
        <v>45261</v>
      </c>
      <c r="B82" s="27">
        <v>13.44</v>
      </c>
      <c r="C82" s="23">
        <v>14.00062</v>
      </c>
      <c r="D82" s="23">
        <v>100.46056</v>
      </c>
      <c r="E82" s="24">
        <v>657741.77493399999</v>
      </c>
      <c r="F82" s="24">
        <v>1548281.36833</v>
      </c>
      <c r="G82" s="25" t="s">
        <v>45</v>
      </c>
      <c r="H82" s="25" t="s">
        <v>212</v>
      </c>
      <c r="I82" s="25" t="s">
        <v>213</v>
      </c>
      <c r="J82" s="25" t="s">
        <v>103</v>
      </c>
      <c r="K82" s="25" t="s">
        <v>50</v>
      </c>
      <c r="L82" s="25" t="s">
        <v>47</v>
      </c>
    </row>
    <row r="83" spans="1:12" s="22" customFormat="1">
      <c r="A83" s="26">
        <v>45261</v>
      </c>
      <c r="B83" s="27">
        <v>13.44</v>
      </c>
      <c r="C83" s="23">
        <v>14.00117</v>
      </c>
      <c r="D83" s="23">
        <v>100.46433</v>
      </c>
      <c r="E83" s="24">
        <v>658148.640686</v>
      </c>
      <c r="F83" s="24">
        <v>1548344.72863</v>
      </c>
      <c r="G83" s="25" t="s">
        <v>45</v>
      </c>
      <c r="H83" s="25" t="s">
        <v>214</v>
      </c>
      <c r="I83" s="25" t="s">
        <v>215</v>
      </c>
      <c r="J83" s="25" t="s">
        <v>103</v>
      </c>
      <c r="K83" s="25" t="s">
        <v>50</v>
      </c>
      <c r="L83" s="25" t="s">
        <v>47</v>
      </c>
    </row>
    <row r="84" spans="1:12" s="22" customFormat="1">
      <c r="A84" s="26">
        <v>45261</v>
      </c>
      <c r="B84" s="27">
        <v>13.44</v>
      </c>
      <c r="C84" s="23">
        <v>14.520799999999999</v>
      </c>
      <c r="D84" s="23">
        <v>100.54519000000001</v>
      </c>
      <c r="E84" s="24">
        <v>666501.39665100002</v>
      </c>
      <c r="F84" s="24">
        <v>1605888.48156</v>
      </c>
      <c r="G84" s="25" t="s">
        <v>45</v>
      </c>
      <c r="H84" s="25" t="s">
        <v>218</v>
      </c>
      <c r="I84" s="25" t="s">
        <v>219</v>
      </c>
      <c r="J84" s="25" t="s">
        <v>104</v>
      </c>
      <c r="K84" s="25" t="s">
        <v>50</v>
      </c>
      <c r="L84" s="25" t="s">
        <v>47</v>
      </c>
    </row>
    <row r="85" spans="1:12" s="22" customFormat="1">
      <c r="A85" s="26">
        <v>45261</v>
      </c>
      <c r="B85" s="27">
        <v>13.44</v>
      </c>
      <c r="C85" s="23">
        <v>19.083850000000002</v>
      </c>
      <c r="D85" s="23">
        <v>100.00807</v>
      </c>
      <c r="E85" s="24">
        <v>606050.33247100003</v>
      </c>
      <c r="F85" s="24">
        <v>2110410.3571799998</v>
      </c>
      <c r="G85" s="25" t="s">
        <v>45</v>
      </c>
      <c r="H85" s="25" t="s">
        <v>190</v>
      </c>
      <c r="I85" s="25" t="s">
        <v>191</v>
      </c>
      <c r="J85" s="25" t="s">
        <v>101</v>
      </c>
      <c r="K85" s="25" t="s">
        <v>46</v>
      </c>
      <c r="L85" s="25" t="s">
        <v>47</v>
      </c>
    </row>
    <row r="86" spans="1:12" s="22" customFormat="1">
      <c r="A86" s="26">
        <v>45261</v>
      </c>
      <c r="B86" s="27">
        <v>13.44</v>
      </c>
      <c r="C86" s="23">
        <v>19.084409999999998</v>
      </c>
      <c r="D86" s="23">
        <v>100.01215000000001</v>
      </c>
      <c r="E86" s="24">
        <v>606479.23131399998</v>
      </c>
      <c r="F86" s="24">
        <v>2110474.8026899998</v>
      </c>
      <c r="G86" s="25" t="s">
        <v>45</v>
      </c>
      <c r="H86" s="25" t="s">
        <v>190</v>
      </c>
      <c r="I86" s="25" t="s">
        <v>191</v>
      </c>
      <c r="J86" s="25" t="s">
        <v>101</v>
      </c>
      <c r="K86" s="25" t="s">
        <v>46</v>
      </c>
      <c r="L86" s="25" t="s">
        <v>47</v>
      </c>
    </row>
    <row r="87" spans="1:12" s="22" customFormat="1">
      <c r="A87" s="26">
        <v>45261</v>
      </c>
      <c r="B87" s="27">
        <v>13.44</v>
      </c>
      <c r="C87" s="23">
        <v>19.380220000000001</v>
      </c>
      <c r="D87" s="23">
        <v>100.02262</v>
      </c>
      <c r="E87" s="24">
        <v>607388.30002299999</v>
      </c>
      <c r="F87" s="24">
        <v>2143216.85861</v>
      </c>
      <c r="G87" s="25" t="s">
        <v>45</v>
      </c>
      <c r="H87" s="25" t="s">
        <v>192</v>
      </c>
      <c r="I87" s="25" t="s">
        <v>191</v>
      </c>
      <c r="J87" s="25" t="s">
        <v>101</v>
      </c>
      <c r="K87" s="25" t="s">
        <v>46</v>
      </c>
      <c r="L87" s="25" t="s">
        <v>47</v>
      </c>
    </row>
    <row r="88" spans="1:12" s="22" customFormat="1">
      <c r="A88" s="26">
        <v>45261</v>
      </c>
      <c r="B88" s="27">
        <v>13.44</v>
      </c>
      <c r="C88" s="23">
        <v>19.380459999999999</v>
      </c>
      <c r="D88" s="23">
        <v>100.02361999999999</v>
      </c>
      <c r="E88" s="24">
        <v>607493.16422300006</v>
      </c>
      <c r="F88" s="24">
        <v>2143244.0408800002</v>
      </c>
      <c r="G88" s="25" t="s">
        <v>45</v>
      </c>
      <c r="H88" s="25" t="s">
        <v>192</v>
      </c>
      <c r="I88" s="25" t="s">
        <v>191</v>
      </c>
      <c r="J88" s="25" t="s">
        <v>101</v>
      </c>
      <c r="K88" s="25" t="s">
        <v>46</v>
      </c>
      <c r="L88" s="25" t="s">
        <v>47</v>
      </c>
    </row>
    <row r="89" spans="1:12" s="22" customFormat="1">
      <c r="A89" s="26">
        <v>45261</v>
      </c>
      <c r="B89" s="27">
        <v>13.44</v>
      </c>
      <c r="C89" s="23">
        <v>19.448419999999999</v>
      </c>
      <c r="D89" s="23">
        <v>99.792240000000007</v>
      </c>
      <c r="E89" s="24">
        <v>583159.35019200004</v>
      </c>
      <c r="F89" s="24">
        <v>2150636.78088</v>
      </c>
      <c r="G89" s="25" t="s">
        <v>45</v>
      </c>
      <c r="H89" s="25" t="s">
        <v>193</v>
      </c>
      <c r="I89" s="25" t="s">
        <v>194</v>
      </c>
      <c r="J89" s="25" t="s">
        <v>101</v>
      </c>
      <c r="K89" s="25" t="s">
        <v>46</v>
      </c>
      <c r="L89" s="25" t="s">
        <v>47</v>
      </c>
    </row>
    <row r="90" spans="1:12" s="22" customFormat="1">
      <c r="A90" s="26">
        <v>45261</v>
      </c>
      <c r="B90" s="27">
        <v>13.44</v>
      </c>
      <c r="C90" s="23">
        <v>19.458390000000001</v>
      </c>
      <c r="D90" s="23">
        <v>100.28001999999999</v>
      </c>
      <c r="E90" s="24">
        <v>634357.52676299994</v>
      </c>
      <c r="F90" s="24">
        <v>2152048.5697699999</v>
      </c>
      <c r="G90" s="25" t="s">
        <v>45</v>
      </c>
      <c r="H90" s="25" t="s">
        <v>197</v>
      </c>
      <c r="I90" s="25" t="s">
        <v>100</v>
      </c>
      <c r="J90" s="25" t="s">
        <v>101</v>
      </c>
      <c r="K90" s="25" t="s">
        <v>46</v>
      </c>
      <c r="L90" s="25" t="s">
        <v>47</v>
      </c>
    </row>
    <row r="91" spans="1:12" s="22" customFormat="1">
      <c r="A91" s="26">
        <v>45261</v>
      </c>
      <c r="B91" s="27">
        <v>13.44</v>
      </c>
      <c r="C91" s="23">
        <v>15.967129999999999</v>
      </c>
      <c r="D91" s="23">
        <v>100.28870000000001</v>
      </c>
      <c r="E91" s="24">
        <v>637912.49259299994</v>
      </c>
      <c r="F91" s="24">
        <v>1765726.1866599999</v>
      </c>
      <c r="G91" s="25" t="s">
        <v>45</v>
      </c>
      <c r="H91" s="25" t="s">
        <v>261</v>
      </c>
      <c r="I91" s="25" t="s">
        <v>54</v>
      </c>
      <c r="J91" s="25" t="s">
        <v>51</v>
      </c>
      <c r="K91" s="25" t="s">
        <v>46</v>
      </c>
      <c r="L91" s="25" t="s">
        <v>47</v>
      </c>
    </row>
    <row r="92" spans="1:12" s="22" customFormat="1">
      <c r="A92" s="26">
        <v>45261</v>
      </c>
      <c r="B92" s="27">
        <v>13.44</v>
      </c>
      <c r="C92" s="23">
        <v>15.97377</v>
      </c>
      <c r="D92" s="23">
        <v>100.39926</v>
      </c>
      <c r="E92" s="24">
        <v>649741.25816099998</v>
      </c>
      <c r="F92" s="24">
        <v>1766537.22468</v>
      </c>
      <c r="G92" s="25" t="s">
        <v>45</v>
      </c>
      <c r="H92" s="25" t="s">
        <v>84</v>
      </c>
      <c r="I92" s="25" t="s">
        <v>85</v>
      </c>
      <c r="J92" s="25" t="s">
        <v>51</v>
      </c>
      <c r="K92" s="25" t="s">
        <v>46</v>
      </c>
      <c r="L92" s="25" t="s">
        <v>47</v>
      </c>
    </row>
    <row r="93" spans="1:12" s="22" customFormat="1">
      <c r="A93" s="26">
        <v>45261</v>
      </c>
      <c r="B93" s="27">
        <v>13.44</v>
      </c>
      <c r="C93" s="23">
        <v>15.991949999999999</v>
      </c>
      <c r="D93" s="23">
        <v>100.47667</v>
      </c>
      <c r="E93" s="24">
        <v>658012.50676799996</v>
      </c>
      <c r="F93" s="24">
        <v>1768606.0000700001</v>
      </c>
      <c r="G93" s="25" t="s">
        <v>45</v>
      </c>
      <c r="H93" s="25" t="s">
        <v>265</v>
      </c>
      <c r="I93" s="25" t="s">
        <v>85</v>
      </c>
      <c r="J93" s="25" t="s">
        <v>51</v>
      </c>
      <c r="K93" s="25" t="s">
        <v>46</v>
      </c>
      <c r="L93" s="25" t="s">
        <v>47</v>
      </c>
    </row>
    <row r="94" spans="1:12" s="22" customFormat="1">
      <c r="A94" s="26">
        <v>45261</v>
      </c>
      <c r="B94" s="27">
        <v>13.44</v>
      </c>
      <c r="C94" s="23">
        <v>16.015830000000001</v>
      </c>
      <c r="D94" s="23">
        <v>100.48514</v>
      </c>
      <c r="E94" s="24">
        <v>658900.13353700005</v>
      </c>
      <c r="F94" s="24">
        <v>1771254.68781</v>
      </c>
      <c r="G94" s="25" t="s">
        <v>45</v>
      </c>
      <c r="H94" s="25" t="s">
        <v>265</v>
      </c>
      <c r="I94" s="25" t="s">
        <v>85</v>
      </c>
      <c r="J94" s="25" t="s">
        <v>51</v>
      </c>
      <c r="K94" s="25" t="s">
        <v>46</v>
      </c>
      <c r="L94" s="25" t="s">
        <v>47</v>
      </c>
    </row>
    <row r="95" spans="1:12" s="22" customFormat="1">
      <c r="A95" s="26">
        <v>45261</v>
      </c>
      <c r="B95" s="27">
        <v>13.44</v>
      </c>
      <c r="C95" s="23">
        <v>16.040330000000001</v>
      </c>
      <c r="D95" s="23">
        <v>100.33326</v>
      </c>
      <c r="E95" s="24">
        <v>642629.91489200003</v>
      </c>
      <c r="F95" s="24">
        <v>1773855.0621400001</v>
      </c>
      <c r="G95" s="25" t="s">
        <v>45</v>
      </c>
      <c r="H95" s="25" t="s">
        <v>266</v>
      </c>
      <c r="I95" s="25" t="s">
        <v>54</v>
      </c>
      <c r="J95" s="25" t="s">
        <v>51</v>
      </c>
      <c r="K95" s="25" t="s">
        <v>46</v>
      </c>
      <c r="L95" s="25" t="s">
        <v>47</v>
      </c>
    </row>
    <row r="96" spans="1:12" s="22" customFormat="1">
      <c r="A96" s="26">
        <v>45261</v>
      </c>
      <c r="B96" s="27">
        <v>13.44</v>
      </c>
      <c r="C96" s="23">
        <v>16.155470000000001</v>
      </c>
      <c r="D96" s="23">
        <v>100.11857999999999</v>
      </c>
      <c r="E96" s="24">
        <v>619592.11574299994</v>
      </c>
      <c r="F96" s="24">
        <v>1786457.5758100001</v>
      </c>
      <c r="G96" s="25" t="s">
        <v>45</v>
      </c>
      <c r="H96" s="25" t="s">
        <v>270</v>
      </c>
      <c r="I96" s="25" t="s">
        <v>91</v>
      </c>
      <c r="J96" s="25" t="s">
        <v>51</v>
      </c>
      <c r="K96" s="25" t="s">
        <v>46</v>
      </c>
      <c r="L96" s="25" t="s">
        <v>47</v>
      </c>
    </row>
    <row r="97" spans="1:12" s="22" customFormat="1">
      <c r="A97" s="26">
        <v>45261</v>
      </c>
      <c r="B97" s="27">
        <v>13.44</v>
      </c>
      <c r="C97" s="23">
        <v>16.15634</v>
      </c>
      <c r="D97" s="23">
        <v>100.11869</v>
      </c>
      <c r="E97" s="24">
        <v>619603.35459500004</v>
      </c>
      <c r="F97" s="24">
        <v>1786553.89127</v>
      </c>
      <c r="G97" s="25" t="s">
        <v>45</v>
      </c>
      <c r="H97" s="25" t="s">
        <v>270</v>
      </c>
      <c r="I97" s="25" t="s">
        <v>91</v>
      </c>
      <c r="J97" s="25" t="s">
        <v>51</v>
      </c>
      <c r="K97" s="25" t="s">
        <v>46</v>
      </c>
      <c r="L97" s="25" t="s">
        <v>47</v>
      </c>
    </row>
    <row r="98" spans="1:12" s="22" customFormat="1">
      <c r="A98" s="26">
        <v>45261</v>
      </c>
      <c r="B98" s="27">
        <v>13.44</v>
      </c>
      <c r="C98" s="23">
        <v>16.19575</v>
      </c>
      <c r="D98" s="23">
        <v>100.33047999999999</v>
      </c>
      <c r="E98" s="24">
        <v>642221.59429599997</v>
      </c>
      <c r="F98" s="24">
        <v>1791048.9824300001</v>
      </c>
      <c r="G98" s="25" t="s">
        <v>45</v>
      </c>
      <c r="H98" s="25" t="s">
        <v>93</v>
      </c>
      <c r="I98" s="25" t="s">
        <v>92</v>
      </c>
      <c r="J98" s="25" t="s">
        <v>51</v>
      </c>
      <c r="K98" s="25" t="s">
        <v>46</v>
      </c>
      <c r="L98" s="25" t="s">
        <v>47</v>
      </c>
    </row>
    <row r="99" spans="1:12" s="22" customFormat="1">
      <c r="A99" s="26">
        <v>45261</v>
      </c>
      <c r="B99" s="27">
        <v>13.44</v>
      </c>
      <c r="C99" s="23">
        <v>16.194109999999998</v>
      </c>
      <c r="D99" s="23">
        <v>100.60536</v>
      </c>
      <c r="E99" s="24">
        <v>671612.27507099998</v>
      </c>
      <c r="F99" s="24">
        <v>1791077.57226</v>
      </c>
      <c r="G99" s="25" t="s">
        <v>45</v>
      </c>
      <c r="H99" s="25" t="s">
        <v>271</v>
      </c>
      <c r="I99" s="25" t="s">
        <v>89</v>
      </c>
      <c r="J99" s="25" t="s">
        <v>51</v>
      </c>
      <c r="K99" s="25" t="s">
        <v>46</v>
      </c>
      <c r="L99" s="25" t="s">
        <v>47</v>
      </c>
    </row>
    <row r="100" spans="1:12" s="22" customFormat="1">
      <c r="A100" s="26">
        <v>45261</v>
      </c>
      <c r="B100" s="27">
        <v>13.44</v>
      </c>
      <c r="C100" s="23">
        <v>16.204470000000001</v>
      </c>
      <c r="D100" s="23">
        <v>100.31717999999999</v>
      </c>
      <c r="E100" s="24">
        <v>640793.48832700006</v>
      </c>
      <c r="F100" s="24">
        <v>1792004.6097599999</v>
      </c>
      <c r="G100" s="25" t="s">
        <v>45</v>
      </c>
      <c r="H100" s="25" t="s">
        <v>93</v>
      </c>
      <c r="I100" s="25" t="s">
        <v>92</v>
      </c>
      <c r="J100" s="25" t="s">
        <v>51</v>
      </c>
      <c r="K100" s="25" t="s">
        <v>46</v>
      </c>
      <c r="L100" s="25" t="s">
        <v>47</v>
      </c>
    </row>
    <row r="101" spans="1:12" s="22" customFormat="1">
      <c r="A101" s="26">
        <v>45261</v>
      </c>
      <c r="B101" s="27">
        <v>13.44</v>
      </c>
      <c r="C101" s="23">
        <v>16.206720000000001</v>
      </c>
      <c r="D101" s="23">
        <v>100.40900000000001</v>
      </c>
      <c r="E101" s="24">
        <v>650608.05448000005</v>
      </c>
      <c r="F101" s="24">
        <v>1792318.7446900001</v>
      </c>
      <c r="G101" s="25" t="s">
        <v>45</v>
      </c>
      <c r="H101" s="25" t="s">
        <v>272</v>
      </c>
      <c r="I101" s="25" t="s">
        <v>92</v>
      </c>
      <c r="J101" s="25" t="s">
        <v>51</v>
      </c>
      <c r="K101" s="25" t="s">
        <v>46</v>
      </c>
      <c r="L101" s="25" t="s">
        <v>47</v>
      </c>
    </row>
    <row r="102" spans="1:12" s="22" customFormat="1">
      <c r="A102" s="26">
        <v>45261</v>
      </c>
      <c r="B102" s="27">
        <v>13.44</v>
      </c>
      <c r="C102" s="23">
        <v>16.227039999999999</v>
      </c>
      <c r="D102" s="23">
        <v>100.08015</v>
      </c>
      <c r="E102" s="24">
        <v>615441.35181100003</v>
      </c>
      <c r="F102" s="24">
        <v>1794353.6472</v>
      </c>
      <c r="G102" s="25" t="s">
        <v>45</v>
      </c>
      <c r="H102" s="25" t="s">
        <v>273</v>
      </c>
      <c r="I102" s="25" t="s">
        <v>91</v>
      </c>
      <c r="J102" s="25" t="s">
        <v>51</v>
      </c>
      <c r="K102" s="25" t="s">
        <v>46</v>
      </c>
      <c r="L102" s="25" t="s">
        <v>47</v>
      </c>
    </row>
    <row r="103" spans="1:12" s="22" customFormat="1">
      <c r="A103" s="26">
        <v>45261</v>
      </c>
      <c r="B103" s="27">
        <v>13.44</v>
      </c>
      <c r="C103" s="23">
        <v>16.22906</v>
      </c>
      <c r="D103" s="23">
        <v>100.34144000000001</v>
      </c>
      <c r="E103" s="24">
        <v>643369.24852799997</v>
      </c>
      <c r="F103" s="24">
        <v>1794742.10237</v>
      </c>
      <c r="G103" s="25" t="s">
        <v>45</v>
      </c>
      <c r="H103" s="25" t="s">
        <v>84</v>
      </c>
      <c r="I103" s="25" t="s">
        <v>92</v>
      </c>
      <c r="J103" s="25" t="s">
        <v>51</v>
      </c>
      <c r="K103" s="25" t="s">
        <v>46</v>
      </c>
      <c r="L103" s="25" t="s">
        <v>47</v>
      </c>
    </row>
    <row r="104" spans="1:12" s="22" customFormat="1">
      <c r="A104" s="26">
        <v>45261</v>
      </c>
      <c r="B104" s="27">
        <v>13.44</v>
      </c>
      <c r="C104" s="23">
        <v>16.2303</v>
      </c>
      <c r="D104" s="23">
        <v>100.32525</v>
      </c>
      <c r="E104" s="24">
        <v>641637.75705599994</v>
      </c>
      <c r="F104" s="24">
        <v>1794868.04079</v>
      </c>
      <c r="G104" s="25" t="s">
        <v>45</v>
      </c>
      <c r="H104" s="25" t="s">
        <v>84</v>
      </c>
      <c r="I104" s="25" t="s">
        <v>92</v>
      </c>
      <c r="J104" s="25" t="s">
        <v>51</v>
      </c>
      <c r="K104" s="25" t="s">
        <v>46</v>
      </c>
      <c r="L104" s="25" t="s">
        <v>47</v>
      </c>
    </row>
    <row r="105" spans="1:12" s="22" customFormat="1">
      <c r="A105" s="26">
        <v>45261</v>
      </c>
      <c r="B105" s="27">
        <v>13.44</v>
      </c>
      <c r="C105" s="23">
        <v>16.264520000000001</v>
      </c>
      <c r="D105" s="23">
        <v>100.39223</v>
      </c>
      <c r="E105" s="24">
        <v>648771.75072799996</v>
      </c>
      <c r="F105" s="24">
        <v>1798701.7682</v>
      </c>
      <c r="G105" s="25" t="s">
        <v>45</v>
      </c>
      <c r="H105" s="25" t="s">
        <v>69</v>
      </c>
      <c r="I105" s="25" t="s">
        <v>92</v>
      </c>
      <c r="J105" s="25" t="s">
        <v>51</v>
      </c>
      <c r="K105" s="25" t="s">
        <v>46</v>
      </c>
      <c r="L105" s="25" t="s">
        <v>47</v>
      </c>
    </row>
    <row r="106" spans="1:12" s="22" customFormat="1">
      <c r="A106" s="26">
        <v>45261</v>
      </c>
      <c r="B106" s="27">
        <v>13.44</v>
      </c>
      <c r="C106" s="23">
        <v>16.397290000000002</v>
      </c>
      <c r="D106" s="23">
        <v>100.44109</v>
      </c>
      <c r="E106" s="24">
        <v>653889.86196999997</v>
      </c>
      <c r="F106" s="24">
        <v>1813428.60892</v>
      </c>
      <c r="G106" s="25" t="s">
        <v>45</v>
      </c>
      <c r="H106" s="25" t="s">
        <v>95</v>
      </c>
      <c r="I106" s="25" t="s">
        <v>65</v>
      </c>
      <c r="J106" s="25" t="s">
        <v>51</v>
      </c>
      <c r="K106" s="25" t="s">
        <v>46</v>
      </c>
      <c r="L106" s="25" t="s">
        <v>47</v>
      </c>
    </row>
    <row r="107" spans="1:12" s="22" customFormat="1">
      <c r="A107" s="26">
        <v>45261</v>
      </c>
      <c r="B107" s="27">
        <v>13.44</v>
      </c>
      <c r="C107" s="23">
        <v>16.400759999999998</v>
      </c>
      <c r="D107" s="23">
        <v>100.44056</v>
      </c>
      <c r="E107" s="24">
        <v>653830.52870100003</v>
      </c>
      <c r="F107" s="24">
        <v>1813812.1561199999</v>
      </c>
      <c r="G107" s="25" t="s">
        <v>45</v>
      </c>
      <c r="H107" s="25" t="s">
        <v>95</v>
      </c>
      <c r="I107" s="25" t="s">
        <v>65</v>
      </c>
      <c r="J107" s="25" t="s">
        <v>51</v>
      </c>
      <c r="K107" s="25" t="s">
        <v>46</v>
      </c>
      <c r="L107" s="25" t="s">
        <v>47</v>
      </c>
    </row>
    <row r="108" spans="1:12" s="22" customFormat="1">
      <c r="A108" s="26">
        <v>45261</v>
      </c>
      <c r="B108" s="27">
        <v>13.44</v>
      </c>
      <c r="C108" s="23">
        <v>16.421610000000001</v>
      </c>
      <c r="D108" s="23">
        <v>100.35275</v>
      </c>
      <c r="E108" s="24">
        <v>644436.80396499997</v>
      </c>
      <c r="F108" s="24">
        <v>1816054.53841</v>
      </c>
      <c r="G108" s="25" t="s">
        <v>45</v>
      </c>
      <c r="H108" s="25" t="s">
        <v>274</v>
      </c>
      <c r="I108" s="25" t="s">
        <v>65</v>
      </c>
      <c r="J108" s="25" t="s">
        <v>51</v>
      </c>
      <c r="K108" s="25" t="s">
        <v>46</v>
      </c>
      <c r="L108" s="25" t="s">
        <v>47</v>
      </c>
    </row>
    <row r="109" spans="1:12" s="22" customFormat="1">
      <c r="A109" s="26">
        <v>45261</v>
      </c>
      <c r="B109" s="27">
        <v>13.44</v>
      </c>
      <c r="C109" s="23">
        <v>16.443370000000002</v>
      </c>
      <c r="D109" s="23">
        <v>100.28122999999999</v>
      </c>
      <c r="E109" s="24">
        <v>636784.079425</v>
      </c>
      <c r="F109" s="24">
        <v>1818412.4766200001</v>
      </c>
      <c r="G109" s="25" t="s">
        <v>45</v>
      </c>
      <c r="H109" s="25" t="s">
        <v>275</v>
      </c>
      <c r="I109" s="25" t="s">
        <v>65</v>
      </c>
      <c r="J109" s="25" t="s">
        <v>51</v>
      </c>
      <c r="K109" s="25" t="s">
        <v>46</v>
      </c>
      <c r="L109" s="25" t="s">
        <v>47</v>
      </c>
    </row>
    <row r="110" spans="1:12" s="22" customFormat="1">
      <c r="A110" s="26">
        <v>45261</v>
      </c>
      <c r="B110" s="27">
        <v>13.44</v>
      </c>
      <c r="C110" s="23">
        <v>16.446529999999999</v>
      </c>
      <c r="D110" s="23">
        <v>100.22882</v>
      </c>
      <c r="E110" s="24">
        <v>631185.92535399995</v>
      </c>
      <c r="F110" s="24">
        <v>1818727.3975200001</v>
      </c>
      <c r="G110" s="25" t="s">
        <v>45</v>
      </c>
      <c r="H110" s="25" t="s">
        <v>276</v>
      </c>
      <c r="I110" s="25" t="s">
        <v>96</v>
      </c>
      <c r="J110" s="25" t="s">
        <v>51</v>
      </c>
      <c r="K110" s="25" t="s">
        <v>46</v>
      </c>
      <c r="L110" s="25" t="s">
        <v>47</v>
      </c>
    </row>
    <row r="111" spans="1:12" s="22" customFormat="1">
      <c r="A111" s="26">
        <v>45261</v>
      </c>
      <c r="B111" s="27">
        <v>13.44</v>
      </c>
      <c r="C111" s="23">
        <v>16.464169999999999</v>
      </c>
      <c r="D111" s="23">
        <v>100.37855999999999</v>
      </c>
      <c r="E111" s="24">
        <v>647160.97591799998</v>
      </c>
      <c r="F111" s="24">
        <v>1820782.21276</v>
      </c>
      <c r="G111" s="25" t="s">
        <v>45</v>
      </c>
      <c r="H111" s="25" t="s">
        <v>277</v>
      </c>
      <c r="I111" s="25" t="s">
        <v>65</v>
      </c>
      <c r="J111" s="25" t="s">
        <v>51</v>
      </c>
      <c r="K111" s="25" t="s">
        <v>46</v>
      </c>
      <c r="L111" s="25" t="s">
        <v>47</v>
      </c>
    </row>
    <row r="112" spans="1:12" s="22" customFormat="1">
      <c r="A112" s="26">
        <v>45261</v>
      </c>
      <c r="B112" s="27">
        <v>13.44</v>
      </c>
      <c r="C112" s="23">
        <v>16.49137</v>
      </c>
      <c r="D112" s="23">
        <v>100.22202</v>
      </c>
      <c r="E112" s="24">
        <v>630429.87813700002</v>
      </c>
      <c r="F112" s="24">
        <v>1823684.12362</v>
      </c>
      <c r="G112" s="25" t="s">
        <v>45</v>
      </c>
      <c r="H112" s="25" t="s">
        <v>96</v>
      </c>
      <c r="I112" s="25" t="s">
        <v>96</v>
      </c>
      <c r="J112" s="25" t="s">
        <v>51</v>
      </c>
      <c r="K112" s="25" t="s">
        <v>46</v>
      </c>
      <c r="L112" s="25" t="s">
        <v>47</v>
      </c>
    </row>
    <row r="113" spans="1:12" s="22" customFormat="1">
      <c r="A113" s="26">
        <v>45261</v>
      </c>
      <c r="B113" s="27">
        <v>13.44</v>
      </c>
      <c r="C113" s="23">
        <v>16.506450000000001</v>
      </c>
      <c r="D113" s="23">
        <v>100.35203</v>
      </c>
      <c r="E113" s="24">
        <v>644297.12421899999</v>
      </c>
      <c r="F113" s="24">
        <v>1825441.1714000001</v>
      </c>
      <c r="G113" s="25" t="s">
        <v>45</v>
      </c>
      <c r="H113" s="25" t="s">
        <v>278</v>
      </c>
      <c r="I113" s="25" t="s">
        <v>65</v>
      </c>
      <c r="J113" s="25" t="s">
        <v>51</v>
      </c>
      <c r="K113" s="25" t="s">
        <v>46</v>
      </c>
      <c r="L113" s="25" t="s">
        <v>47</v>
      </c>
    </row>
    <row r="114" spans="1:12" s="22" customFormat="1">
      <c r="A114" s="26">
        <v>45261</v>
      </c>
      <c r="B114" s="27">
        <v>13.44</v>
      </c>
      <c r="C114" s="23">
        <v>16.58531</v>
      </c>
      <c r="D114" s="23">
        <v>100.19665999999999</v>
      </c>
      <c r="E114" s="24">
        <v>627660.99155899999</v>
      </c>
      <c r="F114" s="24">
        <v>1834061.4602699999</v>
      </c>
      <c r="G114" s="25" t="s">
        <v>45</v>
      </c>
      <c r="H114" s="25" t="s">
        <v>282</v>
      </c>
      <c r="I114" s="25" t="s">
        <v>96</v>
      </c>
      <c r="J114" s="25" t="s">
        <v>51</v>
      </c>
      <c r="K114" s="25" t="s">
        <v>46</v>
      </c>
      <c r="L114" s="25" t="s">
        <v>47</v>
      </c>
    </row>
    <row r="115" spans="1:12" s="22" customFormat="1">
      <c r="A115" s="26">
        <v>45261</v>
      </c>
      <c r="B115" s="27">
        <v>13.44</v>
      </c>
      <c r="C115" s="23">
        <v>16.598749999999999</v>
      </c>
      <c r="D115" s="23">
        <v>100.2907</v>
      </c>
      <c r="E115" s="24">
        <v>637685.09186799999</v>
      </c>
      <c r="F115" s="24">
        <v>1835610.6968100001</v>
      </c>
      <c r="G115" s="25" t="s">
        <v>45</v>
      </c>
      <c r="H115" s="25" t="s">
        <v>283</v>
      </c>
      <c r="I115" s="25" t="s">
        <v>283</v>
      </c>
      <c r="J115" s="25" t="s">
        <v>52</v>
      </c>
      <c r="K115" s="25" t="s">
        <v>46</v>
      </c>
      <c r="L115" s="25" t="s">
        <v>47</v>
      </c>
    </row>
    <row r="116" spans="1:12" s="22" customFormat="1">
      <c r="A116" s="26">
        <v>45261</v>
      </c>
      <c r="B116" s="27">
        <v>13.44</v>
      </c>
      <c r="C116" s="23">
        <v>16.6174</v>
      </c>
      <c r="D116" s="23">
        <v>100.23577</v>
      </c>
      <c r="E116" s="24">
        <v>631811.94283800002</v>
      </c>
      <c r="F116" s="24">
        <v>1837637.2619</v>
      </c>
      <c r="G116" s="25" t="s">
        <v>45</v>
      </c>
      <c r="H116" s="25" t="s">
        <v>285</v>
      </c>
      <c r="I116" s="25" t="s">
        <v>283</v>
      </c>
      <c r="J116" s="25" t="s">
        <v>52</v>
      </c>
      <c r="K116" s="25" t="s">
        <v>46</v>
      </c>
      <c r="L116" s="25" t="s">
        <v>47</v>
      </c>
    </row>
    <row r="117" spans="1:12" s="22" customFormat="1">
      <c r="A117" s="26">
        <v>45261</v>
      </c>
      <c r="B117" s="27">
        <v>13.44</v>
      </c>
      <c r="C117" s="23">
        <v>16.700150000000001</v>
      </c>
      <c r="D117" s="23">
        <v>100.15548</v>
      </c>
      <c r="E117" s="24">
        <v>623193.95567000005</v>
      </c>
      <c r="F117" s="24">
        <v>1846741.6212299999</v>
      </c>
      <c r="G117" s="25" t="s">
        <v>45</v>
      </c>
      <c r="H117" s="25" t="s">
        <v>59</v>
      </c>
      <c r="I117" s="25" t="s">
        <v>59</v>
      </c>
      <c r="J117" s="25" t="s">
        <v>52</v>
      </c>
      <c r="K117" s="25" t="s">
        <v>46</v>
      </c>
      <c r="L117" s="25" t="s">
        <v>47</v>
      </c>
    </row>
    <row r="118" spans="1:12" s="22" customFormat="1">
      <c r="A118" s="26">
        <v>45261</v>
      </c>
      <c r="B118" s="27">
        <v>13.44</v>
      </c>
      <c r="C118" s="23">
        <v>16.701160000000002</v>
      </c>
      <c r="D118" s="23">
        <v>100.15516</v>
      </c>
      <c r="E118" s="24">
        <v>623159.18677499995</v>
      </c>
      <c r="F118" s="24">
        <v>1846853.1705700001</v>
      </c>
      <c r="G118" s="25" t="s">
        <v>45</v>
      </c>
      <c r="H118" s="25" t="s">
        <v>59</v>
      </c>
      <c r="I118" s="25" t="s">
        <v>59</v>
      </c>
      <c r="J118" s="25" t="s">
        <v>52</v>
      </c>
      <c r="K118" s="25" t="s">
        <v>46</v>
      </c>
      <c r="L118" s="25" t="s">
        <v>47</v>
      </c>
    </row>
    <row r="119" spans="1:12" s="22" customFormat="1">
      <c r="A119" s="26">
        <v>45261</v>
      </c>
      <c r="B119" s="27">
        <v>13.44</v>
      </c>
      <c r="C119" s="23">
        <v>16.731169999999999</v>
      </c>
      <c r="D119" s="23">
        <v>100.15075</v>
      </c>
      <c r="E119" s="24">
        <v>622669.770731</v>
      </c>
      <c r="F119" s="24">
        <v>1850170.77773</v>
      </c>
      <c r="G119" s="25" t="s">
        <v>45</v>
      </c>
      <c r="H119" s="25" t="s">
        <v>59</v>
      </c>
      <c r="I119" s="25" t="s">
        <v>59</v>
      </c>
      <c r="J119" s="25" t="s">
        <v>52</v>
      </c>
      <c r="K119" s="25" t="s">
        <v>46</v>
      </c>
      <c r="L119" s="25" t="s">
        <v>47</v>
      </c>
    </row>
    <row r="120" spans="1:12" s="22" customFormat="1">
      <c r="A120" s="26">
        <v>45261</v>
      </c>
      <c r="B120" s="27">
        <v>13.44</v>
      </c>
      <c r="C120" s="23">
        <v>16.841840000000001</v>
      </c>
      <c r="D120" s="23">
        <v>100.29868</v>
      </c>
      <c r="E120" s="24">
        <v>638361.05169899995</v>
      </c>
      <c r="F120" s="24">
        <v>1862513.0945600001</v>
      </c>
      <c r="G120" s="25" t="s">
        <v>45</v>
      </c>
      <c r="H120" s="25" t="s">
        <v>289</v>
      </c>
      <c r="I120" s="25" t="s">
        <v>66</v>
      </c>
      <c r="J120" s="25" t="s">
        <v>52</v>
      </c>
      <c r="K120" s="25" t="s">
        <v>46</v>
      </c>
      <c r="L120" s="25" t="s">
        <v>47</v>
      </c>
    </row>
    <row r="121" spans="1:12" s="22" customFormat="1">
      <c r="A121" s="26">
        <v>45261</v>
      </c>
      <c r="B121" s="27">
        <v>13.44</v>
      </c>
      <c r="C121" s="23">
        <v>16.966259999999998</v>
      </c>
      <c r="D121" s="23">
        <v>100.28895</v>
      </c>
      <c r="E121" s="24">
        <v>637234.20520500001</v>
      </c>
      <c r="F121" s="24">
        <v>1876273.05629</v>
      </c>
      <c r="G121" s="25" t="s">
        <v>45</v>
      </c>
      <c r="H121" s="25" t="s">
        <v>294</v>
      </c>
      <c r="I121" s="25" t="s">
        <v>60</v>
      </c>
      <c r="J121" s="25" t="s">
        <v>52</v>
      </c>
      <c r="K121" s="25" t="s">
        <v>46</v>
      </c>
      <c r="L121" s="25" t="s">
        <v>47</v>
      </c>
    </row>
    <row r="122" spans="1:12" s="22" customFormat="1">
      <c r="A122" s="26">
        <v>45261</v>
      </c>
      <c r="B122" s="27">
        <v>13.44</v>
      </c>
      <c r="C122" s="23">
        <v>16.970690000000001</v>
      </c>
      <c r="D122" s="23">
        <v>100.32074</v>
      </c>
      <c r="E122" s="24">
        <v>640616.07567199995</v>
      </c>
      <c r="F122" s="24">
        <v>1876785.73269</v>
      </c>
      <c r="G122" s="25" t="s">
        <v>45</v>
      </c>
      <c r="H122" s="25" t="s">
        <v>60</v>
      </c>
      <c r="I122" s="25" t="s">
        <v>60</v>
      </c>
      <c r="J122" s="25" t="s">
        <v>52</v>
      </c>
      <c r="K122" s="25" t="s">
        <v>46</v>
      </c>
      <c r="L122" s="25" t="s">
        <v>47</v>
      </c>
    </row>
    <row r="123" spans="1:12" s="22" customFormat="1">
      <c r="A123" s="26">
        <v>45261</v>
      </c>
      <c r="B123" s="27">
        <v>13.44</v>
      </c>
      <c r="C123" s="23">
        <v>17.022469999999998</v>
      </c>
      <c r="D123" s="23">
        <v>100.2602</v>
      </c>
      <c r="E123" s="24">
        <v>634132.79359799996</v>
      </c>
      <c r="F123" s="24">
        <v>1882472.6629000001</v>
      </c>
      <c r="G123" s="25" t="s">
        <v>45</v>
      </c>
      <c r="H123" s="25" t="s">
        <v>295</v>
      </c>
      <c r="I123" s="25" t="s">
        <v>57</v>
      </c>
      <c r="J123" s="25" t="s">
        <v>52</v>
      </c>
      <c r="K123" s="25" t="s">
        <v>46</v>
      </c>
      <c r="L123" s="25" t="s">
        <v>47</v>
      </c>
    </row>
    <row r="124" spans="1:12" s="22" customFormat="1">
      <c r="A124" s="26">
        <v>45261</v>
      </c>
      <c r="B124" s="27">
        <v>13.44</v>
      </c>
      <c r="C124" s="23">
        <v>17.032229999999998</v>
      </c>
      <c r="D124" s="23">
        <v>100.27898999999999</v>
      </c>
      <c r="E124" s="24">
        <v>636125.97282499995</v>
      </c>
      <c r="F124" s="24">
        <v>1883565.56755</v>
      </c>
      <c r="G124" s="25" t="s">
        <v>45</v>
      </c>
      <c r="H124" s="25" t="s">
        <v>60</v>
      </c>
      <c r="I124" s="25" t="s">
        <v>60</v>
      </c>
      <c r="J124" s="25" t="s">
        <v>52</v>
      </c>
      <c r="K124" s="25" t="s">
        <v>46</v>
      </c>
      <c r="L124" s="25" t="s">
        <v>47</v>
      </c>
    </row>
    <row r="125" spans="1:12" s="22" customFormat="1">
      <c r="A125" s="26">
        <v>45261</v>
      </c>
      <c r="B125" s="27">
        <v>13.44</v>
      </c>
      <c r="C125" s="23">
        <v>17.054780000000001</v>
      </c>
      <c r="D125" s="23">
        <v>100.2028</v>
      </c>
      <c r="E125" s="24">
        <v>628000.50904599996</v>
      </c>
      <c r="F125" s="24">
        <v>1886009.1734</v>
      </c>
      <c r="G125" s="25" t="s">
        <v>45</v>
      </c>
      <c r="H125" s="25" t="s">
        <v>57</v>
      </c>
      <c r="I125" s="25" t="s">
        <v>57</v>
      </c>
      <c r="J125" s="25" t="s">
        <v>52</v>
      </c>
      <c r="K125" s="25" t="s">
        <v>46</v>
      </c>
      <c r="L125" s="25" t="s">
        <v>47</v>
      </c>
    </row>
    <row r="126" spans="1:12" s="22" customFormat="1">
      <c r="A126" s="26">
        <v>45261</v>
      </c>
      <c r="B126" s="27">
        <v>13.44</v>
      </c>
      <c r="C126" s="23">
        <v>17.06296</v>
      </c>
      <c r="D126" s="23">
        <v>100.08506</v>
      </c>
      <c r="E126" s="24">
        <v>615464.41671999998</v>
      </c>
      <c r="F126" s="24">
        <v>1886840.8400300001</v>
      </c>
      <c r="G126" s="25" t="s">
        <v>45</v>
      </c>
      <c r="H126" s="25" t="s">
        <v>296</v>
      </c>
      <c r="I126" s="25" t="s">
        <v>57</v>
      </c>
      <c r="J126" s="25" t="s">
        <v>52</v>
      </c>
      <c r="K126" s="25" t="s">
        <v>46</v>
      </c>
      <c r="L126" s="25" t="s">
        <v>47</v>
      </c>
    </row>
    <row r="127" spans="1:12" s="22" customFormat="1">
      <c r="A127" s="26">
        <v>45261</v>
      </c>
      <c r="B127" s="27">
        <v>13.44</v>
      </c>
      <c r="C127" s="23">
        <v>17.063510000000001</v>
      </c>
      <c r="D127" s="23">
        <v>100.08897</v>
      </c>
      <c r="E127" s="24">
        <v>615880.19355500001</v>
      </c>
      <c r="F127" s="24">
        <v>1886904.0100400001</v>
      </c>
      <c r="G127" s="25" t="s">
        <v>45</v>
      </c>
      <c r="H127" s="25" t="s">
        <v>296</v>
      </c>
      <c r="I127" s="25" t="s">
        <v>57</v>
      </c>
      <c r="J127" s="25" t="s">
        <v>52</v>
      </c>
      <c r="K127" s="25" t="s">
        <v>46</v>
      </c>
      <c r="L127" s="25" t="s">
        <v>47</v>
      </c>
    </row>
    <row r="128" spans="1:12" s="22" customFormat="1">
      <c r="A128" s="26">
        <v>45261</v>
      </c>
      <c r="B128" s="27">
        <v>13.44</v>
      </c>
      <c r="C128" s="23">
        <v>17.142910000000001</v>
      </c>
      <c r="D128" s="23">
        <v>100.16148</v>
      </c>
      <c r="E128" s="24">
        <v>623544.64621100004</v>
      </c>
      <c r="F128" s="24">
        <v>1895733.7016199999</v>
      </c>
      <c r="G128" s="25" t="s">
        <v>45</v>
      </c>
      <c r="H128" s="25" t="s">
        <v>299</v>
      </c>
      <c r="I128" s="25" t="s">
        <v>57</v>
      </c>
      <c r="J128" s="25" t="s">
        <v>52</v>
      </c>
      <c r="K128" s="25" t="s">
        <v>46</v>
      </c>
      <c r="L128" s="25" t="s">
        <v>47</v>
      </c>
    </row>
    <row r="129" spans="1:12" s="22" customFormat="1">
      <c r="A129" s="26">
        <v>45261</v>
      </c>
      <c r="B129" s="27">
        <v>13.44</v>
      </c>
      <c r="C129" s="23">
        <v>17.160540000000001</v>
      </c>
      <c r="D129" s="23">
        <v>100.94498</v>
      </c>
      <c r="E129" s="24">
        <v>706885.93324899999</v>
      </c>
      <c r="F129" s="24">
        <v>1898351.2670499999</v>
      </c>
      <c r="G129" s="25" t="s">
        <v>45</v>
      </c>
      <c r="H129" s="25" t="s">
        <v>300</v>
      </c>
      <c r="I129" s="25" t="s">
        <v>301</v>
      </c>
      <c r="J129" s="25" t="s">
        <v>52</v>
      </c>
      <c r="K129" s="25" t="s">
        <v>46</v>
      </c>
      <c r="L129" s="25" t="s">
        <v>47</v>
      </c>
    </row>
    <row r="130" spans="1:12" s="22" customFormat="1">
      <c r="A130" s="26">
        <v>45261</v>
      </c>
      <c r="B130" s="27">
        <v>13.44</v>
      </c>
      <c r="C130" s="23">
        <v>17.20543</v>
      </c>
      <c r="D130" s="23">
        <v>100.87378</v>
      </c>
      <c r="E130" s="24">
        <v>699262.14127300004</v>
      </c>
      <c r="F130" s="24">
        <v>1903245.0029</v>
      </c>
      <c r="G130" s="25" t="s">
        <v>45</v>
      </c>
      <c r="H130" s="25" t="s">
        <v>302</v>
      </c>
      <c r="I130" s="25" t="s">
        <v>301</v>
      </c>
      <c r="J130" s="25" t="s">
        <v>52</v>
      </c>
      <c r="K130" s="25" t="s">
        <v>46</v>
      </c>
      <c r="L130" s="25" t="s">
        <v>47</v>
      </c>
    </row>
    <row r="131" spans="1:12" s="22" customFormat="1">
      <c r="A131" s="26">
        <v>45261</v>
      </c>
      <c r="B131" s="27">
        <v>13.44</v>
      </c>
      <c r="C131" s="23">
        <v>17.211390000000002</v>
      </c>
      <c r="D131" s="23">
        <v>100.8643</v>
      </c>
      <c r="E131" s="24">
        <v>698247.36750199995</v>
      </c>
      <c r="F131" s="24">
        <v>1903894.8973699999</v>
      </c>
      <c r="G131" s="25" t="s">
        <v>45</v>
      </c>
      <c r="H131" s="25" t="s">
        <v>302</v>
      </c>
      <c r="I131" s="25" t="s">
        <v>301</v>
      </c>
      <c r="J131" s="25" t="s">
        <v>52</v>
      </c>
      <c r="K131" s="25" t="s">
        <v>46</v>
      </c>
      <c r="L131" s="25" t="s">
        <v>47</v>
      </c>
    </row>
    <row r="132" spans="1:12" s="22" customFormat="1">
      <c r="A132" s="26">
        <v>45261</v>
      </c>
      <c r="B132" s="27">
        <v>13.44</v>
      </c>
      <c r="C132" s="23">
        <v>17.28368</v>
      </c>
      <c r="D132" s="23">
        <v>100.60831</v>
      </c>
      <c r="E132" s="24">
        <v>670952.69480199995</v>
      </c>
      <c r="F132" s="24">
        <v>1911650.55828</v>
      </c>
      <c r="G132" s="25" t="s">
        <v>45</v>
      </c>
      <c r="H132" s="25" t="s">
        <v>305</v>
      </c>
      <c r="I132" s="25" t="s">
        <v>306</v>
      </c>
      <c r="J132" s="25" t="s">
        <v>52</v>
      </c>
      <c r="K132" s="25" t="s">
        <v>46</v>
      </c>
      <c r="L132" s="25" t="s">
        <v>47</v>
      </c>
    </row>
    <row r="133" spans="1:12" s="22" customFormat="1">
      <c r="A133" s="26">
        <v>45261</v>
      </c>
      <c r="B133" s="27">
        <v>13.44</v>
      </c>
      <c r="C133" s="23">
        <v>15.13749</v>
      </c>
      <c r="D133" s="23">
        <v>100.78785999999999</v>
      </c>
      <c r="E133" s="24">
        <v>692112.04521100002</v>
      </c>
      <c r="F133" s="24">
        <v>1674315.98698</v>
      </c>
      <c r="G133" s="25" t="s">
        <v>45</v>
      </c>
      <c r="H133" s="25" t="s">
        <v>231</v>
      </c>
      <c r="I133" s="25" t="s">
        <v>232</v>
      </c>
      <c r="J133" s="25" t="s">
        <v>74</v>
      </c>
      <c r="K133" s="25" t="s">
        <v>50</v>
      </c>
      <c r="L133" s="25" t="s">
        <v>47</v>
      </c>
    </row>
    <row r="134" spans="1:12" s="22" customFormat="1">
      <c r="A134" s="26">
        <v>45261</v>
      </c>
      <c r="B134" s="27">
        <v>13.44</v>
      </c>
      <c r="C134" s="23">
        <v>17.902920000000002</v>
      </c>
      <c r="D134" s="23">
        <v>99.377399999999994</v>
      </c>
      <c r="E134" s="24">
        <v>539974.59389799996</v>
      </c>
      <c r="F134" s="24">
        <v>1979485.5130400001</v>
      </c>
      <c r="G134" s="25" t="s">
        <v>45</v>
      </c>
      <c r="H134" s="25" t="s">
        <v>159</v>
      </c>
      <c r="I134" s="25" t="s">
        <v>160</v>
      </c>
      <c r="J134" s="25" t="s">
        <v>154</v>
      </c>
      <c r="K134" s="25" t="s">
        <v>46</v>
      </c>
      <c r="L134" s="25" t="s">
        <v>47</v>
      </c>
    </row>
    <row r="135" spans="1:12" s="22" customFormat="1">
      <c r="A135" s="26">
        <v>45261</v>
      </c>
      <c r="B135" s="27">
        <v>13.44</v>
      </c>
      <c r="C135" s="23">
        <v>18.384799999999998</v>
      </c>
      <c r="D135" s="23">
        <v>99.60933</v>
      </c>
      <c r="E135" s="24">
        <v>564364.89295000001</v>
      </c>
      <c r="F135" s="24">
        <v>2032867.1182299999</v>
      </c>
      <c r="G135" s="25" t="s">
        <v>45</v>
      </c>
      <c r="H135" s="25" t="s">
        <v>183</v>
      </c>
      <c r="I135" s="25" t="s">
        <v>153</v>
      </c>
      <c r="J135" s="25" t="s">
        <v>154</v>
      </c>
      <c r="K135" s="25" t="s">
        <v>46</v>
      </c>
      <c r="L135" s="25" t="s">
        <v>47</v>
      </c>
    </row>
    <row r="136" spans="1:12" s="22" customFormat="1">
      <c r="A136" s="26">
        <v>45261</v>
      </c>
      <c r="B136" s="27">
        <v>13.44</v>
      </c>
      <c r="C136" s="23">
        <v>18.76878</v>
      </c>
      <c r="D136" s="23">
        <v>99.565730000000002</v>
      </c>
      <c r="E136" s="24">
        <v>559625.55435700004</v>
      </c>
      <c r="F136" s="24">
        <v>2075338.5019400001</v>
      </c>
      <c r="G136" s="25" t="s">
        <v>45</v>
      </c>
      <c r="H136" s="25" t="s">
        <v>186</v>
      </c>
      <c r="I136" s="25" t="s">
        <v>187</v>
      </c>
      <c r="J136" s="25" t="s">
        <v>154</v>
      </c>
      <c r="K136" s="25" t="s">
        <v>46</v>
      </c>
      <c r="L136" s="25" t="s">
        <v>47</v>
      </c>
    </row>
    <row r="137" spans="1:12" s="22" customFormat="1">
      <c r="A137" s="26">
        <v>45261</v>
      </c>
      <c r="B137" s="27">
        <v>13.44</v>
      </c>
      <c r="C137" s="23">
        <v>18.775210000000001</v>
      </c>
      <c r="D137" s="23">
        <v>99.565610000000007</v>
      </c>
      <c r="E137" s="24">
        <v>559610.64627300005</v>
      </c>
      <c r="F137" s="24">
        <v>2076049.9373300001</v>
      </c>
      <c r="G137" s="25" t="s">
        <v>45</v>
      </c>
      <c r="H137" s="25" t="s">
        <v>186</v>
      </c>
      <c r="I137" s="25" t="s">
        <v>187</v>
      </c>
      <c r="J137" s="25" t="s">
        <v>154</v>
      </c>
      <c r="K137" s="25" t="s">
        <v>46</v>
      </c>
      <c r="L137" s="25" t="s">
        <v>47</v>
      </c>
    </row>
    <row r="138" spans="1:12" s="22" customFormat="1">
      <c r="A138" s="26">
        <v>45261</v>
      </c>
      <c r="B138" s="27">
        <v>13.44</v>
      </c>
      <c r="C138" s="23">
        <v>14.80969</v>
      </c>
      <c r="D138" s="23">
        <v>104.46371000000001</v>
      </c>
      <c r="E138" s="24">
        <v>1088687.1006100001</v>
      </c>
      <c r="F138" s="24">
        <v>1644467.4840500001</v>
      </c>
      <c r="G138" s="25" t="s">
        <v>45</v>
      </c>
      <c r="H138" s="25" t="s">
        <v>127</v>
      </c>
      <c r="I138" s="25" t="s">
        <v>128</v>
      </c>
      <c r="J138" s="25" t="s">
        <v>129</v>
      </c>
      <c r="K138" s="25" t="s">
        <v>48</v>
      </c>
      <c r="L138" s="25" t="s">
        <v>47</v>
      </c>
    </row>
    <row r="139" spans="1:12" s="22" customFormat="1">
      <c r="A139" s="26">
        <v>45261</v>
      </c>
      <c r="B139" s="27">
        <v>13.44</v>
      </c>
      <c r="C139" s="23">
        <v>14.51103</v>
      </c>
      <c r="D139" s="23">
        <v>100.83575</v>
      </c>
      <c r="E139" s="24">
        <v>697827.95598700002</v>
      </c>
      <c r="F139" s="24">
        <v>1605039.1810099999</v>
      </c>
      <c r="G139" s="25" t="s">
        <v>45</v>
      </c>
      <c r="H139" s="25" t="s">
        <v>216</v>
      </c>
      <c r="I139" s="25" t="s">
        <v>217</v>
      </c>
      <c r="J139" s="25" t="s">
        <v>135</v>
      </c>
      <c r="K139" s="25" t="s">
        <v>50</v>
      </c>
      <c r="L139" s="25" t="s">
        <v>47</v>
      </c>
    </row>
    <row r="140" spans="1:12" s="22" customFormat="1">
      <c r="A140" s="26">
        <v>45261</v>
      </c>
      <c r="B140" s="27">
        <v>13.44</v>
      </c>
      <c r="C140" s="23">
        <v>14.830030000000001</v>
      </c>
      <c r="D140" s="23">
        <v>100.41695</v>
      </c>
      <c r="E140" s="24">
        <v>652465.96689000004</v>
      </c>
      <c r="F140" s="24">
        <v>1640009.3095100001</v>
      </c>
      <c r="G140" s="25" t="s">
        <v>45</v>
      </c>
      <c r="H140" s="25" t="s">
        <v>223</v>
      </c>
      <c r="I140" s="25" t="s">
        <v>224</v>
      </c>
      <c r="J140" s="25" t="s">
        <v>225</v>
      </c>
      <c r="K140" s="25" t="s">
        <v>50</v>
      </c>
      <c r="L140" s="25" t="s">
        <v>47</v>
      </c>
    </row>
    <row r="141" spans="1:12" s="22" customFormat="1">
      <c r="A141" s="26">
        <v>45261</v>
      </c>
      <c r="B141" s="27">
        <v>13.44</v>
      </c>
      <c r="C141" s="23">
        <v>15.019600000000001</v>
      </c>
      <c r="D141" s="23">
        <v>100.30612000000001</v>
      </c>
      <c r="E141" s="24">
        <v>640415.45567699999</v>
      </c>
      <c r="F141" s="24">
        <v>1660908.65347</v>
      </c>
      <c r="G141" s="25" t="s">
        <v>45</v>
      </c>
      <c r="H141" s="25" t="s">
        <v>228</v>
      </c>
      <c r="I141" s="25" t="s">
        <v>229</v>
      </c>
      <c r="J141" s="25" t="s">
        <v>225</v>
      </c>
      <c r="K141" s="25" t="s">
        <v>50</v>
      </c>
      <c r="L141" s="25" t="s">
        <v>47</v>
      </c>
    </row>
    <row r="142" spans="1:12" s="22" customFormat="1">
      <c r="A142" s="26">
        <v>45261</v>
      </c>
      <c r="B142" s="27">
        <v>13.44</v>
      </c>
      <c r="C142" s="23">
        <v>17.073419999999999</v>
      </c>
      <c r="D142" s="23">
        <v>99.642430000000004</v>
      </c>
      <c r="E142" s="24">
        <v>568356.83992499998</v>
      </c>
      <c r="F142" s="24">
        <v>1887789.6690499999</v>
      </c>
      <c r="G142" s="25" t="s">
        <v>45</v>
      </c>
      <c r="H142" s="25" t="s">
        <v>297</v>
      </c>
      <c r="I142" s="25" t="s">
        <v>298</v>
      </c>
      <c r="J142" s="25" t="s">
        <v>98</v>
      </c>
      <c r="K142" s="25" t="s">
        <v>46</v>
      </c>
      <c r="L142" s="25" t="s">
        <v>47</v>
      </c>
    </row>
    <row r="143" spans="1:12" s="22" customFormat="1">
      <c r="A143" s="26">
        <v>45261</v>
      </c>
      <c r="B143" s="27">
        <v>13.44</v>
      </c>
      <c r="C143" s="23">
        <v>17.309830000000002</v>
      </c>
      <c r="D143" s="23">
        <v>99.566590000000005</v>
      </c>
      <c r="E143" s="24">
        <v>560210.51247700001</v>
      </c>
      <c r="F143" s="24">
        <v>1913919.08085</v>
      </c>
      <c r="G143" s="25" t="s">
        <v>45</v>
      </c>
      <c r="H143" s="25" t="s">
        <v>307</v>
      </c>
      <c r="I143" s="25" t="s">
        <v>307</v>
      </c>
      <c r="J143" s="25" t="s">
        <v>98</v>
      </c>
      <c r="K143" s="25" t="s">
        <v>46</v>
      </c>
      <c r="L143" s="25" t="s">
        <v>47</v>
      </c>
    </row>
    <row r="144" spans="1:12" s="22" customFormat="1">
      <c r="A144" s="26">
        <v>45261</v>
      </c>
      <c r="B144" s="27">
        <v>13.44</v>
      </c>
      <c r="C144" s="23">
        <v>17.442450000000001</v>
      </c>
      <c r="D144" s="23">
        <v>99.667379999999994</v>
      </c>
      <c r="E144" s="24">
        <v>570870.61589999998</v>
      </c>
      <c r="F144" s="24">
        <v>1928625.8568200001</v>
      </c>
      <c r="G144" s="25" t="s">
        <v>45</v>
      </c>
      <c r="H144" s="25" t="s">
        <v>147</v>
      </c>
      <c r="I144" s="25" t="s">
        <v>119</v>
      </c>
      <c r="J144" s="25" t="s">
        <v>98</v>
      </c>
      <c r="K144" s="25" t="s">
        <v>46</v>
      </c>
      <c r="L144" s="25" t="s">
        <v>47</v>
      </c>
    </row>
    <row r="145" spans="1:12" s="22" customFormat="1">
      <c r="A145" s="26">
        <v>45261</v>
      </c>
      <c r="B145" s="27">
        <v>13.44</v>
      </c>
      <c r="C145" s="23">
        <v>14.651669999999999</v>
      </c>
      <c r="D145" s="23">
        <v>100.09685</v>
      </c>
      <c r="E145" s="24">
        <v>618114.62172199995</v>
      </c>
      <c r="F145" s="24">
        <v>1620085.72881</v>
      </c>
      <c r="G145" s="25" t="s">
        <v>45</v>
      </c>
      <c r="H145" s="25" t="s">
        <v>69</v>
      </c>
      <c r="I145" s="25" t="s">
        <v>70</v>
      </c>
      <c r="J145" s="25" t="s">
        <v>71</v>
      </c>
      <c r="K145" s="25" t="s">
        <v>50</v>
      </c>
      <c r="L145" s="25" t="s">
        <v>47</v>
      </c>
    </row>
    <row r="146" spans="1:12" s="22" customFormat="1">
      <c r="A146" s="26">
        <v>45261</v>
      </c>
      <c r="B146" s="27">
        <v>13.44</v>
      </c>
      <c r="C146" s="23">
        <v>14.686120000000001</v>
      </c>
      <c r="D146" s="23">
        <v>100.09541</v>
      </c>
      <c r="E146" s="24">
        <v>617941.08614599996</v>
      </c>
      <c r="F146" s="24">
        <v>1623895.8028299999</v>
      </c>
      <c r="G146" s="25" t="s">
        <v>45</v>
      </c>
      <c r="H146" s="25" t="s">
        <v>220</v>
      </c>
      <c r="I146" s="25" t="s">
        <v>72</v>
      </c>
      <c r="J146" s="25" t="s">
        <v>71</v>
      </c>
      <c r="K146" s="25" t="s">
        <v>50</v>
      </c>
      <c r="L146" s="25" t="s">
        <v>47</v>
      </c>
    </row>
    <row r="147" spans="1:12" s="22" customFormat="1">
      <c r="A147" s="26">
        <v>45261</v>
      </c>
      <c r="B147" s="27">
        <v>13.44</v>
      </c>
      <c r="C147" s="23">
        <v>14.71284</v>
      </c>
      <c r="D147" s="23">
        <v>100.06467000000001</v>
      </c>
      <c r="E147" s="24">
        <v>614617.08087299997</v>
      </c>
      <c r="F147" s="24">
        <v>1626835.70313</v>
      </c>
      <c r="G147" s="25" t="s">
        <v>45</v>
      </c>
      <c r="H147" s="25" t="s">
        <v>221</v>
      </c>
      <c r="I147" s="25" t="s">
        <v>72</v>
      </c>
      <c r="J147" s="25" t="s">
        <v>71</v>
      </c>
      <c r="K147" s="25" t="s">
        <v>50</v>
      </c>
      <c r="L147" s="25" t="s">
        <v>47</v>
      </c>
    </row>
    <row r="148" spans="1:12" s="22" customFormat="1">
      <c r="A148" s="26">
        <v>45261</v>
      </c>
      <c r="B148" s="27">
        <v>13.44</v>
      </c>
      <c r="C148" s="23">
        <v>14.797650000000001</v>
      </c>
      <c r="D148" s="23">
        <v>100.07053000000001</v>
      </c>
      <c r="E148" s="24">
        <v>615203.35400199995</v>
      </c>
      <c r="F148" s="24">
        <v>1636220.28645</v>
      </c>
      <c r="G148" s="25" t="s">
        <v>45</v>
      </c>
      <c r="H148" s="25" t="s">
        <v>222</v>
      </c>
      <c r="I148" s="25" t="s">
        <v>72</v>
      </c>
      <c r="J148" s="25" t="s">
        <v>71</v>
      </c>
      <c r="K148" s="25" t="s">
        <v>50</v>
      </c>
      <c r="L148" s="25" t="s">
        <v>47</v>
      </c>
    </row>
    <row r="149" spans="1:12" s="22" customFormat="1">
      <c r="A149" s="26">
        <v>45261</v>
      </c>
      <c r="B149" s="27">
        <v>13.44</v>
      </c>
      <c r="C149" s="23">
        <v>15.376340000000001</v>
      </c>
      <c r="D149" s="23">
        <v>103.44326</v>
      </c>
      <c r="E149" s="24">
        <v>977251.90356100001</v>
      </c>
      <c r="F149" s="24">
        <v>1704865.54033</v>
      </c>
      <c r="G149" s="25" t="s">
        <v>45</v>
      </c>
      <c r="H149" s="25" t="s">
        <v>244</v>
      </c>
      <c r="I149" s="25" t="s">
        <v>244</v>
      </c>
      <c r="J149" s="25" t="s">
        <v>245</v>
      </c>
      <c r="K149" s="25" t="s">
        <v>48</v>
      </c>
      <c r="L149" s="25" t="s">
        <v>47</v>
      </c>
    </row>
    <row r="150" spans="1:12" s="22" customFormat="1">
      <c r="A150" s="26">
        <v>45261</v>
      </c>
      <c r="B150" s="27">
        <v>13.44</v>
      </c>
      <c r="C150" s="23">
        <v>18.03472</v>
      </c>
      <c r="D150" s="23">
        <v>100.90213</v>
      </c>
      <c r="E150" s="24">
        <v>701355.12379099999</v>
      </c>
      <c r="F150" s="24">
        <v>1995061.8706499999</v>
      </c>
      <c r="G150" s="25" t="s">
        <v>45</v>
      </c>
      <c r="H150" s="25" t="s">
        <v>179</v>
      </c>
      <c r="I150" s="25" t="s">
        <v>179</v>
      </c>
      <c r="J150" s="25" t="s">
        <v>56</v>
      </c>
      <c r="K150" s="25" t="s">
        <v>46</v>
      </c>
      <c r="L150" s="25" t="s">
        <v>47</v>
      </c>
    </row>
    <row r="151" spans="1:12" s="22" customFormat="1">
      <c r="A151" s="26">
        <v>45261</v>
      </c>
      <c r="B151" s="27">
        <v>13.44</v>
      </c>
      <c r="C151" s="23">
        <v>17.201409999999999</v>
      </c>
      <c r="D151" s="23">
        <v>100.10028</v>
      </c>
      <c r="E151" s="24">
        <v>616997.51962799998</v>
      </c>
      <c r="F151" s="24">
        <v>1902168.48413</v>
      </c>
      <c r="G151" s="25" t="s">
        <v>45</v>
      </c>
      <c r="H151" s="25" t="s">
        <v>99</v>
      </c>
      <c r="I151" s="25" t="s">
        <v>58</v>
      </c>
      <c r="J151" s="25" t="s">
        <v>56</v>
      </c>
      <c r="K151" s="25" t="s">
        <v>46</v>
      </c>
      <c r="L151" s="25" t="s">
        <v>47</v>
      </c>
    </row>
    <row r="152" spans="1:12" s="22" customFormat="1">
      <c r="A152" s="26">
        <v>45261</v>
      </c>
      <c r="B152" s="27">
        <v>13.44</v>
      </c>
      <c r="C152" s="23">
        <v>17.31542</v>
      </c>
      <c r="D152" s="23">
        <v>100.095</v>
      </c>
      <c r="E152" s="24">
        <v>616364.48406699998</v>
      </c>
      <c r="F152" s="24">
        <v>1914779.8903300001</v>
      </c>
      <c r="G152" s="25" t="s">
        <v>45</v>
      </c>
      <c r="H152" s="25" t="s">
        <v>173</v>
      </c>
      <c r="I152" s="25" t="s">
        <v>58</v>
      </c>
      <c r="J152" s="25" t="s">
        <v>56</v>
      </c>
      <c r="K152" s="25" t="s">
        <v>46</v>
      </c>
      <c r="L152" s="25" t="s">
        <v>47</v>
      </c>
    </row>
    <row r="153" spans="1:12" s="22" customFormat="1">
      <c r="A153" s="26">
        <v>45261</v>
      </c>
      <c r="B153" s="27">
        <v>13.44</v>
      </c>
      <c r="C153" s="23">
        <v>17.31944</v>
      </c>
      <c r="D153" s="23">
        <v>100.09842</v>
      </c>
      <c r="E153" s="24">
        <v>616725.42209799995</v>
      </c>
      <c r="F153" s="24">
        <v>1915226.7554500001</v>
      </c>
      <c r="G153" s="25" t="s">
        <v>45</v>
      </c>
      <c r="H153" s="25" t="s">
        <v>173</v>
      </c>
      <c r="I153" s="25" t="s">
        <v>58</v>
      </c>
      <c r="J153" s="25" t="s">
        <v>56</v>
      </c>
      <c r="K153" s="25" t="s">
        <v>46</v>
      </c>
      <c r="L153" s="25" t="s">
        <v>47</v>
      </c>
    </row>
    <row r="154" spans="1:12" s="22" customFormat="1">
      <c r="A154" s="26">
        <v>45261</v>
      </c>
      <c r="B154" s="27">
        <v>13.44</v>
      </c>
      <c r="C154" s="23">
        <v>17.328209999999999</v>
      </c>
      <c r="D154" s="23">
        <v>100.0609</v>
      </c>
      <c r="E154" s="24">
        <v>612732.56221</v>
      </c>
      <c r="F154" s="24">
        <v>1916174.73392</v>
      </c>
      <c r="G154" s="25" t="s">
        <v>45</v>
      </c>
      <c r="H154" s="25" t="s">
        <v>61</v>
      </c>
      <c r="I154" s="25" t="s">
        <v>58</v>
      </c>
      <c r="J154" s="25" t="s">
        <v>56</v>
      </c>
      <c r="K154" s="25" t="s">
        <v>46</v>
      </c>
      <c r="L154" s="25" t="s">
        <v>47</v>
      </c>
    </row>
    <row r="155" spans="1:12" s="22" customFormat="1">
      <c r="A155" s="26">
        <v>45261</v>
      </c>
      <c r="B155" s="27">
        <v>13.44</v>
      </c>
      <c r="C155" s="23">
        <v>17.333829999999999</v>
      </c>
      <c r="D155" s="23">
        <v>100.10025</v>
      </c>
      <c r="E155" s="24">
        <v>616910.80299300002</v>
      </c>
      <c r="F155" s="24">
        <v>1916820.0546200001</v>
      </c>
      <c r="G155" s="25" t="s">
        <v>45</v>
      </c>
      <c r="H155" s="25" t="s">
        <v>61</v>
      </c>
      <c r="I155" s="25" t="s">
        <v>58</v>
      </c>
      <c r="J155" s="25" t="s">
        <v>56</v>
      </c>
      <c r="K155" s="25" t="s">
        <v>46</v>
      </c>
      <c r="L155" s="25" t="s">
        <v>47</v>
      </c>
    </row>
    <row r="156" spans="1:12" s="22" customFormat="1">
      <c r="A156" s="26">
        <v>45261</v>
      </c>
      <c r="B156" s="27">
        <v>13.44</v>
      </c>
      <c r="C156" s="23">
        <v>17.392019999999999</v>
      </c>
      <c r="D156" s="23">
        <v>100.07144</v>
      </c>
      <c r="E156" s="24">
        <v>613813.26473399997</v>
      </c>
      <c r="F156" s="24">
        <v>1923241.1963200001</v>
      </c>
      <c r="G156" s="25" t="s">
        <v>45</v>
      </c>
      <c r="H156" s="25" t="s">
        <v>131</v>
      </c>
      <c r="I156" s="25" t="s">
        <v>58</v>
      </c>
      <c r="J156" s="25" t="s">
        <v>56</v>
      </c>
      <c r="K156" s="25" t="s">
        <v>46</v>
      </c>
      <c r="L156" s="25" t="s">
        <v>47</v>
      </c>
    </row>
    <row r="157" spans="1:12" s="22" customFormat="1">
      <c r="A157" s="26">
        <v>45261</v>
      </c>
      <c r="B157" s="27">
        <v>13.44</v>
      </c>
      <c r="C157" s="23">
        <v>17.411079999999998</v>
      </c>
      <c r="D157" s="23">
        <v>100.05647</v>
      </c>
      <c r="E157" s="24">
        <v>612211.30194499996</v>
      </c>
      <c r="F157" s="24">
        <v>1925341.26058</v>
      </c>
      <c r="G157" s="25" t="s">
        <v>45</v>
      </c>
      <c r="H157" s="25" t="s">
        <v>308</v>
      </c>
      <c r="I157" s="25" t="s">
        <v>58</v>
      </c>
      <c r="J157" s="25" t="s">
        <v>56</v>
      </c>
      <c r="K157" s="25" t="s">
        <v>46</v>
      </c>
      <c r="L157" s="25" t="s">
        <v>47</v>
      </c>
    </row>
    <row r="158" spans="1:12" s="22" customFormat="1">
      <c r="A158" s="26">
        <v>45261</v>
      </c>
      <c r="B158" s="27">
        <v>13.44</v>
      </c>
      <c r="C158" s="23">
        <v>17.44136</v>
      </c>
      <c r="D158" s="23">
        <v>100.1204</v>
      </c>
      <c r="E158" s="24">
        <v>618982.59841400001</v>
      </c>
      <c r="F158" s="24">
        <v>1928730.26248</v>
      </c>
      <c r="G158" s="25" t="s">
        <v>45</v>
      </c>
      <c r="H158" s="25" t="s">
        <v>147</v>
      </c>
      <c r="I158" s="25" t="s">
        <v>148</v>
      </c>
      <c r="J158" s="25" t="s">
        <v>56</v>
      </c>
      <c r="K158" s="25" t="s">
        <v>46</v>
      </c>
      <c r="L158" s="25" t="s">
        <v>47</v>
      </c>
    </row>
    <row r="159" spans="1:12" s="22" customFormat="1">
      <c r="A159" s="26">
        <v>45261</v>
      </c>
      <c r="B159" s="27">
        <v>13.44</v>
      </c>
      <c r="C159" s="23">
        <v>17.44192</v>
      </c>
      <c r="D159" s="23">
        <v>100.12436</v>
      </c>
      <c r="E159" s="24">
        <v>619402.81669699994</v>
      </c>
      <c r="F159" s="24">
        <v>1928794.6947999999</v>
      </c>
      <c r="G159" s="25" t="s">
        <v>45</v>
      </c>
      <c r="H159" s="25" t="s">
        <v>147</v>
      </c>
      <c r="I159" s="25" t="s">
        <v>148</v>
      </c>
      <c r="J159" s="25" t="s">
        <v>56</v>
      </c>
      <c r="K159" s="25" t="s">
        <v>46</v>
      </c>
      <c r="L159" s="25" t="s">
        <v>47</v>
      </c>
    </row>
    <row r="160" spans="1:12" s="22" customFormat="1">
      <c r="A160" s="26">
        <v>45261</v>
      </c>
      <c r="B160" s="27">
        <v>13.44</v>
      </c>
      <c r="C160" s="23">
        <v>17.513809999999999</v>
      </c>
      <c r="D160" s="23">
        <v>100.14655999999999</v>
      </c>
      <c r="E160" s="24">
        <v>621712.81672200002</v>
      </c>
      <c r="F160" s="24">
        <v>1936763.22419</v>
      </c>
      <c r="G160" s="25" t="s">
        <v>45</v>
      </c>
      <c r="H160" s="25" t="s">
        <v>309</v>
      </c>
      <c r="I160" s="25" t="s">
        <v>148</v>
      </c>
      <c r="J160" s="25" t="s">
        <v>56</v>
      </c>
      <c r="K160" s="25" t="s">
        <v>46</v>
      </c>
      <c r="L160" s="25" t="s">
        <v>47</v>
      </c>
    </row>
    <row r="161" spans="1:12" s="22" customFormat="1">
      <c r="A161" s="26">
        <v>45261</v>
      </c>
      <c r="B161" s="27">
        <v>13.44</v>
      </c>
      <c r="C161" s="23">
        <v>17.551970000000001</v>
      </c>
      <c r="D161" s="23">
        <v>100.14078000000001</v>
      </c>
      <c r="E161" s="24">
        <v>621073.84571599995</v>
      </c>
      <c r="F161" s="24">
        <v>1940981.9004599999</v>
      </c>
      <c r="G161" s="25" t="s">
        <v>45</v>
      </c>
      <c r="H161" s="25" t="s">
        <v>310</v>
      </c>
      <c r="I161" s="25" t="s">
        <v>311</v>
      </c>
      <c r="J161" s="25" t="s">
        <v>56</v>
      </c>
      <c r="K161" s="25" t="s">
        <v>46</v>
      </c>
      <c r="L161" s="25" t="s">
        <v>47</v>
      </c>
    </row>
    <row r="162" spans="1:12" s="22" customFormat="1">
      <c r="A162" s="26">
        <v>45261</v>
      </c>
      <c r="B162" s="27">
        <v>13.44</v>
      </c>
      <c r="C162" s="23">
        <v>17.632339999999999</v>
      </c>
      <c r="D162" s="23">
        <v>100.1452</v>
      </c>
      <c r="E162" s="24">
        <v>621489.27328299999</v>
      </c>
      <c r="F162" s="24">
        <v>1949877.6394799999</v>
      </c>
      <c r="G162" s="25" t="s">
        <v>45</v>
      </c>
      <c r="H162" s="25" t="s">
        <v>312</v>
      </c>
      <c r="I162" s="25" t="s">
        <v>311</v>
      </c>
      <c r="J162" s="25" t="s">
        <v>56</v>
      </c>
      <c r="K162" s="25" t="s">
        <v>46</v>
      </c>
      <c r="L162" s="25" t="s">
        <v>47</v>
      </c>
    </row>
    <row r="163" spans="1:12" s="22" customFormat="1">
      <c r="A163" s="26">
        <v>45261</v>
      </c>
      <c r="B163" s="27">
        <v>13.44</v>
      </c>
      <c r="C163" s="23">
        <v>17.632899999999999</v>
      </c>
      <c r="D163" s="23">
        <v>100.14919</v>
      </c>
      <c r="E163" s="24">
        <v>621912.22504499997</v>
      </c>
      <c r="F163" s="24">
        <v>1949942.1714300001</v>
      </c>
      <c r="G163" s="25" t="s">
        <v>45</v>
      </c>
      <c r="H163" s="25" t="s">
        <v>312</v>
      </c>
      <c r="I163" s="25" t="s">
        <v>311</v>
      </c>
      <c r="J163" s="25" t="s">
        <v>56</v>
      </c>
      <c r="K163" s="25" t="s">
        <v>46</v>
      </c>
      <c r="L163" s="25" t="s">
        <v>47</v>
      </c>
    </row>
    <row r="164" spans="1:12" s="22" customFormat="1">
      <c r="A164" s="26">
        <v>45261</v>
      </c>
      <c r="B164" s="27">
        <v>13.44</v>
      </c>
      <c r="C164" s="23">
        <v>17.63918</v>
      </c>
      <c r="D164" s="23">
        <v>100.1686</v>
      </c>
      <c r="E164" s="24">
        <v>623967.27994799998</v>
      </c>
      <c r="F164" s="24">
        <v>1950649.67851</v>
      </c>
      <c r="G164" s="25" t="s">
        <v>45</v>
      </c>
      <c r="H164" s="25" t="s">
        <v>312</v>
      </c>
      <c r="I164" s="25" t="s">
        <v>311</v>
      </c>
      <c r="J164" s="25" t="s">
        <v>56</v>
      </c>
      <c r="K164" s="25" t="s">
        <v>46</v>
      </c>
      <c r="L164" s="25" t="s">
        <v>47</v>
      </c>
    </row>
    <row r="165" spans="1:12" s="22" customFormat="1">
      <c r="A165" s="26">
        <v>45261</v>
      </c>
      <c r="B165" s="27">
        <v>13.44</v>
      </c>
      <c r="C165" s="23">
        <v>17.65033</v>
      </c>
      <c r="D165" s="23">
        <v>100.27337</v>
      </c>
      <c r="E165" s="24">
        <v>635074.60736799997</v>
      </c>
      <c r="F165" s="24">
        <v>1951955.26664</v>
      </c>
      <c r="G165" s="25" t="s">
        <v>45</v>
      </c>
      <c r="H165" s="25" t="s">
        <v>313</v>
      </c>
      <c r="I165" s="25" t="s">
        <v>311</v>
      </c>
      <c r="J165" s="25" t="s">
        <v>56</v>
      </c>
      <c r="K165" s="25" t="s">
        <v>46</v>
      </c>
      <c r="L165" s="25" t="s">
        <v>47</v>
      </c>
    </row>
    <row r="166" spans="1:12" s="22" customFormat="1">
      <c r="A166" s="26">
        <v>45261</v>
      </c>
      <c r="B166" s="27">
        <v>13.44</v>
      </c>
      <c r="C166" s="23">
        <v>17.71011</v>
      </c>
      <c r="D166" s="23">
        <v>100.21107000000001</v>
      </c>
      <c r="E166" s="24">
        <v>628422.74317899998</v>
      </c>
      <c r="F166" s="24">
        <v>1958526.63494</v>
      </c>
      <c r="G166" s="25" t="s">
        <v>45</v>
      </c>
      <c r="H166" s="25" t="s">
        <v>314</v>
      </c>
      <c r="I166" s="25" t="s">
        <v>311</v>
      </c>
      <c r="J166" s="25" t="s">
        <v>56</v>
      </c>
      <c r="K166" s="25" t="s">
        <v>46</v>
      </c>
      <c r="L166" s="25" t="s">
        <v>47</v>
      </c>
    </row>
    <row r="167" spans="1:12" s="22" customFormat="1">
      <c r="A167" s="26">
        <v>45261</v>
      </c>
      <c r="B167" s="27">
        <v>13.44</v>
      </c>
      <c r="C167" s="23">
        <v>17.77291</v>
      </c>
      <c r="D167" s="23">
        <v>100.72150999999999</v>
      </c>
      <c r="E167" s="24">
        <v>682497.90152800002</v>
      </c>
      <c r="F167" s="24">
        <v>1965898.5396400001</v>
      </c>
      <c r="G167" s="25" t="s">
        <v>45</v>
      </c>
      <c r="H167" s="25" t="s">
        <v>315</v>
      </c>
      <c r="I167" s="25" t="s">
        <v>316</v>
      </c>
      <c r="J167" s="25" t="s">
        <v>56</v>
      </c>
      <c r="K167" s="25" t="s">
        <v>46</v>
      </c>
      <c r="L167" s="25" t="s">
        <v>47</v>
      </c>
    </row>
    <row r="168" spans="1:12" s="22" customFormat="1">
      <c r="A168" s="26">
        <v>45261</v>
      </c>
      <c r="B168" s="27">
        <v>13.44</v>
      </c>
      <c r="C168" s="23">
        <v>15.644500000000001</v>
      </c>
      <c r="D168" s="23">
        <v>99.642629999999997</v>
      </c>
      <c r="E168" s="24">
        <v>568877.48854799999</v>
      </c>
      <c r="F168" s="24">
        <v>1729716.7594900001</v>
      </c>
      <c r="G168" s="25" t="s">
        <v>45</v>
      </c>
      <c r="H168" s="25" t="s">
        <v>248</v>
      </c>
      <c r="I168" s="25" t="s">
        <v>249</v>
      </c>
      <c r="J168" s="25" t="s">
        <v>80</v>
      </c>
      <c r="K168" s="25" t="s">
        <v>46</v>
      </c>
      <c r="L168" s="25" t="s">
        <v>47</v>
      </c>
    </row>
    <row r="169" spans="1:12" s="22" customFormat="1">
      <c r="A169" s="26">
        <v>45261</v>
      </c>
      <c r="B169" s="27">
        <v>13.44</v>
      </c>
      <c r="C169" s="23">
        <v>15.08039</v>
      </c>
      <c r="D169" s="23">
        <v>105.21928</v>
      </c>
      <c r="E169" s="24">
        <v>1169513.6304200001</v>
      </c>
      <c r="F169" s="24">
        <v>1676698.48927</v>
      </c>
      <c r="G169" s="25" t="s">
        <v>45</v>
      </c>
      <c r="H169" s="25" t="s">
        <v>233</v>
      </c>
      <c r="I169" s="25" t="s">
        <v>234</v>
      </c>
      <c r="J169" s="25" t="s">
        <v>235</v>
      </c>
      <c r="K169" s="25" t="s">
        <v>48</v>
      </c>
      <c r="L169" s="25" t="s">
        <v>47</v>
      </c>
    </row>
    <row r="170" spans="1:12" s="22" customFormat="1">
      <c r="A170" s="26">
        <v>45261</v>
      </c>
      <c r="B170" s="27">
        <v>13.44</v>
      </c>
      <c r="C170" s="23">
        <v>15.100809999999999</v>
      </c>
      <c r="D170" s="23">
        <v>104.6739</v>
      </c>
      <c r="E170" s="24">
        <v>1110568.5859900001</v>
      </c>
      <c r="F170" s="24">
        <v>1677370.7597000001</v>
      </c>
      <c r="G170" s="25" t="s">
        <v>45</v>
      </c>
      <c r="H170" s="25" t="s">
        <v>238</v>
      </c>
      <c r="I170" s="25" t="s">
        <v>239</v>
      </c>
      <c r="J170" s="25" t="s">
        <v>235</v>
      </c>
      <c r="K170" s="25" t="s">
        <v>48</v>
      </c>
      <c r="L170" s="25" t="s">
        <v>47</v>
      </c>
    </row>
    <row r="171" spans="1:12" s="22" customFormat="1">
      <c r="A171" s="26">
        <v>45261</v>
      </c>
      <c r="B171" s="27">
        <v>13.44</v>
      </c>
      <c r="C171" s="23">
        <v>15.106999999999999</v>
      </c>
      <c r="D171" s="23">
        <v>105.24075000000001</v>
      </c>
      <c r="E171" s="24">
        <v>1171748.6183199999</v>
      </c>
      <c r="F171" s="24">
        <v>1679722.8229199999</v>
      </c>
      <c r="G171" s="25" t="s">
        <v>45</v>
      </c>
      <c r="H171" s="25" t="s">
        <v>233</v>
      </c>
      <c r="I171" s="25" t="s">
        <v>234</v>
      </c>
      <c r="J171" s="25" t="s">
        <v>235</v>
      </c>
      <c r="K171" s="25" t="s">
        <v>48</v>
      </c>
      <c r="L171" s="25" t="s">
        <v>47</v>
      </c>
    </row>
    <row r="172" spans="1:12" s="22" customFormat="1">
      <c r="A172" s="26">
        <v>45261</v>
      </c>
      <c r="B172" s="27">
        <v>13.44</v>
      </c>
      <c r="C172" s="23">
        <v>15.108079999999999</v>
      </c>
      <c r="D172" s="23">
        <v>105.2205</v>
      </c>
      <c r="E172" s="24">
        <v>1169558.03251</v>
      </c>
      <c r="F172" s="24">
        <v>1679780.6542</v>
      </c>
      <c r="G172" s="25" t="s">
        <v>45</v>
      </c>
      <c r="H172" s="25" t="s">
        <v>233</v>
      </c>
      <c r="I172" s="25" t="s">
        <v>234</v>
      </c>
      <c r="J172" s="25" t="s">
        <v>235</v>
      </c>
      <c r="K172" s="25" t="s">
        <v>48</v>
      </c>
      <c r="L172" s="25" t="s">
        <v>47</v>
      </c>
    </row>
    <row r="173" spans="1:12" s="22" customFormat="1">
      <c r="A173" s="26">
        <v>45261</v>
      </c>
      <c r="B173" s="27">
        <v>13.44</v>
      </c>
      <c r="C173" s="23">
        <v>15.10929</v>
      </c>
      <c r="D173" s="23">
        <v>105.22145</v>
      </c>
      <c r="E173" s="24">
        <v>1169656.8159099999</v>
      </c>
      <c r="F173" s="24">
        <v>1679918.09115</v>
      </c>
      <c r="G173" s="25" t="s">
        <v>45</v>
      </c>
      <c r="H173" s="25" t="s">
        <v>233</v>
      </c>
      <c r="I173" s="25" t="s">
        <v>234</v>
      </c>
      <c r="J173" s="25" t="s">
        <v>235</v>
      </c>
      <c r="K173" s="25" t="s">
        <v>48</v>
      </c>
      <c r="L173" s="25" t="s">
        <v>47</v>
      </c>
    </row>
    <row r="174" spans="1:12" s="22" customFormat="1">
      <c r="A174" s="26">
        <v>45261</v>
      </c>
      <c r="B174" s="27">
        <v>13.44</v>
      </c>
      <c r="C174" s="23">
        <v>15.11045</v>
      </c>
      <c r="D174" s="23">
        <v>105.23918999999999</v>
      </c>
      <c r="E174" s="24">
        <v>1171569.19135</v>
      </c>
      <c r="F174" s="24">
        <v>1680101.58555</v>
      </c>
      <c r="G174" s="25" t="s">
        <v>45</v>
      </c>
      <c r="H174" s="25" t="s">
        <v>233</v>
      </c>
      <c r="I174" s="25" t="s">
        <v>234</v>
      </c>
      <c r="J174" s="25" t="s">
        <v>235</v>
      </c>
      <c r="K174" s="25" t="s">
        <v>48</v>
      </c>
      <c r="L174" s="25" t="s">
        <v>47</v>
      </c>
    </row>
  </sheetData>
  <sortState xmlns:xlrd2="http://schemas.microsoft.com/office/spreadsheetml/2017/richdata2" ref="A4:L174">
    <sortCondition ref="B4:B174"/>
    <sortCondition ref="J4:J174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2023-12-01T10:09:49Z</dcterms:modified>
</cp:coreProperties>
</file>