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เมษายน\"/>
    </mc:Choice>
  </mc:AlternateContent>
  <xr:revisionPtr revIDLastSave="0" documentId="13_ncr:1_{52683758-7FA3-45FE-AD64-01B6FD9F894F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80" i="4" l="1"/>
  <c r="T479" i="4"/>
  <c r="T478" i="4"/>
  <c r="T477" i="4"/>
  <c r="T476" i="4"/>
  <c r="T475" i="4"/>
  <c r="T474" i="4"/>
  <c r="T473" i="4"/>
  <c r="T472" i="4"/>
  <c r="T471" i="4"/>
  <c r="T470" i="4"/>
  <c r="T469" i="4"/>
  <c r="T468" i="4"/>
  <c r="T467" i="4"/>
  <c r="T466" i="4"/>
  <c r="T465" i="4"/>
  <c r="T464" i="4"/>
  <c r="T463" i="4"/>
  <c r="T462" i="4"/>
  <c r="T461" i="4"/>
  <c r="T460" i="4"/>
  <c r="T459" i="4"/>
  <c r="T458" i="4"/>
  <c r="T457" i="4"/>
  <c r="T456" i="4"/>
  <c r="T455" i="4"/>
  <c r="T454" i="4"/>
  <c r="T453" i="4"/>
  <c r="T452" i="4"/>
  <c r="T451" i="4"/>
  <c r="T450" i="4"/>
  <c r="T449" i="4"/>
  <c r="T448" i="4"/>
  <c r="T447" i="4"/>
  <c r="T446" i="4"/>
  <c r="T445" i="4"/>
  <c r="T444" i="4"/>
  <c r="T443" i="4"/>
  <c r="T442" i="4"/>
  <c r="T441" i="4"/>
  <c r="T440" i="4"/>
  <c r="T439" i="4"/>
  <c r="T438" i="4"/>
  <c r="T437" i="4"/>
  <c r="T436" i="4"/>
  <c r="T435" i="4"/>
  <c r="T434" i="4"/>
  <c r="T433" i="4"/>
  <c r="T432" i="4"/>
  <c r="T431" i="4"/>
  <c r="T430" i="4"/>
  <c r="T429" i="4"/>
  <c r="T428" i="4"/>
  <c r="T427" i="4"/>
  <c r="T426" i="4"/>
  <c r="T425" i="4"/>
  <c r="T424" i="4"/>
  <c r="T423" i="4"/>
  <c r="T422" i="4"/>
  <c r="T421" i="4"/>
  <c r="T420" i="4"/>
  <c r="T419" i="4"/>
  <c r="T418" i="4"/>
  <c r="T417" i="4"/>
  <c r="T416" i="4"/>
  <c r="T415" i="4"/>
  <c r="T414" i="4"/>
  <c r="T413" i="4"/>
  <c r="T412" i="4"/>
  <c r="T411" i="4"/>
  <c r="T410" i="4"/>
  <c r="T409" i="4"/>
  <c r="T408" i="4"/>
  <c r="T407" i="4"/>
  <c r="T406" i="4"/>
  <c r="T405" i="4"/>
  <c r="T404" i="4"/>
  <c r="T403" i="4"/>
  <c r="T402" i="4"/>
  <c r="T401" i="4"/>
  <c r="T400" i="4"/>
  <c r="T399" i="4"/>
  <c r="T398" i="4"/>
  <c r="T397" i="4"/>
  <c r="T396" i="4"/>
  <c r="T395" i="4"/>
  <c r="T394" i="4"/>
  <c r="T393" i="4"/>
  <c r="T392" i="4"/>
  <c r="T391" i="4"/>
  <c r="T390" i="4"/>
  <c r="T389" i="4"/>
  <c r="T388" i="4"/>
  <c r="T387" i="4"/>
  <c r="T386" i="4"/>
  <c r="T385" i="4"/>
  <c r="T384" i="4"/>
  <c r="T383" i="4"/>
  <c r="T382" i="4"/>
  <c r="T381" i="4"/>
  <c r="T380" i="4"/>
  <c r="T379" i="4"/>
  <c r="T378" i="4"/>
  <c r="T377" i="4"/>
  <c r="T376" i="4"/>
  <c r="T375" i="4"/>
  <c r="T374" i="4"/>
  <c r="T373" i="4"/>
  <c r="T372" i="4"/>
  <c r="T371" i="4"/>
  <c r="T370" i="4"/>
  <c r="T369" i="4"/>
  <c r="T368" i="4"/>
  <c r="T367" i="4"/>
  <c r="T366" i="4"/>
  <c r="T365" i="4"/>
  <c r="T364" i="4"/>
  <c r="T363" i="4"/>
  <c r="T362" i="4"/>
  <c r="T361" i="4"/>
  <c r="T360" i="4"/>
  <c r="T359" i="4"/>
  <c r="T358" i="4"/>
  <c r="T357" i="4"/>
  <c r="T356" i="4"/>
  <c r="T355" i="4"/>
  <c r="T354" i="4"/>
  <c r="T353" i="4"/>
  <c r="T352" i="4"/>
  <c r="T351" i="4"/>
  <c r="T350" i="4"/>
  <c r="T349" i="4"/>
  <c r="T348" i="4"/>
  <c r="T347" i="4"/>
  <c r="T346" i="4"/>
  <c r="T345" i="4"/>
  <c r="T344" i="4"/>
  <c r="T343" i="4"/>
  <c r="T342" i="4"/>
  <c r="T341" i="4"/>
  <c r="T340" i="4"/>
  <c r="T339" i="4"/>
  <c r="T338" i="4"/>
  <c r="T337" i="4"/>
  <c r="T336" i="4"/>
  <c r="T335" i="4"/>
  <c r="T334" i="4"/>
  <c r="T333" i="4"/>
  <c r="T332" i="4"/>
  <c r="T331" i="4"/>
  <c r="T330" i="4"/>
  <c r="T329" i="4"/>
  <c r="T328" i="4"/>
  <c r="T327" i="4"/>
  <c r="T326" i="4"/>
  <c r="T325" i="4"/>
  <c r="T324" i="4"/>
  <c r="T323" i="4"/>
  <c r="T322" i="4"/>
  <c r="T321" i="4"/>
  <c r="T320" i="4"/>
  <c r="T319" i="4"/>
  <c r="T318" i="4"/>
  <c r="T317" i="4"/>
  <c r="T316" i="4"/>
  <c r="T315" i="4"/>
  <c r="T314" i="4"/>
  <c r="T313" i="4"/>
  <c r="T312" i="4"/>
  <c r="T311" i="4"/>
  <c r="T310" i="4"/>
  <c r="T309" i="4"/>
  <c r="T308" i="4"/>
  <c r="T307" i="4"/>
  <c r="T306" i="4"/>
  <c r="T305" i="4"/>
  <c r="T304" i="4"/>
  <c r="T303" i="4"/>
  <c r="T302" i="4"/>
  <c r="T301" i="4"/>
  <c r="T300" i="4"/>
  <c r="T299" i="4"/>
  <c r="T298" i="4"/>
  <c r="T297" i="4"/>
  <c r="T296" i="4"/>
  <c r="T295" i="4"/>
  <c r="T294" i="4"/>
  <c r="T293" i="4"/>
  <c r="T292" i="4"/>
  <c r="T291" i="4"/>
  <c r="T290" i="4"/>
  <c r="T289" i="4"/>
  <c r="T288" i="4"/>
  <c r="T287" i="4"/>
  <c r="T286" i="4"/>
  <c r="T285" i="4"/>
  <c r="T284" i="4"/>
  <c r="T283" i="4"/>
  <c r="T282" i="4"/>
  <c r="T281" i="4"/>
  <c r="T280" i="4"/>
  <c r="T279" i="4"/>
  <c r="T278" i="4"/>
  <c r="T277" i="4"/>
  <c r="T276" i="4"/>
  <c r="T275" i="4"/>
  <c r="T274" i="4"/>
  <c r="T273" i="4"/>
  <c r="T272" i="4"/>
  <c r="T271" i="4"/>
  <c r="T270" i="4"/>
  <c r="T269" i="4"/>
  <c r="T268" i="4"/>
  <c r="T267" i="4"/>
  <c r="T266" i="4"/>
  <c r="T265" i="4"/>
  <c r="T264" i="4"/>
  <c r="T263" i="4"/>
  <c r="T262" i="4"/>
  <c r="T261" i="4"/>
  <c r="T260" i="4"/>
  <c r="T259" i="4"/>
  <c r="T258" i="4"/>
  <c r="T257" i="4"/>
  <c r="T256" i="4"/>
  <c r="T255" i="4"/>
  <c r="T254" i="4"/>
  <c r="T253" i="4"/>
  <c r="T252" i="4"/>
  <c r="T251" i="4"/>
  <c r="T250" i="4"/>
  <c r="T249" i="4"/>
  <c r="T248" i="4"/>
  <c r="T247" i="4"/>
  <c r="T246" i="4"/>
  <c r="T245" i="4"/>
  <c r="T244" i="4"/>
  <c r="T243" i="4"/>
  <c r="T242" i="4"/>
  <c r="T241" i="4"/>
  <c r="T240" i="4"/>
  <c r="T239" i="4"/>
  <c r="T238" i="4"/>
  <c r="T237" i="4"/>
  <c r="T236" i="4"/>
  <c r="T235" i="4"/>
  <c r="T234" i="4"/>
  <c r="T233" i="4"/>
  <c r="T232" i="4"/>
  <c r="T231" i="4"/>
  <c r="T230" i="4"/>
  <c r="T229" i="4"/>
  <c r="T228" i="4"/>
  <c r="T227" i="4"/>
  <c r="T226" i="4"/>
  <c r="T225" i="4"/>
  <c r="T224" i="4"/>
  <c r="T223" i="4"/>
  <c r="T222" i="4"/>
  <c r="T221" i="4"/>
  <c r="T220" i="4"/>
  <c r="T219" i="4"/>
  <c r="T218" i="4"/>
  <c r="T217" i="4"/>
  <c r="T216" i="4"/>
  <c r="T215" i="4"/>
  <c r="T214" i="4"/>
  <c r="T213" i="4"/>
  <c r="T212" i="4"/>
  <c r="T211" i="4"/>
  <c r="T210" i="4"/>
  <c r="T209" i="4"/>
  <c r="T208" i="4"/>
  <c r="T207" i="4"/>
  <c r="T206" i="4"/>
  <c r="T13" i="4" l="1"/>
  <c r="T14" i="4"/>
  <c r="T15" i="4"/>
  <c r="T4" i="4"/>
  <c r="T5" i="4"/>
  <c r="T165" i="4"/>
  <c r="T166" i="4"/>
  <c r="T167" i="4"/>
  <c r="T22" i="4"/>
  <c r="T168" i="4"/>
  <c r="T169" i="4"/>
  <c r="T170" i="4"/>
  <c r="T171" i="4"/>
  <c r="T172" i="4"/>
  <c r="T173" i="4"/>
  <c r="T174" i="4"/>
  <c r="T175" i="4"/>
  <c r="T176" i="4"/>
  <c r="T177" i="4"/>
  <c r="T23" i="4"/>
  <c r="T178" i="4"/>
  <c r="T179" i="4"/>
  <c r="T24" i="4"/>
  <c r="T34" i="4"/>
  <c r="T35" i="4"/>
  <c r="T36" i="4"/>
  <c r="T128" i="4"/>
  <c r="T37" i="4"/>
  <c r="T129" i="4"/>
  <c r="T38" i="4"/>
  <c r="T39" i="4"/>
  <c r="T40" i="4"/>
  <c r="T130" i="4"/>
  <c r="T7" i="4"/>
  <c r="T8" i="4"/>
  <c r="T131" i="4"/>
  <c r="T132" i="4"/>
  <c r="T133" i="4"/>
  <c r="T134" i="4"/>
  <c r="T9" i="4"/>
  <c r="T10" i="4"/>
  <c r="T11" i="4"/>
  <c r="T12" i="4"/>
  <c r="T136" i="4"/>
  <c r="T137" i="4"/>
  <c r="T138" i="4"/>
  <c r="T139" i="4"/>
  <c r="T140" i="4"/>
  <c r="T141" i="4"/>
  <c r="T142" i="4"/>
  <c r="T143" i="4"/>
  <c r="T144" i="4"/>
  <c r="T145" i="4"/>
  <c r="T146" i="4"/>
  <c r="T147" i="4"/>
  <c r="T148" i="4"/>
  <c r="T199" i="4"/>
  <c r="T45" i="4"/>
  <c r="T46" i="4"/>
  <c r="T47" i="4"/>
  <c r="T48" i="4"/>
  <c r="T49" i="4"/>
  <c r="T50" i="4"/>
  <c r="T51" i="4"/>
  <c r="T162" i="4"/>
  <c r="T6" i="4"/>
  <c r="T135" i="4"/>
  <c r="T184" i="4"/>
  <c r="T185" i="4"/>
  <c r="T102" i="4"/>
  <c r="T103" i="4"/>
  <c r="T104" i="4"/>
  <c r="T105" i="4"/>
  <c r="T106" i="4"/>
  <c r="T98" i="4"/>
  <c r="T107" i="4"/>
  <c r="T108" i="4"/>
  <c r="T109" i="4"/>
  <c r="T110" i="4"/>
  <c r="T111" i="4"/>
  <c r="T112" i="4"/>
  <c r="T113" i="4"/>
  <c r="T99" i="4"/>
  <c r="T100" i="4"/>
  <c r="T200" i="4"/>
  <c r="T201" i="4"/>
  <c r="T101" i="4"/>
  <c r="T180" i="4"/>
  <c r="T182" i="4"/>
  <c r="T183" i="4"/>
  <c r="T163" i="4"/>
  <c r="T55" i="4"/>
  <c r="T56" i="4"/>
  <c r="T18" i="4"/>
  <c r="T19" i="4"/>
  <c r="T188" i="4"/>
  <c r="T189" i="4"/>
  <c r="T153" i="4"/>
  <c r="T154" i="4"/>
  <c r="T20" i="4"/>
  <c r="T155" i="4"/>
  <c r="T156" i="4"/>
  <c r="T157" i="4"/>
  <c r="T158" i="4"/>
  <c r="T159" i="4"/>
  <c r="T194" i="4"/>
  <c r="T33" i="4"/>
  <c r="T41" i="4"/>
  <c r="T42" i="4"/>
  <c r="T43" i="4"/>
  <c r="T44" i="4"/>
  <c r="T57" i="4"/>
  <c r="T58" i="4"/>
  <c r="T195" i="4"/>
  <c r="T196" i="4"/>
  <c r="T197" i="4"/>
  <c r="T198" i="4"/>
  <c r="T29" i="4"/>
  <c r="T95" i="4"/>
  <c r="T96" i="4"/>
  <c r="T97" i="4"/>
  <c r="T25" i="4"/>
  <c r="T114" i="4"/>
  <c r="T115" i="4"/>
  <c r="T116" i="4"/>
  <c r="T117" i="4"/>
  <c r="T118" i="4"/>
  <c r="T119" i="4"/>
  <c r="T32" i="4"/>
  <c r="T120" i="4"/>
  <c r="T121" i="4"/>
  <c r="T202" i="4"/>
  <c r="T203" i="4"/>
  <c r="T204" i="4"/>
  <c r="T205" i="4"/>
  <c r="T122" i="4"/>
  <c r="T123" i="4"/>
  <c r="T124" i="4"/>
  <c r="T125" i="4"/>
  <c r="T126" i="4"/>
  <c r="T127" i="4"/>
  <c r="T26" i="4"/>
  <c r="T27" i="4"/>
  <c r="T28" i="4"/>
  <c r="T149" i="4"/>
  <c r="T150" i="4"/>
  <c r="T69" i="4"/>
  <c r="T70" i="4"/>
  <c r="T71" i="4"/>
  <c r="T72" i="4"/>
  <c r="T73" i="4"/>
  <c r="T161" i="4"/>
  <c r="T59" i="4"/>
  <c r="T60" i="4"/>
  <c r="T151" i="4"/>
  <c r="T152" i="4"/>
  <c r="T74" i="4"/>
  <c r="T75" i="4"/>
  <c r="T76" i="4"/>
  <c r="T77" i="4"/>
  <c r="T78" i="4"/>
  <c r="T79" i="4"/>
  <c r="T80" i="4"/>
  <c r="T81" i="4"/>
  <c r="T82" i="4"/>
  <c r="T83" i="4"/>
  <c r="T84" i="4"/>
  <c r="T85" i="4"/>
  <c r="T86" i="4"/>
  <c r="T87" i="4"/>
  <c r="T88" i="4"/>
  <c r="T21" i="4"/>
  <c r="T89" i="4"/>
  <c r="T90" i="4"/>
  <c r="T193" i="4"/>
  <c r="T91" i="4"/>
  <c r="T92" i="4"/>
  <c r="T16" i="4"/>
  <c r="T17" i="4"/>
  <c r="T61" i="4"/>
  <c r="T190" i="4"/>
  <c r="T191" i="4"/>
  <c r="T62" i="4"/>
  <c r="T63" i="4"/>
  <c r="T192" i="4"/>
  <c r="T64" i="4"/>
  <c r="T65" i="4"/>
  <c r="T66" i="4"/>
  <c r="T67" i="4"/>
  <c r="T68" i="4"/>
  <c r="T52" i="4"/>
  <c r="T53" i="4"/>
  <c r="T54" i="4"/>
  <c r="T93" i="4"/>
  <c r="T94" i="4"/>
  <c r="T164" i="4"/>
  <c r="T30" i="4"/>
  <c r="T31" i="4"/>
  <c r="T181" i="4"/>
  <c r="T186" i="4"/>
  <c r="T160" i="4"/>
  <c r="T18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<sst xmlns="http://schemas.openxmlformats.org/spreadsheetml/2006/main" count="10928" uniqueCount="2033">
  <si>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</si>
  <si>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</si>
  <si>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</si>
  <si>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</si>
  <si>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</si>
  <si>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</si>
  <si>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</si>
  <si>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</si>
  <si>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</si>
  <si>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</si>
  <si>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</si>
  <si>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</si>
  <si>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</si>
  <si>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</si>
  <si>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</si>
  <si>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</si>
  <si>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</si>
  <si>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</si>
  <si>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</si>
  <si>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</si>
  <si>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</si>
  <si>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</si>
  <si>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</si>
  <si>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</si>
  <si>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</si>
  <si>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</si>
  <si>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</si>
  <si>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</si>
  <si>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</si>
  <si>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</si>
  <si>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</si>
  <si>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</si>
  <si>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</si>
  <si>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</si>
  <si>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</si>
  <si>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</si>
  <si>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</si>
  <si>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</si>
  <si>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</si>
  <si>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</si>
  <si>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</si>
  <si>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</si>
  <si>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</si>
  <si>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</si>
  <si>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</si>
  <si>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</si>
  <si>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</si>
  <si>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</si>
  <si>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</si>
  <si>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น่าน</t>
  </si>
  <si>
    <t>ภาคเหนือ</t>
  </si>
  <si>
    <t>อุทยานแห่งชาติ</t>
  </si>
  <si>
    <t xml:space="preserve"> </t>
  </si>
  <si>
    <t>สำนักบริหารพื้นที่อนุรักษ์ที่ 13 (แพร่)</t>
  </si>
  <si>
    <t>ป่าคงสภาพ</t>
  </si>
  <si>
    <t>nominal</t>
  </si>
  <si>
    <t>ทองผาภูมิ</t>
  </si>
  <si>
    <t>กาญจนบุรี</t>
  </si>
  <si>
    <t>ภาคกลางและตะวันออก</t>
  </si>
  <si>
    <t>สำนักบริหารพื้นที่อนุรักษ์ที่ 3 (บ้านโป่ง)</t>
  </si>
  <si>
    <t>แม่กระบุง</t>
  </si>
  <si>
    <t>ศรีสวัสดิ์</t>
  </si>
  <si>
    <t>เขื่อนศรีนครินทร์</t>
  </si>
  <si>
    <t>สถานีควบคุมไฟป่าเขื่อนศรีนครินทร์</t>
  </si>
  <si>
    <t>พื้นที่ราษฎรทำกิน</t>
  </si>
  <si>
    <t>นาสวน</t>
  </si>
  <si>
    <t>คลองลาน</t>
  </si>
  <si>
    <t>กำแพงเพชร</t>
  </si>
  <si>
    <t>สำนักบริหารพื้นที่อนุรักษ์ที่ 12 (นครสวรรค์)</t>
  </si>
  <si>
    <t>คลองวังเจ้า</t>
  </si>
  <si>
    <t>โกสัมพีนคร</t>
  </si>
  <si>
    <t>ตาก</t>
  </si>
  <si>
    <t>พิษณุโลก</t>
  </si>
  <si>
    <t>เตรียมการอุทยานแห่งชาติ</t>
  </si>
  <si>
    <t>สำนักบริหารพื้นที่อนุรักษ์ที่ 11 (พิษณุโลก)</t>
  </si>
  <si>
    <t>แจ้ห่ม</t>
  </si>
  <si>
    <t>ลำปาง</t>
  </si>
  <si>
    <t>แจ้ซ้อน</t>
  </si>
  <si>
    <t>สำนักบริหารพื้นที่อนุรักษ์ที่ 13 สาขาลำปาง</t>
  </si>
  <si>
    <t>นราธิวาส</t>
  </si>
  <si>
    <t>ภาคใต้</t>
  </si>
  <si>
    <t>เขตรักษาพันธุ์สัตว์ป่า</t>
  </si>
  <si>
    <t>สำนักบริหารพื้นที่อนุรักษ์ที่ 6 สาขาปัตตานี</t>
  </si>
  <si>
    <t>โฆษิต</t>
  </si>
  <si>
    <t>ตากใบ</t>
  </si>
  <si>
    <t>พะเยา</t>
  </si>
  <si>
    <t>ดอยภูนาง</t>
  </si>
  <si>
    <t>สำนักบริหารพื้นที่อนุรักษ์ที่ 15 (เชียงราย)</t>
  </si>
  <si>
    <t>อุตรดิตถ์</t>
  </si>
  <si>
    <t>ต้นสักใหญ่</t>
  </si>
  <si>
    <t>สถานีควบคุมไฟป่าต้นสักใหญ่</t>
  </si>
  <si>
    <t>ทองแสนขัน</t>
  </si>
  <si>
    <t>สำนักบริหารพื้นที่อนุรักษ์ที่ 14 (ตาก)</t>
  </si>
  <si>
    <t>เมืองแม่ฮ่องสอน</t>
  </si>
  <si>
    <t>แม่ฮ่องสอน</t>
  </si>
  <si>
    <t>สำนักบริหารพื้นที่อนุรักษ์ที่ 16 สาขาแม่สะเรียง</t>
  </si>
  <si>
    <t>งาว</t>
  </si>
  <si>
    <t>วังเหนือ</t>
  </si>
  <si>
    <t>แม่จัน</t>
  </si>
  <si>
    <t>ไทรโยค</t>
  </si>
  <si>
    <t>เชียงใหม่</t>
  </si>
  <si>
    <t>เขตห้ามล่าสัตว์ป่า</t>
  </si>
  <si>
    <t>สำนักบริหารพื้นที่อนุรักษ์ที่ 16 (เชียงใหม่)</t>
  </si>
  <si>
    <t>บ้านหลวง</t>
  </si>
  <si>
    <t>เพชรบุรี</t>
  </si>
  <si>
    <t>เตรียมการเขตห้ามล่าสัตว์ป่า</t>
  </si>
  <si>
    <t>สำนักบริหารพื้นที่อนุรักษ์ที่ 3 สาขาเพชรบุรี</t>
  </si>
  <si>
    <t>พุสวรรค์</t>
  </si>
  <si>
    <t>แก่งกระจาน</t>
  </si>
  <si>
    <t>ยางน้ำกลัดใต้</t>
  </si>
  <si>
    <t>หนองหญ้าปล้อง</t>
  </si>
  <si>
    <t>บ่อภาค</t>
  </si>
  <si>
    <t>ชาติตระการ</t>
  </si>
  <si>
    <t>ภูเมี่ยง-ภูทอง</t>
  </si>
  <si>
    <t>บ่อทอง</t>
  </si>
  <si>
    <t>วังยาว</t>
  </si>
  <si>
    <t>ด่านซ้าย</t>
  </si>
  <si>
    <t>เลย</t>
  </si>
  <si>
    <t>ภาคตะวันออกเฉียงเหนือ</t>
  </si>
  <si>
    <t>ภูหลวง</t>
  </si>
  <si>
    <t>สถานีควบคุมไฟป่าภูสวนทราย</t>
  </si>
  <si>
    <t>สำนักบริหารพื้นที่อนุรักษ์ที่ 8 (ขอนแก่น)</t>
  </si>
  <si>
    <t>สามเงา</t>
  </si>
  <si>
    <t>บ้านทับ</t>
  </si>
  <si>
    <t>แม่แจ่ม</t>
  </si>
  <si>
    <t>แม่โถ</t>
  </si>
  <si>
    <t>สถานีควบคุมไฟป่าแม่โถ</t>
  </si>
  <si>
    <t>ราชบุรี</t>
  </si>
  <si>
    <t>นครสวรรค์</t>
  </si>
  <si>
    <t>แพร่</t>
  </si>
  <si>
    <t>สบป่อง</t>
  </si>
  <si>
    <t>ปางมะผ้า</t>
  </si>
  <si>
    <t>ลุ่มน้ำปาย</t>
  </si>
  <si>
    <t>สถานีควบคุมไฟป่าปางมะผ้า</t>
  </si>
  <si>
    <t>วังชิ้น</t>
  </si>
  <si>
    <t>นาน้อย</t>
  </si>
  <si>
    <t>เวียงสา</t>
  </si>
  <si>
    <t>บ้านไร่</t>
  </si>
  <si>
    <t>อุทัยธานี</t>
  </si>
  <si>
    <t>ห้วยขาแข้ง</t>
  </si>
  <si>
    <t>ระบำ</t>
  </si>
  <si>
    <t>ลานสัก</t>
  </si>
  <si>
    <t>เมืองกำแพงเพชร</t>
  </si>
  <si>
    <t>เชียงราย</t>
  </si>
  <si>
    <t>ป่าแม่แจ่ม</t>
  </si>
  <si>
    <t>ท่าสองยาง</t>
  </si>
  <si>
    <t>ป่าท่าสองยาง</t>
  </si>
  <si>
    <t>ป่าฝั่งซ้ายแม่น้ำปิง</t>
  </si>
  <si>
    <t>ยกกระบัตร</t>
  </si>
  <si>
    <t>ยาบหัวนา</t>
  </si>
  <si>
    <t>ป่าน้ำสา และป่าแม่สาครฝั่งซ้าย</t>
  </si>
  <si>
    <t>ป่ายางน้ำกลัดเหนือและป่ายางน้ำกลัดใต้</t>
  </si>
  <si>
    <t>เพชรบูรณ์</t>
  </si>
  <si>
    <t>ลอง</t>
  </si>
  <si>
    <t>ป่าแม่ยวมฝั่งซ้าย</t>
  </si>
  <si>
    <t>ป่าแม่ปายฝั่งขวา</t>
  </si>
  <si>
    <t>จอมบึง</t>
  </si>
  <si>
    <t>ลพบุรี</t>
  </si>
  <si>
    <t>ป่าแม่งาวฝั่งขวา</t>
  </si>
  <si>
    <t>นครนายก</t>
  </si>
  <si>
    <t>นครราชสีมา</t>
  </si>
  <si>
    <t>หนองบัว</t>
  </si>
  <si>
    <t>ร้อยเอ็ด</t>
  </si>
  <si>
    <t>สระบุรี</t>
  </si>
  <si>
    <t>อำนาจเจริญ</t>
  </si>
  <si>
    <t>อุบลราชธานี</t>
  </si>
  <si>
    <t>สวนผึ้ง</t>
  </si>
  <si>
    <t>ขอนแก่น</t>
  </si>
  <si>
    <t>เขาพนมทอง</t>
  </si>
  <si>
    <t>วังจันทร์</t>
  </si>
  <si>
    <t>น้ำพี้</t>
  </si>
  <si>
    <t>ถ้ำฉลอง</t>
  </si>
  <si>
    <t>เมืองอุตรดิตถ์</t>
  </si>
  <si>
    <t>อุดรธานี</t>
  </si>
  <si>
    <t>บ่อเหล็กลอง</t>
  </si>
  <si>
    <t>จอมทอง</t>
  </si>
  <si>
    <t>เชียงของ</t>
  </si>
  <si>
    <t>แม่ลาน้อย</t>
  </si>
  <si>
    <t>ดอยอินทนนท์</t>
  </si>
  <si>
    <t>สถานีควบคุมไฟป่าดอยอินทนนท์</t>
  </si>
  <si>
    <t>เมืองปาน</t>
  </si>
  <si>
    <t>ขุนน่าน</t>
  </si>
  <si>
    <t>ดอยภูคา</t>
  </si>
  <si>
    <t>ดอยผาช้าง</t>
  </si>
  <si>
    <t>ปง</t>
  </si>
  <si>
    <t>ดอยหลวง</t>
  </si>
  <si>
    <t>สันป่าม่วง</t>
  </si>
  <si>
    <t>เมืองพะเยา</t>
  </si>
  <si>
    <t>สถานีควบคุมไฟป่าพะเยา</t>
  </si>
  <si>
    <t>งอบ</t>
  </si>
  <si>
    <t>ทุ่งช้าง</t>
  </si>
  <si>
    <t>นาปู่ป้อม</t>
  </si>
  <si>
    <t>ห้วยชมภู</t>
  </si>
  <si>
    <t>เมืองเชียงราย</t>
  </si>
  <si>
    <t>ลำน้ำกก</t>
  </si>
  <si>
    <t>สถานีควบคุมไฟป่าลำน้ำกก</t>
  </si>
  <si>
    <t>ป่าดงคำเดือย แปลงที่หนึ่ง</t>
  </si>
  <si>
    <t>หนองบัวลำภู</t>
  </si>
  <si>
    <t>ป่าแม่ปงและป่าแม่ลอง</t>
  </si>
  <si>
    <t>ป่าห้วยแม่ขะนิง</t>
  </si>
  <si>
    <t>ห้วยแก้ว</t>
  </si>
  <si>
    <t>ป่าน้ำยาว และป่าน้ำสวด</t>
  </si>
  <si>
    <t>เฉลิมพระเกียรติ</t>
  </si>
  <si>
    <t>ป่าดอยภูคาและป่าผาแดง</t>
  </si>
  <si>
    <t>ชัยภูมิ</t>
  </si>
  <si>
    <t>หนองพอก</t>
  </si>
  <si>
    <t>กาฬสินธุ์</t>
  </si>
  <si>
    <t>ประจวบคีรีขันธ์</t>
  </si>
  <si>
    <t>high</t>
  </si>
  <si>
    <t>เมืองนครพนม</t>
  </si>
  <si>
    <t>นครพนม</t>
  </si>
  <si>
    <t>ส้าน</t>
  </si>
  <si>
    <t>ป่าสาลีก</t>
  </si>
  <si>
    <t>ป่าแม่โป่ง</t>
  </si>
  <si>
    <t>ป่าคลองตรอนฝั่งขวา</t>
  </si>
  <si>
    <t>จรเข้เผือก</t>
  </si>
  <si>
    <t>ด่านมะขามเตี้ย</t>
  </si>
  <si>
    <t>พบพระ</t>
  </si>
  <si>
    <t>ปัตตานี</t>
  </si>
  <si>
    <t>พระนครศรีอยุธยา</t>
  </si>
  <si>
    <t>บางไทร</t>
  </si>
  <si>
    <t>พิจิตร</t>
  </si>
  <si>
    <t>โพนทอง</t>
  </si>
  <si>
    <t>ศรีสะเกษ</t>
  </si>
  <si>
    <t>นากลาง</t>
  </si>
  <si>
    <t>อ่างทอง</t>
  </si>
  <si>
    <t>ข้อมูล Hotspot ในพื้นที่ป่าอนุรักษ์ ประจำวันที่ 22 เมษายน 2569</t>
  </si>
  <si>
    <t>ข้อมูล Hotspot ในพื้นที่ป่าสงวนแห่งชาติ ประจำวันที่ 22 เมษายน 2569</t>
  </si>
  <si>
    <t>ข้อมูล Hotspot นอกพื้นที่ป่าฯ ประจำวันที่ 22 เมษายน 2569</t>
  </si>
  <si>
    <t>เฉลิมพระเกียรติสมเด็จพระเทพรัตนราชสุดาฯ</t>
  </si>
  <si>
    <t>สถานีควบคุมไฟป่าพรุโต๊ะแดง</t>
  </si>
  <si>
    <t>สุไหงปาดี</t>
  </si>
  <si>
    <t>ลิพัง</t>
  </si>
  <si>
    <t>ปะเหลียน</t>
  </si>
  <si>
    <t>ตรัง</t>
  </si>
  <si>
    <t>เขาบรรทัด</t>
  </si>
  <si>
    <t>สำนักบริหารพื้นที่อนุรักษ์ที่ 6 (สงขลา)</t>
  </si>
  <si>
    <t>สถานีควบคุมไฟป่าแก่งกระจาน (ตอนบน)</t>
  </si>
  <si>
    <t>ยางน้ำกลัดเหนือ</t>
  </si>
  <si>
    <t>วังกระแจะ</t>
  </si>
  <si>
    <t>สถานีควบคุมไฟป่าไทรโยค</t>
  </si>
  <si>
    <t>ถ้ำละว้า-ถ้ำดาวดึงส์</t>
  </si>
  <si>
    <t>ห้วยเขย่ง</t>
  </si>
  <si>
    <t>ด่านแม่แฉลบ</t>
  </si>
  <si>
    <t>ปิล๊อก</t>
  </si>
  <si>
    <t>ไล่โว่</t>
  </si>
  <si>
    <t>สังขละบุรี</t>
  </si>
  <si>
    <t>ทุ่งใหญ่นเรศวร ด้านตะวันตก</t>
  </si>
  <si>
    <t>สถานีควบคุมไฟป่าห้วยขาแข้ง</t>
  </si>
  <si>
    <t>สักงาม</t>
  </si>
  <si>
    <t>โป่งน้ำร้อน</t>
  </si>
  <si>
    <t>คีรีราษฎร์</t>
  </si>
  <si>
    <t>น้ำตกพาเจริญ</t>
  </si>
  <si>
    <t>ท่าหมื่นราม</t>
  </si>
  <si>
    <t>วังทอง</t>
  </si>
  <si>
    <t>วังนกแอ่น</t>
  </si>
  <si>
    <t>ทุ่งแสลงหลวง</t>
  </si>
  <si>
    <t>สถานีควบคุมไฟป่าทุ่งแสลงหลวง</t>
  </si>
  <si>
    <t>นาขุนไกร</t>
  </si>
  <si>
    <t>ศรีสำโรง</t>
  </si>
  <si>
    <t>สุโขทัย</t>
  </si>
  <si>
    <t>ถ้ำเจ้าราม</t>
  </si>
  <si>
    <t>สถานีควบคุมไฟป่าถ้ำเจ้าราม</t>
  </si>
  <si>
    <t>ตลิ่งชัน</t>
  </si>
  <si>
    <t>บ้านด่านลานหอย</t>
  </si>
  <si>
    <t>กลางดง</t>
  </si>
  <si>
    <t>ทุ่งเสลี่ยม</t>
  </si>
  <si>
    <t>น้ำไฝ</t>
  </si>
  <si>
    <t>น้ำปาด</t>
  </si>
  <si>
    <t>บ้านนา</t>
  </si>
  <si>
    <t>อมก๋อย</t>
  </si>
  <si>
    <t>ห้วยมุ่น</t>
  </si>
  <si>
    <t>ภูสอยดาว</t>
  </si>
  <si>
    <t>สถานีควบคุมไฟป่าภูสอยดาว</t>
  </si>
  <si>
    <t>เด่นเหล็ก</t>
  </si>
  <si>
    <t>นายาง</t>
  </si>
  <si>
    <t>สบปราบ</t>
  </si>
  <si>
    <t>ดอยจง</t>
  </si>
  <si>
    <t>สถานีควบคุมไฟป่าดอยจง</t>
  </si>
  <si>
    <t>แม่เกิ๋ง</t>
  </si>
  <si>
    <t>เวียงโกศัย</t>
  </si>
  <si>
    <t>ช่อแฮ</t>
  </si>
  <si>
    <t>เมืองแพร่</t>
  </si>
  <si>
    <t>ลำน้ำน่าน</t>
  </si>
  <si>
    <t>นาแค</t>
  </si>
  <si>
    <t>นายูง</t>
  </si>
  <si>
    <t>นายูง-น้ำโสม</t>
  </si>
  <si>
    <t>สถานีควบคุมไฟป่านายูง-น้ำโสม</t>
  </si>
  <si>
    <t>สำนักบริหารพื้นที่อนุรักษ์ที่ 10 (อุดรธานี)</t>
  </si>
  <si>
    <t>แม่ป้าก</t>
  </si>
  <si>
    <t>แม่ยวม</t>
  </si>
  <si>
    <t>แม่สะเรียง</t>
  </si>
  <si>
    <t>สาละวิน</t>
  </si>
  <si>
    <t>แม่เหาะ</t>
  </si>
  <si>
    <t>นาทะนุง</t>
  </si>
  <si>
    <t>นาหมื่น</t>
  </si>
  <si>
    <t>ขุนสถาน</t>
  </si>
  <si>
    <t>ปิงหลวง</t>
  </si>
  <si>
    <t>วังธง</t>
  </si>
  <si>
    <t>ดอยผากลอง</t>
  </si>
  <si>
    <t>สถานีควบคุมไฟป่าดอยผากลอง</t>
  </si>
  <si>
    <t>แม่คง</t>
  </si>
  <si>
    <t>กองแขก</t>
  </si>
  <si>
    <t>บ้านขอ</t>
  </si>
  <si>
    <t>บ้านหวด</t>
  </si>
  <si>
    <t>ถ้ำผาไท</t>
  </si>
  <si>
    <t>สถานีควบคุมไฟป่าพื้นที่สงวนชีวมณฑลห้วยทาก จังหวัดลำปาง</t>
  </si>
  <si>
    <t>แม่มาย</t>
  </si>
  <si>
    <t>สถานีควบคุมไฟป่าเขลางค์-พระบาท</t>
  </si>
  <si>
    <t>บ้านโป่ง</t>
  </si>
  <si>
    <t>ดอนเปา</t>
  </si>
  <si>
    <t>แม่วาง</t>
  </si>
  <si>
    <t>ออบขาน</t>
  </si>
  <si>
    <t>สถานีควบคุมไฟป่าออบขาน</t>
  </si>
  <si>
    <t>สถานีควบคุมไฟป่าแจ้ซ้อน</t>
  </si>
  <si>
    <t>บ้านพี้</t>
  </si>
  <si>
    <t>นันทบุรี</t>
  </si>
  <si>
    <t>สระ</t>
  </si>
  <si>
    <t>เชียงม่วน</t>
  </si>
  <si>
    <t>สถานีควบคุมไฟป่าดอยภูนาง</t>
  </si>
  <si>
    <t>ขุนควร</t>
  </si>
  <si>
    <t>แม่หอพระ</t>
  </si>
  <si>
    <t>แม่แตง</t>
  </si>
  <si>
    <t>น้ำตกบัวตอง-น้ำพุเจ็ดสี</t>
  </si>
  <si>
    <t>สถานีควบคุมไฟป่าห้วยฮ่องไคร้-ขุนแม่กวง</t>
  </si>
  <si>
    <t>ป่าคา</t>
  </si>
  <si>
    <t>ท่าวังผา</t>
  </si>
  <si>
    <t>สถานีควบคุมไฟป่านันทบุรี</t>
  </si>
  <si>
    <t>แสนทอง</t>
  </si>
  <si>
    <t>วังซ้าย</t>
  </si>
  <si>
    <t>บ้านต๊ำ</t>
  </si>
  <si>
    <t>ทุ่งฮั้ว</t>
  </si>
  <si>
    <t>จุน</t>
  </si>
  <si>
    <t>เวียงลอ</t>
  </si>
  <si>
    <t>บ้านใหม่</t>
  </si>
  <si>
    <t>ห้วยปูลิง</t>
  </si>
  <si>
    <t>ลุ่มน้ำปายฝั่งซ้าย</t>
  </si>
  <si>
    <t>ศรีถ้อย</t>
  </si>
  <si>
    <t>แม่ใจ</t>
  </si>
  <si>
    <t>วังแก้ว</t>
  </si>
  <si>
    <t>เชียงดาว</t>
  </si>
  <si>
    <t>สถานีควบคุมไฟป่าเชียงดาว</t>
  </si>
  <si>
    <t>แม่นาเติง</t>
  </si>
  <si>
    <t>ปาย</t>
  </si>
  <si>
    <t>สถานีควบคุมไฟป่าลุ่มน้ำปาย</t>
  </si>
  <si>
    <t>ปอน</t>
  </si>
  <si>
    <t>ศรีดงเย็น</t>
  </si>
  <si>
    <t>ไชยปราการ</t>
  </si>
  <si>
    <t>ดอยเวียงผา</t>
  </si>
  <si>
    <t>ทรายขาว</t>
  </si>
  <si>
    <t>พาน</t>
  </si>
  <si>
    <t>เมืองนะ</t>
  </si>
  <si>
    <t>ผาแดง</t>
  </si>
  <si>
    <t>ห้วยสัก</t>
  </si>
  <si>
    <t>แม่ปืม</t>
  </si>
  <si>
    <t>สถานีควบคุมไฟป่าแม่ปืม</t>
  </si>
  <si>
    <t>ตับเต่า</t>
  </si>
  <si>
    <t>เทิง</t>
  </si>
  <si>
    <t>ภูซาง</t>
  </si>
  <si>
    <t>ตาดควัน</t>
  </si>
  <si>
    <t>พญาเม็งราย</t>
  </si>
  <si>
    <t>น้ำตกตาดสายรุ้ง</t>
  </si>
  <si>
    <t>วนอุทยาน</t>
  </si>
  <si>
    <t>ป่าตึง</t>
  </si>
  <si>
    <t>สถานีควบคุมไฟป่าพื้นที่ทรงงานดอยตุงอันเนื่องมาจากพระราชดำริ จังหวัดเชียงราย</t>
  </si>
  <si>
    <t>D_60429</t>
  </si>
  <si>
    <t>D_60430</t>
  </si>
  <si>
    <t>D_60431</t>
  </si>
  <si>
    <t>D_60432</t>
  </si>
  <si>
    <t>D_60433</t>
  </si>
  <si>
    <t>D_60434</t>
  </si>
  <si>
    <t>D_60435</t>
  </si>
  <si>
    <t>D_60436</t>
  </si>
  <si>
    <t>D_60437</t>
  </si>
  <si>
    <t>D_60438</t>
  </si>
  <si>
    <t>D_60439</t>
  </si>
  <si>
    <t>D_60440</t>
  </si>
  <si>
    <t>D_60441</t>
  </si>
  <si>
    <t>D_60442</t>
  </si>
  <si>
    <t>D_60443</t>
  </si>
  <si>
    <t>D_60444</t>
  </si>
  <si>
    <t>D_60445</t>
  </si>
  <si>
    <t>D_60446</t>
  </si>
  <si>
    <t>D_60447</t>
  </si>
  <si>
    <t>D_60448</t>
  </si>
  <si>
    <t>D_60449</t>
  </si>
  <si>
    <t>D_60450</t>
  </si>
  <si>
    <t>D_60451</t>
  </si>
  <si>
    <t>D_60452</t>
  </si>
  <si>
    <t>D_60453</t>
  </si>
  <si>
    <t>D_60454</t>
  </si>
  <si>
    <t>D_60455</t>
  </si>
  <si>
    <t>D_60456</t>
  </si>
  <si>
    <t>D_60457</t>
  </si>
  <si>
    <t>D_60458</t>
  </si>
  <si>
    <t>D_60459</t>
  </si>
  <si>
    <t>D_60460</t>
  </si>
  <si>
    <t>D_60461</t>
  </si>
  <si>
    <t>D_60462</t>
  </si>
  <si>
    <t>D_60463</t>
  </si>
  <si>
    <t>D_60464</t>
  </si>
  <si>
    <t>D_60465</t>
  </si>
  <si>
    <t>D_60466</t>
  </si>
  <si>
    <t>D_60467</t>
  </si>
  <si>
    <t>D_60468</t>
  </si>
  <si>
    <t>D_60469</t>
  </si>
  <si>
    <t>D_60470</t>
  </si>
  <si>
    <t>D_60471</t>
  </si>
  <si>
    <t>D_60472</t>
  </si>
  <si>
    <t>D_60473</t>
  </si>
  <si>
    <t>D_60474</t>
  </si>
  <si>
    <t>D_60475</t>
  </si>
  <si>
    <t>D_60476</t>
  </si>
  <si>
    <t>D_60477</t>
  </si>
  <si>
    <t>D_60478</t>
  </si>
  <si>
    <t>D_60479</t>
  </si>
  <si>
    <t>D_60480</t>
  </si>
  <si>
    <t>D_60481</t>
  </si>
  <si>
    <t>D_60482</t>
  </si>
  <si>
    <t>D_60483</t>
  </si>
  <si>
    <t>D_60484</t>
  </si>
  <si>
    <t>D_60485</t>
  </si>
  <si>
    <t>D_60486</t>
  </si>
  <si>
    <t>D_60487</t>
  </si>
  <si>
    <t>D_60488</t>
  </si>
  <si>
    <t>D_60489</t>
  </si>
  <si>
    <t>D_60490</t>
  </si>
  <si>
    <t>D_60491</t>
  </si>
  <si>
    <t>D_60492</t>
  </si>
  <si>
    <t>D_60493</t>
  </si>
  <si>
    <t>D_60494</t>
  </si>
  <si>
    <t>D_60495</t>
  </si>
  <si>
    <t>D_60496</t>
  </si>
  <si>
    <t>D_60497</t>
  </si>
  <si>
    <t>D_60498</t>
  </si>
  <si>
    <t>D_60499</t>
  </si>
  <si>
    <t>D_60500</t>
  </si>
  <si>
    <t>D_60501</t>
  </si>
  <si>
    <t>D_60502</t>
  </si>
  <si>
    <t>D_60503</t>
  </si>
  <si>
    <t>D_60504</t>
  </si>
  <si>
    <t>D_60505</t>
  </si>
  <si>
    <t>D_60506</t>
  </si>
  <si>
    <t>D_60507</t>
  </si>
  <si>
    <t>D_60508</t>
  </si>
  <si>
    <t>D_60509</t>
  </si>
  <si>
    <t>D_60510</t>
  </si>
  <si>
    <t>D_60511</t>
  </si>
  <si>
    <t>D_60512</t>
  </si>
  <si>
    <t>D_60513</t>
  </si>
  <si>
    <t>D_60514</t>
  </si>
  <si>
    <t>D_60515</t>
  </si>
  <si>
    <t>D_60516</t>
  </si>
  <si>
    <t>D_60517</t>
  </si>
  <si>
    <t>D_60518</t>
  </si>
  <si>
    <t>D_60519</t>
  </si>
  <si>
    <t>D_60520</t>
  </si>
  <si>
    <t>D_60521</t>
  </si>
  <si>
    <t>D_60522</t>
  </si>
  <si>
    <t>D_60523</t>
  </si>
  <si>
    <t>D_60524</t>
  </si>
  <si>
    <t>D_60525</t>
  </si>
  <si>
    <t>D_60526</t>
  </si>
  <si>
    <t>D_60527</t>
  </si>
  <si>
    <t>D_60528</t>
  </si>
  <si>
    <t>D_60529</t>
  </si>
  <si>
    <t>D_60530</t>
  </si>
  <si>
    <t>D_60531</t>
  </si>
  <si>
    <t>D_60532</t>
  </si>
  <si>
    <t>D_60533</t>
  </si>
  <si>
    <t>D_60534</t>
  </si>
  <si>
    <t>D_60535</t>
  </si>
  <si>
    <t>D_60536</t>
  </si>
  <si>
    <t>D_60537</t>
  </si>
  <si>
    <t>D_60538</t>
  </si>
  <si>
    <t>D_60539</t>
  </si>
  <si>
    <t>D_60540</t>
  </si>
  <si>
    <t>D_60541</t>
  </si>
  <si>
    <t>D_60542</t>
  </si>
  <si>
    <t>D_60543</t>
  </si>
  <si>
    <t>D_60544</t>
  </si>
  <si>
    <t>D_60545</t>
  </si>
  <si>
    <t>D_60546</t>
  </si>
  <si>
    <t>D_60547</t>
  </si>
  <si>
    <t>D_60548</t>
  </si>
  <si>
    <t>D_60549</t>
  </si>
  <si>
    <t>D_60550</t>
  </si>
  <si>
    <t>D_60551</t>
  </si>
  <si>
    <t>D_60552</t>
  </si>
  <si>
    <t>D_60553</t>
  </si>
  <si>
    <t>D_60554</t>
  </si>
  <si>
    <t>D_60555</t>
  </si>
  <si>
    <t>D_60556</t>
  </si>
  <si>
    <t>D_60557</t>
  </si>
  <si>
    <t>D_60558</t>
  </si>
  <si>
    <t>D_60559</t>
  </si>
  <si>
    <t>D_60560</t>
  </si>
  <si>
    <t>D_60561</t>
  </si>
  <si>
    <t>D_60562</t>
  </si>
  <si>
    <t>D_60563</t>
  </si>
  <si>
    <t>D_60564</t>
  </si>
  <si>
    <t>D_60565</t>
  </si>
  <si>
    <t>D_60566</t>
  </si>
  <si>
    <t>D_60567</t>
  </si>
  <si>
    <t>D_60568</t>
  </si>
  <si>
    <t>D_60569</t>
  </si>
  <si>
    <t>D_60570</t>
  </si>
  <si>
    <t>D_60571</t>
  </si>
  <si>
    <t>D_60572</t>
  </si>
  <si>
    <t>D_60573</t>
  </si>
  <si>
    <t>D_60574</t>
  </si>
  <si>
    <t>D_60575</t>
  </si>
  <si>
    <t>D_60576</t>
  </si>
  <si>
    <t>D_60577</t>
  </si>
  <si>
    <t>D_60578</t>
  </si>
  <si>
    <t>D_60579</t>
  </si>
  <si>
    <t>D_60580</t>
  </si>
  <si>
    <t>D_60581</t>
  </si>
  <si>
    <t>D_60582</t>
  </si>
  <si>
    <t>D_60583</t>
  </si>
  <si>
    <t>D_60584</t>
  </si>
  <si>
    <t>D_60585</t>
  </si>
  <si>
    <t>D_60586</t>
  </si>
  <si>
    <t>D_60587</t>
  </si>
  <si>
    <t>D_60588</t>
  </si>
  <si>
    <t>D_60589</t>
  </si>
  <si>
    <t>D_60590</t>
  </si>
  <si>
    <t>D_60591</t>
  </si>
  <si>
    <t>D_60592</t>
  </si>
  <si>
    <t>D_60593</t>
  </si>
  <si>
    <t>D_60594</t>
  </si>
  <si>
    <t>D_60595</t>
  </si>
  <si>
    <t>D_60596</t>
  </si>
  <si>
    <t>D_60597</t>
  </si>
  <si>
    <t>D_60598</t>
  </si>
  <si>
    <t>D_60599</t>
  </si>
  <si>
    <t>D_60600</t>
  </si>
  <si>
    <t>D_60601</t>
  </si>
  <si>
    <t>D_60602</t>
  </si>
  <si>
    <t>D_60603</t>
  </si>
  <si>
    <t>D_60604</t>
  </si>
  <si>
    <t>D_60605</t>
  </si>
  <si>
    <t>D_60606</t>
  </si>
  <si>
    <t>D_60607</t>
  </si>
  <si>
    <t>D_60608</t>
  </si>
  <si>
    <t>D_60609</t>
  </si>
  <si>
    <t>D_60610</t>
  </si>
  <si>
    <t>D_60611</t>
  </si>
  <si>
    <t>D_60612</t>
  </si>
  <si>
    <t>D_60613</t>
  </si>
  <si>
    <t>D_60614</t>
  </si>
  <si>
    <t>D_60615</t>
  </si>
  <si>
    <t>D_60616</t>
  </si>
  <si>
    <t>D_60617</t>
  </si>
  <si>
    <t>D_60618</t>
  </si>
  <si>
    <t>D_60619</t>
  </si>
  <si>
    <t>D_60620</t>
  </si>
  <si>
    <t>D_60621</t>
  </si>
  <si>
    <t>D_60622</t>
  </si>
  <si>
    <t>D_60623</t>
  </si>
  <si>
    <t>D_60624</t>
  </si>
  <si>
    <t>D_60625</t>
  </si>
  <si>
    <t>D_60626</t>
  </si>
  <si>
    <t>D_60627</t>
  </si>
  <si>
    <t>D_60628</t>
  </si>
  <si>
    <t>D_60629</t>
  </si>
  <si>
    <t>D_60630</t>
  </si>
  <si>
    <t>เขาตูม</t>
  </si>
  <si>
    <t>ยะรัง</t>
  </si>
  <si>
    <t>ป่าเทือกเขาเปาะยานิ</t>
  </si>
  <si>
    <t>เพหลา</t>
  </si>
  <si>
    <t>คลองท่อม</t>
  </si>
  <si>
    <t>กระบี่</t>
  </si>
  <si>
    <t>ป่าชายเลนคลองบางผึ้ง และป่าคลองพ่อ</t>
  </si>
  <si>
    <t>ขุนซ่อง</t>
  </si>
  <si>
    <t>แก่งหางแมว</t>
  </si>
  <si>
    <t>จันทบุรี</t>
  </si>
  <si>
    <t>ป่าขุนซ่อง</t>
  </si>
  <si>
    <t>โพนงาม</t>
  </si>
  <si>
    <t>บุณฑริก</t>
  </si>
  <si>
    <t>ป่าบุณฑริก</t>
  </si>
  <si>
    <t>คอนสาย</t>
  </si>
  <si>
    <t>ตระการพืชผล</t>
  </si>
  <si>
    <t>ป่าดงขุมคำ</t>
  </si>
  <si>
    <t>ยางสาว</t>
  </si>
  <si>
    <t>วิเชียรบุรี</t>
  </si>
  <si>
    <t>ป่าฝั่งซ้ายแม่น้ำป่าสัก</t>
  </si>
  <si>
    <t>โคกก่ง</t>
  </si>
  <si>
    <t>ชานุมาน</t>
  </si>
  <si>
    <t>ป่าเลา</t>
  </si>
  <si>
    <t>เมืองเพชรบูรณ์</t>
  </si>
  <si>
    <t>ป่าเขาปางก่อและป่าวังชมภู</t>
  </si>
  <si>
    <t>ด่านแม่ละเมา</t>
  </si>
  <si>
    <t>แม่สอด</t>
  </si>
  <si>
    <t>ป่าแม่สอด</t>
  </si>
  <si>
    <t>ป่าแม่พันลำ และป่าแม่มอก</t>
  </si>
  <si>
    <t>ย่านรี</t>
  </si>
  <si>
    <t>ป่าแม่ตื่น</t>
  </si>
  <si>
    <t>แม่อุสุ</t>
  </si>
  <si>
    <t>แม่มอก</t>
  </si>
  <si>
    <t>เถิน</t>
  </si>
  <si>
    <t>ป่าแม่มอก</t>
  </si>
  <si>
    <t>แม่สิน</t>
  </si>
  <si>
    <t>ศรีสัชนาลัย</t>
  </si>
  <si>
    <t>ป่าแม่สิน ป่าแม่สาน และป่าแม่สูงฝั่งซ้าย</t>
  </si>
  <si>
    <t>แม่วะหลวง</t>
  </si>
  <si>
    <t>ป่าอมก๋อย</t>
  </si>
  <si>
    <t>ป่าแม่ยมฝั่งตะวันออก</t>
  </si>
  <si>
    <t>นาเกียน</t>
  </si>
  <si>
    <t>ป่าฝั่งขวาแม่น้ำน่านตอนใต้</t>
  </si>
  <si>
    <t>บ้านกาศ</t>
  </si>
  <si>
    <t>ป่าแม่ยวมฝั่งขวา</t>
  </si>
  <si>
    <t>สันทะ</t>
  </si>
  <si>
    <t>ส้านนาหนองใหม่</t>
  </si>
  <si>
    <t>ป่าน้ำว้าและป่าห้วยสาลี่</t>
  </si>
  <si>
    <t>แม่ศึก</t>
  </si>
  <si>
    <t>ทุ่งศรีทอง</t>
  </si>
  <si>
    <t>บ้านฟ้า</t>
  </si>
  <si>
    <t>แม่ออน</t>
  </si>
  <si>
    <t>ป่าแม่ออน</t>
  </si>
  <si>
    <t>ปงเตา</t>
  </si>
  <si>
    <t>สะลวง</t>
  </si>
  <si>
    <t>แม่ริม</t>
  </si>
  <si>
    <t>ป่าแม่ริม</t>
  </si>
  <si>
    <t>ป่าแม่แตง</t>
  </si>
  <si>
    <t>เมืองแปง</t>
  </si>
  <si>
    <t>ป่าแม่ปายฝั่งซ้ายตอนบน</t>
  </si>
  <si>
    <t>ผาบ่อง</t>
  </si>
  <si>
    <t>ป่าแม่ปายฝั่งซ้าย</t>
  </si>
  <si>
    <t>เวียง</t>
  </si>
  <si>
    <t>เวียงป่าเป้า</t>
  </si>
  <si>
    <t>ป่าแม่ปูนน้อย ป่าแม่ปูนหลวง และป่าห้วยโป่งเหม็น</t>
  </si>
  <si>
    <t>นาไร่หลวง</t>
  </si>
  <si>
    <t>สองแคว</t>
  </si>
  <si>
    <t>เวียงเหนือ</t>
  </si>
  <si>
    <t>และ</t>
  </si>
  <si>
    <t>ชนแดน</t>
  </si>
  <si>
    <t>แม่สรวย</t>
  </si>
  <si>
    <t>ป่าแม่ลาวฝั่งซ้าย</t>
  </si>
  <si>
    <t>แม่ยาว</t>
  </si>
  <si>
    <t>ป่าดอยบ่อ</t>
  </si>
  <si>
    <t>ห้วยซ้อ</t>
  </si>
  <si>
    <t>ป่าดอยหลวง ป่าน้ำยาว และป่าน้ำซ้อ</t>
  </si>
  <si>
    <t>R_39794</t>
  </si>
  <si>
    <t>R_39795</t>
  </si>
  <si>
    <t>R_39796</t>
  </si>
  <si>
    <t>R_39797</t>
  </si>
  <si>
    <t>R_39798</t>
  </si>
  <si>
    <t>R_39799</t>
  </si>
  <si>
    <t>R_39800</t>
  </si>
  <si>
    <t>R_39801</t>
  </si>
  <si>
    <t>R_39802</t>
  </si>
  <si>
    <t>R_39803</t>
  </si>
  <si>
    <t>R_39804</t>
  </si>
  <si>
    <t>R_39805</t>
  </si>
  <si>
    <t>R_39806</t>
  </si>
  <si>
    <t>R_39807</t>
  </si>
  <si>
    <t>R_39808</t>
  </si>
  <si>
    <t>R_39809</t>
  </si>
  <si>
    <t>R_39810</t>
  </si>
  <si>
    <t>R_39811</t>
  </si>
  <si>
    <t>R_39812</t>
  </si>
  <si>
    <t>R_39813</t>
  </si>
  <si>
    <t>R_39814</t>
  </si>
  <si>
    <t>R_39815</t>
  </si>
  <si>
    <t>R_39816</t>
  </si>
  <si>
    <t>R_39817</t>
  </si>
  <si>
    <t>R_39818</t>
  </si>
  <si>
    <t>R_39819</t>
  </si>
  <si>
    <t>R_39820</t>
  </si>
  <si>
    <t>R_39821</t>
  </si>
  <si>
    <t>R_39822</t>
  </si>
  <si>
    <t>R_39823</t>
  </si>
  <si>
    <t>R_39824</t>
  </si>
  <si>
    <t>R_39825</t>
  </si>
  <si>
    <t>R_39826</t>
  </si>
  <si>
    <t>R_39827</t>
  </si>
  <si>
    <t>R_39828</t>
  </si>
  <si>
    <t>R_39829</t>
  </si>
  <si>
    <t>R_39830</t>
  </si>
  <si>
    <t>R_39831</t>
  </si>
  <si>
    <t>R_39832</t>
  </si>
  <si>
    <t>R_39833</t>
  </si>
  <si>
    <t>R_39834</t>
  </si>
  <si>
    <t>R_39835</t>
  </si>
  <si>
    <t>R_39836</t>
  </si>
  <si>
    <t>R_39837</t>
  </si>
  <si>
    <t>R_39838</t>
  </si>
  <si>
    <t>R_39839</t>
  </si>
  <si>
    <t>R_39840</t>
  </si>
  <si>
    <t>R_39841</t>
  </si>
  <si>
    <t>R_39842</t>
  </si>
  <si>
    <t>R_39843</t>
  </si>
  <si>
    <t>R_39844</t>
  </si>
  <si>
    <t>R_39845</t>
  </si>
  <si>
    <t>R_39846</t>
  </si>
  <si>
    <t>R_39847</t>
  </si>
  <si>
    <t>R_39848</t>
  </si>
  <si>
    <t>R_39849</t>
  </si>
  <si>
    <t>R_39850</t>
  </si>
  <si>
    <t>R_39851</t>
  </si>
  <si>
    <t>R_39852</t>
  </si>
  <si>
    <t>R_39853</t>
  </si>
  <si>
    <t>R_39854</t>
  </si>
  <si>
    <t>R_39855</t>
  </si>
  <si>
    <t>R_39856</t>
  </si>
  <si>
    <t>R_39857</t>
  </si>
  <si>
    <t>R_39858</t>
  </si>
  <si>
    <t>R_39859</t>
  </si>
  <si>
    <t>R_39860</t>
  </si>
  <si>
    <t>R_39861</t>
  </si>
  <si>
    <t>R_39862</t>
  </si>
  <si>
    <t>R_39863</t>
  </si>
  <si>
    <t>R_39864</t>
  </si>
  <si>
    <t>R_39865</t>
  </si>
  <si>
    <t>R_39866</t>
  </si>
  <si>
    <t>R_39867</t>
  </si>
  <si>
    <t>R_39868</t>
  </si>
  <si>
    <t>R_39869</t>
  </si>
  <si>
    <t>R_39870</t>
  </si>
  <si>
    <t>R_39871</t>
  </si>
  <si>
    <t>R_39872</t>
  </si>
  <si>
    <t>R_39873</t>
  </si>
  <si>
    <t>R_39874</t>
  </si>
  <si>
    <t>R_39875</t>
  </si>
  <si>
    <t>R_39876</t>
  </si>
  <si>
    <t>R_39877</t>
  </si>
  <si>
    <t>R_39878</t>
  </si>
  <si>
    <t>R_39879</t>
  </si>
  <si>
    <t>R_39880</t>
  </si>
  <si>
    <t>R_39881</t>
  </si>
  <si>
    <t>R_39882</t>
  </si>
  <si>
    <t>R_39883</t>
  </si>
  <si>
    <t>R_39884</t>
  </si>
  <si>
    <t>R_39885</t>
  </si>
  <si>
    <t>R_39886</t>
  </si>
  <si>
    <t>R_39887</t>
  </si>
  <si>
    <t>R_39888</t>
  </si>
  <si>
    <t>R_39889</t>
  </si>
  <si>
    <t>R_39890</t>
  </si>
  <si>
    <t>R_39891</t>
  </si>
  <si>
    <t>R_39892</t>
  </si>
  <si>
    <t>R_39893</t>
  </si>
  <si>
    <t>R_39894</t>
  </si>
  <si>
    <t>R_39895</t>
  </si>
  <si>
    <t>R_39896</t>
  </si>
  <si>
    <t>R_39897</t>
  </si>
  <si>
    <t>R_39898</t>
  </si>
  <si>
    <t>R_39899</t>
  </si>
  <si>
    <t>R_39900</t>
  </si>
  <si>
    <t>R_39901</t>
  </si>
  <si>
    <t>R_39902</t>
  </si>
  <si>
    <t>R_39903</t>
  </si>
  <si>
    <t>R_39904</t>
  </si>
  <si>
    <t>R_39905</t>
  </si>
  <si>
    <t>R_39906</t>
  </si>
  <si>
    <t>R_39907</t>
  </si>
  <si>
    <t>R_39908</t>
  </si>
  <si>
    <t>R_39909</t>
  </si>
  <si>
    <t>R_39910</t>
  </si>
  <si>
    <t>R_39911</t>
  </si>
  <si>
    <t>R_39912</t>
  </si>
  <si>
    <t>R_39913</t>
  </si>
  <si>
    <t>R_39914</t>
  </si>
  <si>
    <t>R_39915</t>
  </si>
  <si>
    <t>R_39916</t>
  </si>
  <si>
    <t>R_39917</t>
  </si>
  <si>
    <t>R_39918</t>
  </si>
  <si>
    <t>R_39919</t>
  </si>
  <si>
    <t>R_39920</t>
  </si>
  <si>
    <t>R_39921</t>
  </si>
  <si>
    <t>R_39922</t>
  </si>
  <si>
    <t>R_39923</t>
  </si>
  <si>
    <t>R_39924</t>
  </si>
  <si>
    <t>R_39925</t>
  </si>
  <si>
    <t>ศรีสาคร</t>
  </si>
  <si>
    <t>นาทวี</t>
  </si>
  <si>
    <t>สงขลา</t>
  </si>
  <si>
    <t>กระแสสินธุ์</t>
  </si>
  <si>
    <t>ควนเมา</t>
  </si>
  <si>
    <t>รัษฎา</t>
  </si>
  <si>
    <t>ลำทับ</t>
  </si>
  <si>
    <t>ไร่เก่า</t>
  </si>
  <si>
    <t>สามร้อยยอด</t>
  </si>
  <si>
    <t>เขาจ้าว</t>
  </si>
  <si>
    <t>ปราณบุรี</t>
  </si>
  <si>
    <t>ด่านชุมพล</t>
  </si>
  <si>
    <t>บ่อไร่</t>
  </si>
  <si>
    <t>ตราด</t>
  </si>
  <si>
    <t>ห้วยโป่ง</t>
  </si>
  <si>
    <t>เมืองระยอง</t>
  </si>
  <si>
    <t>ระยอง</t>
  </si>
  <si>
    <t>วัดสุวรรณ</t>
  </si>
  <si>
    <t>ชลบุรี</t>
  </si>
  <si>
    <t>ดำเนินสะดวก</t>
  </si>
  <si>
    <t>แก้มอ้น</t>
  </si>
  <si>
    <t>ป่าหวาย</t>
  </si>
  <si>
    <t>โพแตง</t>
  </si>
  <si>
    <t>บางอ้อ</t>
  </si>
  <si>
    <t>บ่อตาโล่</t>
  </si>
  <si>
    <t>วังน้อย</t>
  </si>
  <si>
    <t>หนองกุ่ม</t>
  </si>
  <si>
    <t>บ่อพลอย</t>
  </si>
  <si>
    <t>บ้านลำ</t>
  </si>
  <si>
    <t>วิหารแดง</t>
  </si>
  <si>
    <t>บ้านครัว</t>
  </si>
  <si>
    <t>บ้านหมอ</t>
  </si>
  <si>
    <t>ทับกวาง</t>
  </si>
  <si>
    <t>แก่งคอย</t>
  </si>
  <si>
    <t>บ้านป่า</t>
  </si>
  <si>
    <t>พุกร่าง</t>
  </si>
  <si>
    <t>พระพุทธบาท</t>
  </si>
  <si>
    <t>สำโรงพลัน</t>
  </si>
  <si>
    <t>ไพรบึง</t>
  </si>
  <si>
    <t>แสวงหา</t>
  </si>
  <si>
    <t>ทองหลาง</t>
  </si>
  <si>
    <t>ห้วยคต</t>
  </si>
  <si>
    <t>เมืองเกษตร</t>
  </si>
  <si>
    <t>ขามสะแกแสง</t>
  </si>
  <si>
    <t>น้ำรอบ</t>
  </si>
  <si>
    <t>หนองมะค่า</t>
  </si>
  <si>
    <t>โคกเจริญ</t>
  </si>
  <si>
    <t>ไผ่เขียว</t>
  </si>
  <si>
    <t>สว่างอารมณ์</t>
  </si>
  <si>
    <t>ตลาดแร้ง</t>
  </si>
  <si>
    <t>บ้านเขว้า</t>
  </si>
  <si>
    <t>ทุ่งทอง</t>
  </si>
  <si>
    <t>สองคอน</t>
  </si>
  <si>
    <t>โพธิ์ไทร</t>
  </si>
  <si>
    <t>บ้านเดื่อ</t>
  </si>
  <si>
    <t>เกษตรสมบูรณ์</t>
  </si>
  <si>
    <t>ยางสูง</t>
  </si>
  <si>
    <t>ขาณุวรลักษบุรี</t>
  </si>
  <si>
    <t>นางาม</t>
  </si>
  <si>
    <t>มัญจาคีรี</t>
  </si>
  <si>
    <t>ไผ่รอบ</t>
  </si>
  <si>
    <t>โพธิ์ประทับช้าง</t>
  </si>
  <si>
    <t>กกโพธิ์</t>
  </si>
  <si>
    <t>นิคมทุ่งโพธิ์ทะ</t>
  </si>
  <si>
    <t>เพชรชมภู</t>
  </si>
  <si>
    <t>บ้านกง</t>
  </si>
  <si>
    <t>หนองเรือ</t>
  </si>
  <si>
    <t>แม่ท้อ</t>
  </si>
  <si>
    <t>เมืองตาก</t>
  </si>
  <si>
    <t>ท่าสายลวด</t>
  </si>
  <si>
    <t>คำป่าหลาย</t>
  </si>
  <si>
    <t>เมืองมุกดาหาร</t>
  </si>
  <si>
    <t>มุกดาหาร</t>
  </si>
  <si>
    <t>โพน</t>
  </si>
  <si>
    <t>คำม่วง</t>
  </si>
  <si>
    <t>ปะโค</t>
  </si>
  <si>
    <t>กุมภวาปี</t>
  </si>
  <si>
    <t>ราวต้นจันทร์</t>
  </si>
  <si>
    <t>นาวัง</t>
  </si>
  <si>
    <t>คำเตย</t>
  </si>
  <si>
    <t>ดงสวรรค์</t>
  </si>
  <si>
    <t>น้ำหมาน</t>
  </si>
  <si>
    <t>เมืองเลย</t>
  </si>
  <si>
    <t>นาข่า</t>
  </si>
  <si>
    <t>เมืองอุดรธานี</t>
  </si>
  <si>
    <t>แสนตอ</t>
  </si>
  <si>
    <t>คำด้วง</t>
  </si>
  <si>
    <t>บ้านผือ</t>
  </si>
  <si>
    <t>บ้านแพง</t>
  </si>
  <si>
    <t>แก้งไก่</t>
  </si>
  <si>
    <t>สังคม</t>
  </si>
  <si>
    <t>หนองคาย</t>
  </si>
  <si>
    <t>A_42815</t>
  </si>
  <si>
    <t>A_42816</t>
  </si>
  <si>
    <t>A_42817</t>
  </si>
  <si>
    <t>A_42818</t>
  </si>
  <si>
    <t>A_42819</t>
  </si>
  <si>
    <t>A_42820</t>
  </si>
  <si>
    <t>A_42821</t>
  </si>
  <si>
    <t>A_42822</t>
  </si>
  <si>
    <t>A_42823</t>
  </si>
  <si>
    <t>A_42824</t>
  </si>
  <si>
    <t>A_42825</t>
  </si>
  <si>
    <t>A_42826</t>
  </si>
  <si>
    <t>A_42827</t>
  </si>
  <si>
    <t>A_42828</t>
  </si>
  <si>
    <t>A_42829</t>
  </si>
  <si>
    <t>A_42830</t>
  </si>
  <si>
    <t>A_42831</t>
  </si>
  <si>
    <t>A_42832</t>
  </si>
  <si>
    <t>A_42833</t>
  </si>
  <si>
    <t>A_42834</t>
  </si>
  <si>
    <t>A_42835</t>
  </si>
  <si>
    <t>A_42836</t>
  </si>
  <si>
    <t>A_42837</t>
  </si>
  <si>
    <t>A_42838</t>
  </si>
  <si>
    <t>A_42839</t>
  </si>
  <si>
    <t>A_42840</t>
  </si>
  <si>
    <t>A_42841</t>
  </si>
  <si>
    <t>A_42842</t>
  </si>
  <si>
    <t>A_42843</t>
  </si>
  <si>
    <t>A_42844</t>
  </si>
  <si>
    <t>A_42845</t>
  </si>
  <si>
    <t>A_42846</t>
  </si>
  <si>
    <t>A_42847</t>
  </si>
  <si>
    <t>A_42848</t>
  </si>
  <si>
    <t>A_42849</t>
  </si>
  <si>
    <t>A_42850</t>
  </si>
  <si>
    <t>A_42851</t>
  </si>
  <si>
    <t>A_42852</t>
  </si>
  <si>
    <t>A_42853</t>
  </si>
  <si>
    <t>A_42854</t>
  </si>
  <si>
    <t>A_42855</t>
  </si>
  <si>
    <t>A_42856</t>
  </si>
  <si>
    <t>A_42857</t>
  </si>
  <si>
    <t>A_42858</t>
  </si>
  <si>
    <t>A_42859</t>
  </si>
  <si>
    <t>A_42860</t>
  </si>
  <si>
    <t>A_42861</t>
  </si>
  <si>
    <t>A_42862</t>
  </si>
  <si>
    <t>A_42863</t>
  </si>
  <si>
    <t>A_42864</t>
  </si>
  <si>
    <t>A_42865</t>
  </si>
  <si>
    <t>A_42866</t>
  </si>
  <si>
    <t>A_42867</t>
  </si>
  <si>
    <t>A_42868</t>
  </si>
  <si>
    <t>A_42869</t>
  </si>
  <si>
    <t>A_42870</t>
  </si>
  <si>
    <t>A_42871</t>
  </si>
  <si>
    <t>A_42872</t>
  </si>
  <si>
    <t>A_42873</t>
  </si>
  <si>
    <t>A_42874</t>
  </si>
  <si>
    <t>A_42875</t>
  </si>
  <si>
    <t>A_42876</t>
  </si>
  <si>
    <t>A_42877</t>
  </si>
  <si>
    <t>A_42878</t>
  </si>
  <si>
    <t>A_42879</t>
  </si>
  <si>
    <t>A_42880</t>
  </si>
  <si>
    <t>A_42881</t>
  </si>
  <si>
    <t>A_42882</t>
  </si>
  <si>
    <t>A_42883</t>
  </si>
  <si>
    <t>D_60631</t>
  </si>
  <si>
    <t>ชะแล</t>
  </si>
  <si>
    <t>เขาแหลม</t>
  </si>
  <si>
    <t>D_60632</t>
  </si>
  <si>
    <t>หนองลู</t>
  </si>
  <si>
    <t>D_60633</t>
  </si>
  <si>
    <t>D_60634</t>
  </si>
  <si>
    <t>D_60635</t>
  </si>
  <si>
    <t>เกาะสะบ้า</t>
  </si>
  <si>
    <t>เทพา</t>
  </si>
  <si>
    <t>เขาปะช้าง-แหลมขาม</t>
  </si>
  <si>
    <t>สถานีควบคุมไฟป่าสงขลา</t>
  </si>
  <si>
    <t>D_60636</t>
  </si>
  <si>
    <t>หินดาด</t>
  </si>
  <si>
    <t>low</t>
  </si>
  <si>
    <t>D_60637</t>
  </si>
  <si>
    <t>D_60638</t>
  </si>
  <si>
    <t>D_60639</t>
  </si>
  <si>
    <t>D_60640</t>
  </si>
  <si>
    <t>D_60641</t>
  </si>
  <si>
    <t>เขาโจด</t>
  </si>
  <si>
    <t>D_60642</t>
  </si>
  <si>
    <t>D_60643</t>
  </si>
  <si>
    <t>D_60644</t>
  </si>
  <si>
    <t>D_60645</t>
  </si>
  <si>
    <t>D_60646</t>
  </si>
  <si>
    <t>D_60647</t>
  </si>
  <si>
    <t>D_60648</t>
  </si>
  <si>
    <t>D_60649</t>
  </si>
  <si>
    <t>D_60650</t>
  </si>
  <si>
    <t>D_60651</t>
  </si>
  <si>
    <t>D_60652</t>
  </si>
  <si>
    <t>D_60653</t>
  </si>
  <si>
    <t>เอราวัณ</t>
  </si>
  <si>
    <t>D_60654</t>
  </si>
  <si>
    <t>D_60655</t>
  </si>
  <si>
    <t>D_60656</t>
  </si>
  <si>
    <t>D_60657</t>
  </si>
  <si>
    <t>D_60658</t>
  </si>
  <si>
    <t>D_60659</t>
  </si>
  <si>
    <t>D_60660</t>
  </si>
  <si>
    <t>D_60661</t>
  </si>
  <si>
    <t>D_60662</t>
  </si>
  <si>
    <t>D_60663</t>
  </si>
  <si>
    <t>น้ำพาง</t>
  </si>
  <si>
    <t>แม่จริม</t>
  </si>
  <si>
    <t>สถานีควบคุมไฟป่าแม่จริม</t>
  </si>
  <si>
    <t>D_60664</t>
  </si>
  <si>
    <t>ออนเหนือ</t>
  </si>
  <si>
    <t>แม่ตะไคร้</t>
  </si>
  <si>
    <t>สถานีควบคุมไฟป่าแม่ตะไคร้</t>
  </si>
  <si>
    <t>D_60665</t>
  </si>
  <si>
    <t>สามหมื่น</t>
  </si>
  <si>
    <t>แม่ระมาด</t>
  </si>
  <si>
    <t>แม่ตื่น</t>
  </si>
  <si>
    <t>D_60666</t>
  </si>
  <si>
    <t>D_60667</t>
  </si>
  <si>
    <t>D_60668</t>
  </si>
  <si>
    <t>D_60669</t>
  </si>
  <si>
    <t>D_60670</t>
  </si>
  <si>
    <t>สถานีควบคุมไฟป่าแม่ตื่น</t>
  </si>
  <si>
    <t>D_60671</t>
  </si>
  <si>
    <t>D_60672</t>
  </si>
  <si>
    <t>D_60673</t>
  </si>
  <si>
    <t>D_60674</t>
  </si>
  <si>
    <t>D_60675</t>
  </si>
  <si>
    <t>D_60676</t>
  </si>
  <si>
    <t>D_60677</t>
  </si>
  <si>
    <t>D_60678</t>
  </si>
  <si>
    <t>D_60679</t>
  </si>
  <si>
    <t>D_60680</t>
  </si>
  <si>
    <t>D_60681</t>
  </si>
  <si>
    <t>D_60682</t>
  </si>
  <si>
    <t>D_60683</t>
  </si>
  <si>
    <t>D_60684</t>
  </si>
  <si>
    <t>D_60685</t>
  </si>
  <si>
    <t>D_60686</t>
  </si>
  <si>
    <t>D_60687</t>
  </si>
  <si>
    <t>D_60688</t>
  </si>
  <si>
    <t>D_60689</t>
  </si>
  <si>
    <t>D_60690</t>
  </si>
  <si>
    <t>D_60691</t>
  </si>
  <si>
    <t>D_60692</t>
  </si>
  <si>
    <t>D_60693</t>
  </si>
  <si>
    <t>หนองแดง</t>
  </si>
  <si>
    <t>D_60694</t>
  </si>
  <si>
    <t>พงษ์</t>
  </si>
  <si>
    <t>สันติสุข</t>
  </si>
  <si>
    <t>D_60695</t>
  </si>
  <si>
    <t>D_60696</t>
  </si>
  <si>
    <t>D_60697</t>
  </si>
  <si>
    <t>ป่าหุ่ง</t>
  </si>
  <si>
    <t>D_60698</t>
  </si>
  <si>
    <t>ห้วยผา</t>
  </si>
  <si>
    <t>ถ้ำปลา-น้ำตกผาเสื่อ</t>
  </si>
  <si>
    <t>D_60699</t>
  </si>
  <si>
    <t>ปงดอน</t>
  </si>
  <si>
    <t>สถานีควบคุมไฟป่าถ้ำผาไท (ด้านทิศตะวันตก)</t>
  </si>
  <si>
    <t>D_60700</t>
  </si>
  <si>
    <t>D_60701</t>
  </si>
  <si>
    <t>D_60702</t>
  </si>
  <si>
    <t>D_60703</t>
  </si>
  <si>
    <t>D_60704</t>
  </si>
  <si>
    <t>D_60705</t>
  </si>
  <si>
    <t>D_60706</t>
  </si>
  <si>
    <t>แม่ละมุ้ง</t>
  </si>
  <si>
    <t>อุ้มผาง</t>
  </si>
  <si>
    <t>ทุ่งใหญ่นเรศวร ด้านตะวันออก</t>
  </si>
  <si>
    <t>D_60707</t>
  </si>
  <si>
    <t>D_60708</t>
  </si>
  <si>
    <t>สะเนียน</t>
  </si>
  <si>
    <t>เมืองน่าน</t>
  </si>
  <si>
    <t>D_60709</t>
  </si>
  <si>
    <t>D_60710</t>
  </si>
  <si>
    <t>น้ำตกแม่สุรินทร์</t>
  </si>
  <si>
    <t>สถานีควบคุมไฟป่าแม่ฮ่องสอน</t>
  </si>
  <si>
    <t>D_60711</t>
  </si>
  <si>
    <t>เขาใหญ่</t>
  </si>
  <si>
    <t>ชะอำ</t>
  </si>
  <si>
    <t>บ้านโรง</t>
  </si>
  <si>
    <t>สถานีควบคุมไฟป่าหุบกะพง</t>
  </si>
  <si>
    <t>D_60712</t>
  </si>
  <si>
    <t>D_60713</t>
  </si>
  <si>
    <t>D_60714</t>
  </si>
  <si>
    <t>D_60715</t>
  </si>
  <si>
    <t>D_60716</t>
  </si>
  <si>
    <t>D_60717</t>
  </si>
  <si>
    <t>ลำคลองงู</t>
  </si>
  <si>
    <t>D_60718</t>
  </si>
  <si>
    <t>D_60719</t>
  </si>
  <si>
    <t>วาวี</t>
  </si>
  <si>
    <t>D_60720</t>
  </si>
  <si>
    <t>ทุ่งยาว</t>
  </si>
  <si>
    <t>D_60721</t>
  </si>
  <si>
    <t>D_60722</t>
  </si>
  <si>
    <t>D_60723</t>
  </si>
  <si>
    <t>D_60724</t>
  </si>
  <si>
    <t>D_60725</t>
  </si>
  <si>
    <t>D_60726</t>
  </si>
  <si>
    <t>D_60727</t>
  </si>
  <si>
    <t>ถ้ำลอด</t>
  </si>
  <si>
    <t>D_60728</t>
  </si>
  <si>
    <t>D_60729</t>
  </si>
  <si>
    <t>D_60730</t>
  </si>
  <si>
    <t>D_60731</t>
  </si>
  <si>
    <t>D_60732</t>
  </si>
  <si>
    <t>D_60733</t>
  </si>
  <si>
    <t>D_60734</t>
  </si>
  <si>
    <t>D_60735</t>
  </si>
  <si>
    <t>D_60736</t>
  </si>
  <si>
    <t>D_60737</t>
  </si>
  <si>
    <t>D_60738</t>
  </si>
  <si>
    <t>D_60739</t>
  </si>
  <si>
    <t>D_60740</t>
  </si>
  <si>
    <t>D_60741</t>
  </si>
  <si>
    <t>D_60742</t>
  </si>
  <si>
    <t>D_60743</t>
  </si>
  <si>
    <t>D_60744</t>
  </si>
  <si>
    <t>D_60745</t>
  </si>
  <si>
    <t>D_60746</t>
  </si>
  <si>
    <t>D_60747</t>
  </si>
  <si>
    <t>D_60748</t>
  </si>
  <si>
    <t>D_60749</t>
  </si>
  <si>
    <t>D_60750</t>
  </si>
  <si>
    <t>D_60751</t>
  </si>
  <si>
    <t>D_60752</t>
  </si>
  <si>
    <t>D_60753</t>
  </si>
  <si>
    <t>D_60754</t>
  </si>
  <si>
    <t>D_60755</t>
  </si>
  <si>
    <t>D_60756</t>
  </si>
  <si>
    <t>D_60757</t>
  </si>
  <si>
    <t>D_60758</t>
  </si>
  <si>
    <t>D_60759</t>
  </si>
  <si>
    <t>D_60760</t>
  </si>
  <si>
    <t>D_60761</t>
  </si>
  <si>
    <t>D_60762</t>
  </si>
  <si>
    <t>D_60763</t>
  </si>
  <si>
    <t>D_60764</t>
  </si>
  <si>
    <t>D_60765</t>
  </si>
  <si>
    <t>D_60766</t>
  </si>
  <si>
    <t>D_60767</t>
  </si>
  <si>
    <t>D_60768</t>
  </si>
  <si>
    <t>D_60769</t>
  </si>
  <si>
    <t>D_60770</t>
  </si>
  <si>
    <t>D_60771</t>
  </si>
  <si>
    <t>D_60772</t>
  </si>
  <si>
    <t>D_60773</t>
  </si>
  <si>
    <t>D_60774</t>
  </si>
  <si>
    <t>D_60775</t>
  </si>
  <si>
    <t>D_60776</t>
  </si>
  <si>
    <t>D_60777</t>
  </si>
  <si>
    <t>D_60778</t>
  </si>
  <si>
    <t>D_60779</t>
  </si>
  <si>
    <t>D_60780</t>
  </si>
  <si>
    <t>D_60781</t>
  </si>
  <si>
    <t>D_60782</t>
  </si>
  <si>
    <t>D_60783</t>
  </si>
  <si>
    <t>D_60784</t>
  </si>
  <si>
    <t>D_60785</t>
  </si>
  <si>
    <t>D_60786</t>
  </si>
  <si>
    <t>D_60787</t>
  </si>
  <si>
    <t>D_60788</t>
  </si>
  <si>
    <t>D_60789</t>
  </si>
  <si>
    <t>D_60790</t>
  </si>
  <si>
    <t>D_60791</t>
  </si>
  <si>
    <t>D_60792</t>
  </si>
  <si>
    <t>D_60793</t>
  </si>
  <si>
    <t>D_60794</t>
  </si>
  <si>
    <t>D_60795</t>
  </si>
  <si>
    <t>D_60796</t>
  </si>
  <si>
    <t>D_60797</t>
  </si>
  <si>
    <t>D_60798</t>
  </si>
  <si>
    <t>D_60799</t>
  </si>
  <si>
    <t>D_60800</t>
  </si>
  <si>
    <t>D_60801</t>
  </si>
  <si>
    <t>D_60802</t>
  </si>
  <si>
    <t>D_60803</t>
  </si>
  <si>
    <t>D_60804</t>
  </si>
  <si>
    <t>D_60805</t>
  </si>
  <si>
    <t>D_60806</t>
  </si>
  <si>
    <t>D_60807</t>
  </si>
  <si>
    <t>D_60808</t>
  </si>
  <si>
    <t>D_60809</t>
  </si>
  <si>
    <t>D_60810</t>
  </si>
  <si>
    <t>D_60811</t>
  </si>
  <si>
    <t>D_60812</t>
  </si>
  <si>
    <t>D_60813</t>
  </si>
  <si>
    <t>D_60814</t>
  </si>
  <si>
    <t>D_60815</t>
  </si>
  <si>
    <t>D_60816</t>
  </si>
  <si>
    <t>D_60817</t>
  </si>
  <si>
    <t>D_60818</t>
  </si>
  <si>
    <t>D_60819</t>
  </si>
  <si>
    <t>D_60820</t>
  </si>
  <si>
    <t>D_60821</t>
  </si>
  <si>
    <t>D_60822</t>
  </si>
  <si>
    <t>D_60823</t>
  </si>
  <si>
    <t>D_60824</t>
  </si>
  <si>
    <t>D_60825</t>
  </si>
  <si>
    <t>D_60826</t>
  </si>
  <si>
    <t>D_60827</t>
  </si>
  <si>
    <t>D_60828</t>
  </si>
  <si>
    <t>D_60829</t>
  </si>
  <si>
    <t>D_60830</t>
  </si>
  <si>
    <t>D_60831</t>
  </si>
  <si>
    <t>D_60832</t>
  </si>
  <si>
    <t>D_60833</t>
  </si>
  <si>
    <t>D_60834</t>
  </si>
  <si>
    <t>D_60835</t>
  </si>
  <si>
    <t>D_60836</t>
  </si>
  <si>
    <t>D_60837</t>
  </si>
  <si>
    <t>D_60838</t>
  </si>
  <si>
    <t>D_60839</t>
  </si>
  <si>
    <t>D_60840</t>
  </si>
  <si>
    <t>D_60841</t>
  </si>
  <si>
    <t>D_60842</t>
  </si>
  <si>
    <t>D_60843</t>
  </si>
  <si>
    <t>D_60844</t>
  </si>
  <si>
    <t>D_60845</t>
  </si>
  <si>
    <t>วังด้ง</t>
  </si>
  <si>
    <t>เมืองกาญจนบุรี</t>
  </si>
  <si>
    <t>สลักพระ</t>
  </si>
  <si>
    <t>D_60846</t>
  </si>
  <si>
    <t>หนองเป็ด</t>
  </si>
  <si>
    <t>D_60847</t>
  </si>
  <si>
    <t>D_60848</t>
  </si>
  <si>
    <t>D_60849</t>
  </si>
  <si>
    <t>D_60850</t>
  </si>
  <si>
    <t>D_60851</t>
  </si>
  <si>
    <t>D_60852</t>
  </si>
  <si>
    <t>ช่องสะเดา</t>
  </si>
  <si>
    <t>สถานีควบคุมไฟป่าสลักพระ-เอราวัณ</t>
  </si>
  <si>
    <t>D_60853</t>
  </si>
  <si>
    <t>D_60854</t>
  </si>
  <si>
    <t>ท่ากระดาน</t>
  </si>
  <si>
    <t>D_60855</t>
  </si>
  <si>
    <t>สันปันแดน</t>
  </si>
  <si>
    <t>D_60856</t>
  </si>
  <si>
    <t>D_60857</t>
  </si>
  <si>
    <t>D_60858</t>
  </si>
  <si>
    <t>D_60859</t>
  </si>
  <si>
    <t>D_60860</t>
  </si>
  <si>
    <t>D_60861</t>
  </si>
  <si>
    <t>D_60862</t>
  </si>
  <si>
    <t>D_60863</t>
  </si>
  <si>
    <t>D_60864</t>
  </si>
  <si>
    <t>D_60865</t>
  </si>
  <si>
    <t>D_60866</t>
  </si>
  <si>
    <t>D_60867</t>
  </si>
  <si>
    <t>D_60868</t>
  </si>
  <si>
    <t>D_60869</t>
  </si>
  <si>
    <t>D_60870</t>
  </si>
  <si>
    <t>D_60871</t>
  </si>
  <si>
    <t>D_60872</t>
  </si>
  <si>
    <t>D_60873</t>
  </si>
  <si>
    <t>D_60874</t>
  </si>
  <si>
    <t>D_60875</t>
  </si>
  <si>
    <t>D_60876</t>
  </si>
  <si>
    <t>D_60877</t>
  </si>
  <si>
    <t>D_60878</t>
  </si>
  <si>
    <t>D_60879</t>
  </si>
  <si>
    <t>D_60880</t>
  </si>
  <si>
    <t>D_60881</t>
  </si>
  <si>
    <t>D_60882</t>
  </si>
  <si>
    <t>D_60883</t>
  </si>
  <si>
    <t>D_60884</t>
  </si>
  <si>
    <t>D_60885</t>
  </si>
  <si>
    <t>D_60886</t>
  </si>
  <si>
    <t>D_60887</t>
  </si>
  <si>
    <t>D_60888</t>
  </si>
  <si>
    <t>เสาหิน</t>
  </si>
  <si>
    <t>D_60889</t>
  </si>
  <si>
    <t>D_60890</t>
  </si>
  <si>
    <t>D_60891</t>
  </si>
  <si>
    <t>D_60892</t>
  </si>
  <si>
    <t>D_60893</t>
  </si>
  <si>
    <t>D_60894</t>
  </si>
  <si>
    <t>D_60895</t>
  </si>
  <si>
    <t>D_60896</t>
  </si>
  <si>
    <t>D_60897</t>
  </si>
  <si>
    <t>ห้วยน้ำดัง</t>
  </si>
  <si>
    <t>D_60898</t>
  </si>
  <si>
    <t>D_60899</t>
  </si>
  <si>
    <t>D_60900</t>
  </si>
  <si>
    <t>กื้ดช้าง</t>
  </si>
  <si>
    <t>สถานีควบคุมไฟป่าห้วยน้ำดัง</t>
  </si>
  <si>
    <t>D_60901</t>
  </si>
  <si>
    <t>D_60902</t>
  </si>
  <si>
    <t>D_60903</t>
  </si>
  <si>
    <t>D_60904</t>
  </si>
  <si>
    <t>D_60905</t>
  </si>
  <si>
    <t>R_39926</t>
  </si>
  <si>
    <t>R_39927</t>
  </si>
  <si>
    <t>ป่าแม่แจ่มและป่าแม่ตื่น</t>
  </si>
  <si>
    <t>R_39928</t>
  </si>
  <si>
    <t>R_39929</t>
  </si>
  <si>
    <t>R_39930</t>
  </si>
  <si>
    <t>R_39931</t>
  </si>
  <si>
    <t>R_39932</t>
  </si>
  <si>
    <t>R_39933</t>
  </si>
  <si>
    <t>บ่อหลวง</t>
  </si>
  <si>
    <t>ฮอด</t>
  </si>
  <si>
    <t>R_39934</t>
  </si>
  <si>
    <t>R_39935</t>
  </si>
  <si>
    <t>ช่างเคิ่ง</t>
  </si>
  <si>
    <t>R_39936</t>
  </si>
  <si>
    <t>R_39937</t>
  </si>
  <si>
    <t>R_39938</t>
  </si>
  <si>
    <t>แม่นาจร</t>
  </si>
  <si>
    <t>R_39939</t>
  </si>
  <si>
    <t>R_39940</t>
  </si>
  <si>
    <t>R_39941</t>
  </si>
  <si>
    <t>R_39942</t>
  </si>
  <si>
    <t>R_39943</t>
  </si>
  <si>
    <t>R_39944</t>
  </si>
  <si>
    <t>R_39945</t>
  </si>
  <si>
    <t>R_39946</t>
  </si>
  <si>
    <t>R_39947</t>
  </si>
  <si>
    <t>R_39948</t>
  </si>
  <si>
    <t>R_39949</t>
  </si>
  <si>
    <t>R_39950</t>
  </si>
  <si>
    <t>R_39951</t>
  </si>
  <si>
    <t>สะเมิงใต้</t>
  </si>
  <si>
    <t>สะเมิง</t>
  </si>
  <si>
    <t>ป่าสะเมิง</t>
  </si>
  <si>
    <t>R_39952</t>
  </si>
  <si>
    <t>แจ่มหลวง</t>
  </si>
  <si>
    <t>กัลยาณิวัฒนา</t>
  </si>
  <si>
    <t>R_39953</t>
  </si>
  <si>
    <t>แม่แดด</t>
  </si>
  <si>
    <t>R_39954</t>
  </si>
  <si>
    <t>R_39955</t>
  </si>
  <si>
    <t>ลวงเหนือ</t>
  </si>
  <si>
    <t>ดอยสะเก็ด</t>
  </si>
  <si>
    <t>ป่าขุนแม่กวง</t>
  </si>
  <si>
    <t>R_39956</t>
  </si>
  <si>
    <t>R_39957</t>
  </si>
  <si>
    <t>R_39958</t>
  </si>
  <si>
    <t>บ้านจันทร์</t>
  </si>
  <si>
    <t>R_39959</t>
  </si>
  <si>
    <t>เมืองคอง</t>
  </si>
  <si>
    <t>ป่าเชียงดาว</t>
  </si>
  <si>
    <t>R_39960</t>
  </si>
  <si>
    <t>R_39961</t>
  </si>
  <si>
    <t>R_39962</t>
  </si>
  <si>
    <t>แม่อาย</t>
  </si>
  <si>
    <t>ป่าลุ่มน้ำแม่ฝาง</t>
  </si>
  <si>
    <t>R_39963</t>
  </si>
  <si>
    <t>R_39964</t>
  </si>
  <si>
    <t>R_39965</t>
  </si>
  <si>
    <t>ป่างิ้ว</t>
  </si>
  <si>
    <t>R_39966</t>
  </si>
  <si>
    <t>สันสลี</t>
  </si>
  <si>
    <t>R_39967</t>
  </si>
  <si>
    <t>R_39968</t>
  </si>
  <si>
    <t>R_39969</t>
  </si>
  <si>
    <t>R_39970</t>
  </si>
  <si>
    <t>R_39971</t>
  </si>
  <si>
    <t>R_39972</t>
  </si>
  <si>
    <t>R_39973</t>
  </si>
  <si>
    <t>R_39974</t>
  </si>
  <si>
    <t>R_39975</t>
  </si>
  <si>
    <t>แม่สลองนอก</t>
  </si>
  <si>
    <t>แม่ฟ้าหลวง</t>
  </si>
  <si>
    <t>ป่าน้ำแม่คำ ป่าน้ำแม่สลอง และป่าน้ำแม่จันฝั่งซ้าย</t>
  </si>
  <si>
    <t>R_39976</t>
  </si>
  <si>
    <t>R_39977</t>
  </si>
  <si>
    <t>R_39978</t>
  </si>
  <si>
    <t>นาพูน</t>
  </si>
  <si>
    <t>ป่าบ่อแก้ว ป่าแม่สูง และป่าแม่สิน</t>
  </si>
  <si>
    <t>R_39979</t>
  </si>
  <si>
    <t>แม่ปาน</t>
  </si>
  <si>
    <t>ป่าแม่ลู่และป่าแม่แป๋น</t>
  </si>
  <si>
    <t>R_39980</t>
  </si>
  <si>
    <t>บ้านถิ่น</t>
  </si>
  <si>
    <t>ป่าแม่แคม</t>
  </si>
  <si>
    <t>R_39981</t>
  </si>
  <si>
    <t>R_39982</t>
  </si>
  <si>
    <t>บ้านเวียง</t>
  </si>
  <si>
    <t>ร้องกวาง</t>
  </si>
  <si>
    <t>ป่าแม่เติ๊ก ป่าแม่ถาง และป่าแม่กำปอง</t>
  </si>
  <si>
    <t>R_39983</t>
  </si>
  <si>
    <t>R_39984</t>
  </si>
  <si>
    <t>เตาปูน</t>
  </si>
  <si>
    <t>สอง</t>
  </si>
  <si>
    <t>ป่าแม่สอง</t>
  </si>
  <si>
    <t>R_39985</t>
  </si>
  <si>
    <t>แม่สวด</t>
  </si>
  <si>
    <t>สบเมย</t>
  </si>
  <si>
    <t>R_39986</t>
  </si>
  <si>
    <t>R_39987</t>
  </si>
  <si>
    <t>แม่สามแลบ</t>
  </si>
  <si>
    <t>ป่าสาละวิน</t>
  </si>
  <si>
    <t>R_39988</t>
  </si>
  <si>
    <t>R_39989</t>
  </si>
  <si>
    <t>กองก๋อย</t>
  </si>
  <si>
    <t>R_39990</t>
  </si>
  <si>
    <t>แม่คะตวน</t>
  </si>
  <si>
    <t>R_39991</t>
  </si>
  <si>
    <t>R_39992</t>
  </si>
  <si>
    <t>R_39993</t>
  </si>
  <si>
    <t>R_39994</t>
  </si>
  <si>
    <t>R_39995</t>
  </si>
  <si>
    <t>R_39996</t>
  </si>
  <si>
    <t>R_39997</t>
  </si>
  <si>
    <t>R_39998</t>
  </si>
  <si>
    <t>R_39999</t>
  </si>
  <si>
    <t>แม่ลาหลวง</t>
  </si>
  <si>
    <t>ป่าแม่เงา และป่าแม่สำเพ็ง</t>
  </si>
  <si>
    <t>R_40000</t>
  </si>
  <si>
    <t>แม่อูคอ</t>
  </si>
  <si>
    <t>ขุนยวม</t>
  </si>
  <si>
    <t>R_40001</t>
  </si>
  <si>
    <t>R_40002</t>
  </si>
  <si>
    <t>R_40003</t>
  </si>
  <si>
    <t>R_40004</t>
  </si>
  <si>
    <t>R_40005</t>
  </si>
  <si>
    <t>R_40006</t>
  </si>
  <si>
    <t>R_40007</t>
  </si>
  <si>
    <t>R_40008</t>
  </si>
  <si>
    <t>R_40009</t>
  </si>
  <si>
    <t>R_40010</t>
  </si>
  <si>
    <t>R_40011</t>
  </si>
  <si>
    <t>R_40012</t>
  </si>
  <si>
    <t>R_40013</t>
  </si>
  <si>
    <t>R_40014</t>
  </si>
  <si>
    <t>R_40015</t>
  </si>
  <si>
    <t>R_40016</t>
  </si>
  <si>
    <t>R_40017</t>
  </si>
  <si>
    <t>R_40018</t>
  </si>
  <si>
    <t>R_40019</t>
  </si>
  <si>
    <t>R_40020</t>
  </si>
  <si>
    <t>R_40021</t>
  </si>
  <si>
    <t>R_40022</t>
  </si>
  <si>
    <t>R_40023</t>
  </si>
  <si>
    <t>R_40024</t>
  </si>
  <si>
    <t>R_40025</t>
  </si>
  <si>
    <t>R_40026</t>
  </si>
  <si>
    <t>R_40027</t>
  </si>
  <si>
    <t>R_40028</t>
  </si>
  <si>
    <t>R_40029</t>
  </si>
  <si>
    <t>R_40030</t>
  </si>
  <si>
    <t>R_40031</t>
  </si>
  <si>
    <t>R_40032</t>
  </si>
  <si>
    <t>R_40033</t>
  </si>
  <si>
    <t>R_40034</t>
  </si>
  <si>
    <t>R_40035</t>
  </si>
  <si>
    <t>ป่าวังใหญ่ และป่าแม่น้ำน้อย</t>
  </si>
  <si>
    <t>R_40036</t>
  </si>
  <si>
    <t>R_40037</t>
  </si>
  <si>
    <t>แม่กลอง</t>
  </si>
  <si>
    <t>ป่าแม่กลอง และป่าอุ้มผาง</t>
  </si>
  <si>
    <t>R_40038</t>
  </si>
  <si>
    <t>R_40039</t>
  </si>
  <si>
    <t>R_40040</t>
  </si>
  <si>
    <t>R_40041</t>
  </si>
  <si>
    <t>หนองหลวง</t>
  </si>
  <si>
    <t>R_40042</t>
  </si>
  <si>
    <t>R_40043</t>
  </si>
  <si>
    <t>R_40044</t>
  </si>
  <si>
    <t>R_40045</t>
  </si>
  <si>
    <t>R_40046</t>
  </si>
  <si>
    <t>วังหิน</t>
  </si>
  <si>
    <t>ป่าประจำรักษ์</t>
  </si>
  <si>
    <t>R_40047</t>
  </si>
  <si>
    <t>วังประจบ</t>
  </si>
  <si>
    <t>ป่าแม่สลิดและป่าโป่งแดง</t>
  </si>
  <si>
    <t>R_40048</t>
  </si>
  <si>
    <t>R_40049</t>
  </si>
  <si>
    <t>R_40050</t>
  </si>
  <si>
    <t>สมอโคน</t>
  </si>
  <si>
    <t>บ้านตาก</t>
  </si>
  <si>
    <t>R_40051</t>
  </si>
  <si>
    <t>โป่งแดง</t>
  </si>
  <si>
    <t>R_40052</t>
  </si>
  <si>
    <t>R_40053</t>
  </si>
  <si>
    <t>ป่าสามหมื่น</t>
  </si>
  <si>
    <t>R_40054</t>
  </si>
  <si>
    <t>ขะเนจื้อ</t>
  </si>
  <si>
    <t>ป่าแม่ระมาด</t>
  </si>
  <si>
    <t>R_40055</t>
  </si>
  <si>
    <t>แม่หละ</t>
  </si>
  <si>
    <t>R_40056</t>
  </si>
  <si>
    <t>R_40057</t>
  </si>
  <si>
    <t>R_40058</t>
  </si>
  <si>
    <t>R_40059</t>
  </si>
  <si>
    <t>R_40060</t>
  </si>
  <si>
    <t>R_40061</t>
  </si>
  <si>
    <t>R_40062</t>
  </si>
  <si>
    <t>R_40063</t>
  </si>
  <si>
    <t>R_40064</t>
  </si>
  <si>
    <t>R_40065</t>
  </si>
  <si>
    <t>แม่สอง</t>
  </si>
  <si>
    <t>R_40066</t>
  </si>
  <si>
    <t>R_40067</t>
  </si>
  <si>
    <t>โคกกระชาย</t>
  </si>
  <si>
    <t>ครบุรี</t>
  </si>
  <si>
    <t>ป่าครบุรี</t>
  </si>
  <si>
    <t>R_40068</t>
  </si>
  <si>
    <t>R_40069</t>
  </si>
  <si>
    <t>R_40070</t>
  </si>
  <si>
    <t>R_40071</t>
  </si>
  <si>
    <t>ไหล่น่าน</t>
  </si>
  <si>
    <t>R_40072</t>
  </si>
  <si>
    <t>R_40073</t>
  </si>
  <si>
    <t>R_40074</t>
  </si>
  <si>
    <t>R_40075</t>
  </si>
  <si>
    <t>แคนดง</t>
  </si>
  <si>
    <t>บุรีรัมย์</t>
  </si>
  <si>
    <t>ป่าดงพลอง</t>
  </si>
  <si>
    <t>R_40076</t>
  </si>
  <si>
    <t>หนองหล่ม</t>
  </si>
  <si>
    <t>ดอกคำใต้</t>
  </si>
  <si>
    <t>ป่าแม่ต๋ำ</t>
  </si>
  <si>
    <t>R_40077</t>
  </si>
  <si>
    <t>แม่กา</t>
  </si>
  <si>
    <t>R_40078</t>
  </si>
  <si>
    <t>ป่าแม่ยม</t>
  </si>
  <si>
    <t>R_40079</t>
  </si>
  <si>
    <t>อาจสามารถ</t>
  </si>
  <si>
    <t>ป่าคำใหญ่และป่าคำขวาง</t>
  </si>
  <si>
    <t>R_40080</t>
  </si>
  <si>
    <t>ตะนาวศรี</t>
  </si>
  <si>
    <t>ป่าฝั่งซ้ายแม่น้ำภาชี</t>
  </si>
  <si>
    <t>R_40081</t>
  </si>
  <si>
    <t>แม่พริก</t>
  </si>
  <si>
    <t>ป่าแม่พริก</t>
  </si>
  <si>
    <t>R_40082</t>
  </si>
  <si>
    <t>หัวเสือ</t>
  </si>
  <si>
    <t>แม่ทะ</t>
  </si>
  <si>
    <t>ป่าแม่จาง</t>
  </si>
  <si>
    <t>R_40083</t>
  </si>
  <si>
    <t>สบป้าน</t>
  </si>
  <si>
    <t>แม่เมาะ</t>
  </si>
  <si>
    <t>R_40084</t>
  </si>
  <si>
    <t>ป่าแม่เมาะ</t>
  </si>
  <si>
    <t>R_40085</t>
  </si>
  <si>
    <t>จางเหนือ</t>
  </si>
  <si>
    <t>R_40086</t>
  </si>
  <si>
    <t>R_40087</t>
  </si>
  <si>
    <t>R_40088</t>
  </si>
  <si>
    <t>R_40089</t>
  </si>
  <si>
    <t>R_40090</t>
  </si>
  <si>
    <t>R_40091</t>
  </si>
  <si>
    <t>R_40092</t>
  </si>
  <si>
    <t>บ้านสา</t>
  </si>
  <si>
    <t>ป่าแม่ต๋าและป่าแม่มาย</t>
  </si>
  <si>
    <t>R_40093</t>
  </si>
  <si>
    <t>R_40094</t>
  </si>
  <si>
    <t>R_40095</t>
  </si>
  <si>
    <t>R_40096</t>
  </si>
  <si>
    <t>เมืองมาย</t>
  </si>
  <si>
    <t>R_40097</t>
  </si>
  <si>
    <t>R_40098</t>
  </si>
  <si>
    <t>ป่าแม่แจ้ฟ้า</t>
  </si>
  <si>
    <t>R_40099</t>
  </si>
  <si>
    <t>บ้านร้อง</t>
  </si>
  <si>
    <t>R_40100</t>
  </si>
  <si>
    <t>ป่าขุนวัง แปลงที่หนึ่ง</t>
  </si>
  <si>
    <t>R_40101</t>
  </si>
  <si>
    <t>R_40102</t>
  </si>
  <si>
    <t>ป่าอ้อ</t>
  </si>
  <si>
    <t>ป่าห้วยทับเสลา และป่าห้วยคอกควาย</t>
  </si>
  <si>
    <t>A_42884</t>
  </si>
  <si>
    <t>กลัดหลวง</t>
  </si>
  <si>
    <t>ท่ายาง</t>
  </si>
  <si>
    <t>A_42885</t>
  </si>
  <si>
    <t>บางเก่า</t>
  </si>
  <si>
    <t>A_42886</t>
  </si>
  <si>
    <t>A_42887</t>
  </si>
  <si>
    <t>ร่องจิก</t>
  </si>
  <si>
    <t>ภูเรือ</t>
  </si>
  <si>
    <t>A_42888</t>
  </si>
  <si>
    <t>บ้านปิน</t>
  </si>
  <si>
    <t>A_42889</t>
  </si>
  <si>
    <t>A_42890</t>
  </si>
  <si>
    <t>A_42891</t>
  </si>
  <si>
    <t>หนองจอก</t>
  </si>
  <si>
    <t>กรุงเทพมหานคร</t>
  </si>
  <si>
    <t>A_42892</t>
  </si>
  <si>
    <t>A_42893</t>
  </si>
  <si>
    <t>A_42894</t>
  </si>
  <si>
    <t>A_42895</t>
  </si>
  <si>
    <t>สามวาตะวันตก</t>
  </si>
  <si>
    <t>คลองสามวา</t>
  </si>
  <si>
    <t>A_42896</t>
  </si>
  <si>
    <t>A_42897</t>
  </si>
  <si>
    <t>A_42898</t>
  </si>
  <si>
    <t>บ้านเก่า</t>
  </si>
  <si>
    <t>A_42899</t>
  </si>
  <si>
    <t>ท่าเสา</t>
  </si>
  <si>
    <t>A_42900</t>
  </si>
  <si>
    <t>A_42901</t>
  </si>
  <si>
    <t>ช่องด่าน</t>
  </si>
  <si>
    <t>A_42902</t>
  </si>
  <si>
    <t>A_42903</t>
  </si>
  <si>
    <t>A_42904</t>
  </si>
  <si>
    <t>A_42905</t>
  </si>
  <si>
    <t>A_42906</t>
  </si>
  <si>
    <t>A_42907</t>
  </si>
  <si>
    <t>A_42908</t>
  </si>
  <si>
    <t>สหกรณ์นิคม</t>
  </si>
  <si>
    <t>A_42909</t>
  </si>
  <si>
    <t>ท่าขนุน</t>
  </si>
  <si>
    <t>A_42910</t>
  </si>
  <si>
    <t>A_42911</t>
  </si>
  <si>
    <t>นาทัน</t>
  </si>
  <si>
    <t>A_42912</t>
  </si>
  <si>
    <t>หนองคล้า</t>
  </si>
  <si>
    <t>ไทรงาม</t>
  </si>
  <si>
    <t>A_42913</t>
  </si>
  <si>
    <t>A_42914</t>
  </si>
  <si>
    <t>A_42915</t>
  </si>
  <si>
    <t>เทพนคร</t>
  </si>
  <si>
    <t>A_42916</t>
  </si>
  <si>
    <t>โพธิ์ไชย</t>
  </si>
  <si>
    <t>โคกโพธิ์ไชย</t>
  </si>
  <si>
    <t>A_42917</t>
  </si>
  <si>
    <t>ซำยาง</t>
  </si>
  <si>
    <t>สีชมพู</t>
  </si>
  <si>
    <t>A_42918</t>
  </si>
  <si>
    <t>บางวัว</t>
  </si>
  <si>
    <t>บางปะกง</t>
  </si>
  <si>
    <t>ฉะเชิงเทรา</t>
  </si>
  <si>
    <t>A_42919</t>
  </si>
  <si>
    <t>บ้านซ่อง</t>
  </si>
  <si>
    <t>พนมสารคาม</t>
  </si>
  <si>
    <t>A_42920</t>
  </si>
  <si>
    <t>มะขามเฒ่า</t>
  </si>
  <si>
    <t>วัดสิงห์</t>
  </si>
  <si>
    <t>ชัยนาท</t>
  </si>
  <si>
    <t>A_42921</t>
  </si>
  <si>
    <t>ธรรมามูล</t>
  </si>
  <si>
    <t>เมืองชัยนาท</t>
  </si>
  <si>
    <t>A_42922</t>
  </si>
  <si>
    <t>บ้านชวน</t>
  </si>
  <si>
    <t>บำเหน็จณรงค์</t>
  </si>
  <si>
    <t>A_42923</t>
  </si>
  <si>
    <t>กุดน้ำใส</t>
  </si>
  <si>
    <t>จัตุรัส</t>
  </si>
  <si>
    <t>A_42924</t>
  </si>
  <si>
    <t>ชีลอง</t>
  </si>
  <si>
    <t>เมืองชัยภูมิ</t>
  </si>
  <si>
    <t>A_42925</t>
  </si>
  <si>
    <t>ปากแจ่ม</t>
  </si>
  <si>
    <t>ห้วยยอด</t>
  </si>
  <si>
    <t>A_42926</t>
  </si>
  <si>
    <t>A_42927</t>
  </si>
  <si>
    <t>บางสมบูรณ์</t>
  </si>
  <si>
    <t>องครักษ์</t>
  </si>
  <si>
    <t>A_42928</t>
  </si>
  <si>
    <t>โพธิ์แทน</t>
  </si>
  <si>
    <t>A_42929</t>
  </si>
  <si>
    <t>A_42930</t>
  </si>
  <si>
    <t>ถนนขาด</t>
  </si>
  <si>
    <t>เมืองนครปฐม</t>
  </si>
  <si>
    <t>นครปฐม</t>
  </si>
  <si>
    <t>A_42931</t>
  </si>
  <si>
    <t>บางระกำ</t>
  </si>
  <si>
    <t>นครชัยศรี</t>
  </si>
  <si>
    <t>A_42932</t>
  </si>
  <si>
    <t>บางหลวง</t>
  </si>
  <si>
    <t>บางเลน</t>
  </si>
  <si>
    <t>A_42933</t>
  </si>
  <si>
    <t>แชะ</t>
  </si>
  <si>
    <t>A_42934</t>
  </si>
  <si>
    <t>สำโรง</t>
  </si>
  <si>
    <t>โนนไทย</t>
  </si>
  <si>
    <t>A_42935</t>
  </si>
  <si>
    <t>ดงใหญ่</t>
  </si>
  <si>
    <t>พิมาย</t>
  </si>
  <si>
    <t>A_42936</t>
  </si>
  <si>
    <t>สร้อยทอง</t>
  </si>
  <si>
    <t>ตาคลี</t>
  </si>
  <si>
    <t>A_42937</t>
  </si>
  <si>
    <t>วังมหากร</t>
  </si>
  <si>
    <t>ท่าตะโก</t>
  </si>
  <si>
    <t>A_42938</t>
  </si>
  <si>
    <t>พนมเศษ</t>
  </si>
  <si>
    <t>A_42939</t>
  </si>
  <si>
    <t>วังม้า</t>
  </si>
  <si>
    <t>ลาดยาว</t>
  </si>
  <si>
    <t>A_42940</t>
  </si>
  <si>
    <t>พนมรอก</t>
  </si>
  <si>
    <t>A_42941</t>
  </si>
  <si>
    <t>บางม่วง</t>
  </si>
  <si>
    <t>เมืองนครสวรรค์</t>
  </si>
  <si>
    <t>A_42942</t>
  </si>
  <si>
    <t>ทับกฤชใต้</t>
  </si>
  <si>
    <t>ชุมแสง</t>
  </si>
  <si>
    <t>A_42943</t>
  </si>
  <si>
    <t>ทับกฤช</t>
  </si>
  <si>
    <t>A_42944</t>
  </si>
  <si>
    <t>วังใหญ่</t>
  </si>
  <si>
    <t>A_42945</t>
  </si>
  <si>
    <t>A_42946</t>
  </si>
  <si>
    <t>หนองเต่า</t>
  </si>
  <si>
    <t>เก้าเลี้ยว</t>
  </si>
  <si>
    <t>A_42947</t>
  </si>
  <si>
    <t>A_42948</t>
  </si>
  <si>
    <t>A_42949</t>
  </si>
  <si>
    <t>A_42950</t>
  </si>
  <si>
    <t>A_42951</t>
  </si>
  <si>
    <t>A_42952</t>
  </si>
  <si>
    <t>ไผ่สิงห์</t>
  </si>
  <si>
    <t>A_42953</t>
  </si>
  <si>
    <t>หัวดง</t>
  </si>
  <si>
    <t>A_42954</t>
  </si>
  <si>
    <t>หนองกระเจา</t>
  </si>
  <si>
    <t>A_42955</t>
  </si>
  <si>
    <t>ตาสัง</t>
  </si>
  <si>
    <t>บรรพตพิสัย</t>
  </si>
  <si>
    <t>A_42956</t>
  </si>
  <si>
    <t>โซ่</t>
  </si>
  <si>
    <t>โซ่พิสัย</t>
  </si>
  <si>
    <t>บึงกาฬ</t>
  </si>
  <si>
    <t>A_42957</t>
  </si>
  <si>
    <t>สะเดา</t>
  </si>
  <si>
    <t>พลับพลาชัย</t>
  </si>
  <si>
    <t>A_42958</t>
  </si>
  <si>
    <t>A_42959</t>
  </si>
  <si>
    <t>คลองสอง</t>
  </si>
  <si>
    <t>คลองหลวง</t>
  </si>
  <si>
    <t>ปทุมธานี</t>
  </si>
  <si>
    <t>A_42960</t>
  </si>
  <si>
    <t>A_42961</t>
  </si>
  <si>
    <t>คลองเจ็ด</t>
  </si>
  <si>
    <t>A_42962</t>
  </si>
  <si>
    <t>คลองหนึ่ง</t>
  </si>
  <si>
    <t>A_42963</t>
  </si>
  <si>
    <t>แสงอรุณ</t>
  </si>
  <si>
    <t>ทับสะแก</t>
  </si>
  <si>
    <t>A_42964</t>
  </si>
  <si>
    <t>วังตะเคียน</t>
  </si>
  <si>
    <t>กบินทร์บุรี</t>
  </si>
  <si>
    <t>ปราจีนบุรี</t>
  </si>
  <si>
    <t>A_42965</t>
  </si>
  <si>
    <t>A_42966</t>
  </si>
  <si>
    <t>A_42967</t>
  </si>
  <si>
    <t>A_42968</t>
  </si>
  <si>
    <t>A_42969</t>
  </si>
  <si>
    <t>A_42970</t>
  </si>
  <si>
    <t>บางกระเบา</t>
  </si>
  <si>
    <t>บ้านสร้าง</t>
  </si>
  <si>
    <t>A_42971</t>
  </si>
  <si>
    <t>โนนห้อม</t>
  </si>
  <si>
    <t>เมืองปราจีนบุรี</t>
  </si>
  <si>
    <t>A_42972</t>
  </si>
  <si>
    <t>A_42973</t>
  </si>
  <si>
    <t>ปุลากง</t>
  </si>
  <si>
    <t>ยะหริ่ง</t>
  </si>
  <si>
    <t>A_42974</t>
  </si>
  <si>
    <t>ตะโละ</t>
  </si>
  <si>
    <t>A_42975</t>
  </si>
  <si>
    <t>A_42976</t>
  </si>
  <si>
    <t>A_42977</t>
  </si>
  <si>
    <t>ลิปะสะโง</t>
  </si>
  <si>
    <t>หนองจิก</t>
  </si>
  <si>
    <t>A_42978</t>
  </si>
  <si>
    <t>A_42979</t>
  </si>
  <si>
    <t>A_42980</t>
  </si>
  <si>
    <t>บ้านม้า</t>
  </si>
  <si>
    <t>A_42981</t>
  </si>
  <si>
    <t>A_42982</t>
  </si>
  <si>
    <t>A_42983</t>
  </si>
  <si>
    <t>ไม้ตรา</t>
  </si>
  <si>
    <t>A_42984</t>
  </si>
  <si>
    <t>หลักชัย</t>
  </si>
  <si>
    <t>ลาดบัวหลวง</t>
  </si>
  <si>
    <t>A_42985</t>
  </si>
  <si>
    <t>ดอนทอง</t>
  </si>
  <si>
    <t>เสนา</t>
  </si>
  <si>
    <t>A_42986</t>
  </si>
  <si>
    <t>A_42987</t>
  </si>
  <si>
    <t>เทพมงคล</t>
  </si>
  <si>
    <t>บางซ้าย</t>
  </si>
  <si>
    <t>A_42988</t>
  </si>
  <si>
    <t>ชายนา</t>
  </si>
  <si>
    <t>A_42989</t>
  </si>
  <si>
    <t>A_42990</t>
  </si>
  <si>
    <t>ห่อหมก</t>
  </si>
  <si>
    <t>A_42991</t>
  </si>
  <si>
    <t>A_42992</t>
  </si>
  <si>
    <t>ปลายกลัด</t>
  </si>
  <si>
    <t>A_42993</t>
  </si>
  <si>
    <t>A_42994</t>
  </si>
  <si>
    <t>ลาดชิด</t>
  </si>
  <si>
    <t>ผักไห่</t>
  </si>
  <si>
    <t>A_42995</t>
  </si>
  <si>
    <t>ท่าดินแดง</t>
  </si>
  <si>
    <t>A_42996</t>
  </si>
  <si>
    <t>A_42997</t>
  </si>
  <si>
    <t>ลำตะเคียน</t>
  </si>
  <si>
    <t>A_42998</t>
  </si>
  <si>
    <t>A_42999</t>
  </si>
  <si>
    <t>ดอนลาน</t>
  </si>
  <si>
    <t>A_43000</t>
  </si>
  <si>
    <t>จักราช</t>
  </si>
  <si>
    <t>A_43001</t>
  </si>
  <si>
    <t>A_43002</t>
  </si>
  <si>
    <t>ไผ่ล้อม</t>
  </si>
  <si>
    <t>ภาชี</t>
  </si>
  <si>
    <t>A_43003</t>
  </si>
  <si>
    <t>ลำสินธุ์</t>
  </si>
  <si>
    <t>ศรีนครินทร์</t>
  </si>
  <si>
    <t>พัทลุง</t>
  </si>
  <si>
    <t>A_43004</t>
  </si>
  <si>
    <t>ท่านั่ง</t>
  </si>
  <si>
    <t>โพทะเล</t>
  </si>
  <si>
    <t>A_43005</t>
  </si>
  <si>
    <t>A_43006</t>
  </si>
  <si>
    <t>A_43007</t>
  </si>
  <si>
    <t>บางคลาน</t>
  </si>
  <si>
    <t>A_43008</t>
  </si>
  <si>
    <t>บางไผ่</t>
  </si>
  <si>
    <t>บางมูลนาก</t>
  </si>
  <si>
    <t>A_43009</t>
  </si>
  <si>
    <t>ทะนง</t>
  </si>
  <si>
    <t>A_43010</t>
  </si>
  <si>
    <t>ทับหมัน</t>
  </si>
  <si>
    <t>ตะพานหิน</t>
  </si>
  <si>
    <t>A_43011</t>
  </si>
  <si>
    <t>งิ้วราย</t>
  </si>
  <si>
    <t>A_43012</t>
  </si>
  <si>
    <t>บางลาย</t>
  </si>
  <si>
    <t>บึงนาราง</t>
  </si>
  <si>
    <t>A_43013</t>
  </si>
  <si>
    <t>เมืองพิจิตร</t>
  </si>
  <si>
    <t>A_43014</t>
  </si>
  <si>
    <t>วังจิก</t>
  </si>
  <si>
    <t>A_43015</t>
  </si>
  <si>
    <t>เมืองเก่า</t>
  </si>
  <si>
    <t>A_43016</t>
  </si>
  <si>
    <t>รังนก</t>
  </si>
  <si>
    <t>สามง่าม</t>
  </si>
  <si>
    <t>A_43017</t>
  </si>
  <si>
    <t>A_43018</t>
  </si>
  <si>
    <t>ท่านางงาม</t>
  </si>
  <si>
    <t>A_43019</t>
  </si>
  <si>
    <t>ชุมแสงสงคราม</t>
  </si>
  <si>
    <t>A_43020</t>
  </si>
  <si>
    <t>ท่าช้าง</t>
  </si>
  <si>
    <t>พรหมพิราม</t>
  </si>
  <si>
    <t>A_43021</t>
  </si>
  <si>
    <t>A_43022</t>
  </si>
  <si>
    <t>หอกลอง</t>
  </si>
  <si>
    <t>A_43023</t>
  </si>
  <si>
    <t>หนองกะท้าว</t>
  </si>
  <si>
    <t>นครไทย</t>
  </si>
  <si>
    <t>A_43024</t>
  </si>
  <si>
    <t>A_43025</t>
  </si>
  <si>
    <t>A_43026</t>
  </si>
  <si>
    <t>ศรีภิรมย์</t>
  </si>
  <si>
    <t>A_43027</t>
  </si>
  <si>
    <t>ปะหลาน</t>
  </si>
  <si>
    <t>พยัคฆภูมิพิสัย</t>
  </si>
  <si>
    <t>มหาสารคาม</t>
  </si>
  <si>
    <t>A_43028</t>
  </si>
  <si>
    <t>ภารแอ่น</t>
  </si>
  <si>
    <t>A_43029</t>
  </si>
  <si>
    <t>ลุมพุก</t>
  </si>
  <si>
    <t>คำเขื่อนแก้ว</t>
  </si>
  <si>
    <t>ยโสธร</t>
  </si>
  <si>
    <t>A_43030</t>
  </si>
  <si>
    <t>นาคำ</t>
  </si>
  <si>
    <t>A_43031</t>
  </si>
  <si>
    <t>A_43032</t>
  </si>
  <si>
    <t>ป่าติ้ว</t>
  </si>
  <si>
    <t>A_43033</t>
  </si>
  <si>
    <t>ทุ่งหลวง</t>
  </si>
  <si>
    <t>สุวรรณภูมิ</t>
  </si>
  <si>
    <t>A_43034</t>
  </si>
  <si>
    <t>สระคู</t>
  </si>
  <si>
    <t>A_43035</t>
  </si>
  <si>
    <t>A_43036</t>
  </si>
  <si>
    <t>ภูเงิน</t>
  </si>
  <si>
    <t>เสลภูมิ</t>
  </si>
  <si>
    <t>A_43037</t>
  </si>
  <si>
    <t>ทุ่งเขาหลวง</t>
  </si>
  <si>
    <t>A_43038</t>
  </si>
  <si>
    <t>กลาง</t>
  </si>
  <si>
    <t>A_43039</t>
  </si>
  <si>
    <t>บึงเกลือ</t>
  </si>
  <si>
    <t>A_43040</t>
  </si>
  <si>
    <t>พลับพลา</t>
  </si>
  <si>
    <t>เชียงขวัญ</t>
  </si>
  <si>
    <t>A_43041</t>
  </si>
  <si>
    <t>A_43042</t>
  </si>
  <si>
    <t>A_43043</t>
  </si>
  <si>
    <t>โพธิ์ชัย</t>
  </si>
  <si>
    <t>A_43044</t>
  </si>
  <si>
    <t>A_43045</t>
  </si>
  <si>
    <t>โคกลำพาน</t>
  </si>
  <si>
    <t>เมืองลพบุรี</t>
  </si>
  <si>
    <t>A_43046</t>
  </si>
  <si>
    <t>A_43047</t>
  </si>
  <si>
    <t>A_43048</t>
  </si>
  <si>
    <t>บางขันหมาก</t>
  </si>
  <si>
    <t>A_43049</t>
  </si>
  <si>
    <t>โคกกระเทียม</t>
  </si>
  <si>
    <t>A_43050</t>
  </si>
  <si>
    <t>A_43051</t>
  </si>
  <si>
    <t>บางลี่</t>
  </si>
  <si>
    <t>ท่าวุ้ง</t>
  </si>
  <si>
    <t>A_43052</t>
  </si>
  <si>
    <t>A_43053</t>
  </si>
  <si>
    <t>หนองเมือง</t>
  </si>
  <si>
    <t>บ้านหมี่</t>
  </si>
  <si>
    <t>A_43054</t>
  </si>
  <si>
    <t>หนองม่วง</t>
  </si>
  <si>
    <t>A_43055</t>
  </si>
  <si>
    <t>บ้านบอม</t>
  </si>
  <si>
    <t>A_43056</t>
  </si>
  <si>
    <t>เสริมกลาง</t>
  </si>
  <si>
    <t>เสริมงาม</t>
  </si>
  <si>
    <t>A_43057</t>
  </si>
  <si>
    <t>กล้วยแพะ</t>
  </si>
  <si>
    <t>เมืองลำปาง</t>
  </si>
  <si>
    <t>A_43058</t>
  </si>
  <si>
    <t>A_43059</t>
  </si>
  <si>
    <t>ทุ่งใหญ่</t>
  </si>
  <si>
    <t>กันทรลักษ์</t>
  </si>
  <si>
    <t>A_43060</t>
  </si>
  <si>
    <t>ขุขันธ์</t>
  </si>
  <si>
    <t>A_43061</t>
  </si>
  <si>
    <t>น้ำคำ</t>
  </si>
  <si>
    <t>เมืองศรีสะเกษ</t>
  </si>
  <si>
    <t>A_43062</t>
  </si>
  <si>
    <t>อีปาด</t>
  </si>
  <si>
    <t>กันทรารมย์</t>
  </si>
  <si>
    <t>A_43063</t>
  </si>
  <si>
    <t>A_43064</t>
  </si>
  <si>
    <t>บางกล่ำ</t>
  </si>
  <si>
    <t>A_43065</t>
  </si>
  <si>
    <t>A_43066</t>
  </si>
  <si>
    <t>ปากรอ</t>
  </si>
  <si>
    <t>สิงหนคร</t>
  </si>
  <si>
    <t>A_43067</t>
  </si>
  <si>
    <t>ตาหลังใน</t>
  </si>
  <si>
    <t>วังน้ำเย็น</t>
  </si>
  <si>
    <t>สระแก้ว</t>
  </si>
  <si>
    <t>A_43068</t>
  </si>
  <si>
    <t>ไผ่ต่ำ</t>
  </si>
  <si>
    <t>หนองแค</t>
  </si>
  <si>
    <t>A_43069</t>
  </si>
  <si>
    <t>A_43070</t>
  </si>
  <si>
    <t>ดงตะงาว</t>
  </si>
  <si>
    <t>ดอนพุด</t>
  </si>
  <si>
    <t>A_43071</t>
  </si>
  <si>
    <t>ไผ่หลิ่ว</t>
  </si>
  <si>
    <t>A_43072</t>
  </si>
  <si>
    <t>ลำสมพุง</t>
  </si>
  <si>
    <t>มวกเหล็ก</t>
  </si>
  <si>
    <t>A_43073</t>
  </si>
  <si>
    <t>บ้านจ่า</t>
  </si>
  <si>
    <t>บางระจัน</t>
  </si>
  <si>
    <t>สิงห์บุรี</t>
  </si>
  <si>
    <t>A_43074</t>
  </si>
  <si>
    <t>ทองเอน</t>
  </si>
  <si>
    <t>อินทร์บุรี</t>
  </si>
  <si>
    <t>A_43075</t>
  </si>
  <si>
    <t>กง</t>
  </si>
  <si>
    <t>กงไกรลาศ</t>
  </si>
  <si>
    <t>A_43076</t>
  </si>
  <si>
    <t>เกาะตาเลี้ยง</t>
  </si>
  <si>
    <t>A_43077</t>
  </si>
  <si>
    <t>A_43078</t>
  </si>
  <si>
    <t>A_43079</t>
  </si>
  <si>
    <t>วังลึก</t>
  </si>
  <si>
    <t>A_43080</t>
  </si>
  <si>
    <t>ย่านยาว</t>
  </si>
  <si>
    <t>สวรรคโลก</t>
  </si>
  <si>
    <t>A_43081</t>
  </si>
  <si>
    <t>วังไม้ขอน</t>
  </si>
  <si>
    <t>A_43082</t>
  </si>
  <si>
    <t>A_43083</t>
  </si>
  <si>
    <t>A_43084</t>
  </si>
  <si>
    <t>A_43085</t>
  </si>
  <si>
    <t>บางตาเถร</t>
  </si>
  <si>
    <t>สองพี่น้อง</t>
  </si>
  <si>
    <t>สุพรรณบุรี</t>
  </si>
  <si>
    <t>A_43086</t>
  </si>
  <si>
    <t>A_43087</t>
  </si>
  <si>
    <t>ต้นตาล</t>
  </si>
  <si>
    <t>A_43088</t>
  </si>
  <si>
    <t>A_43089</t>
  </si>
  <si>
    <t>A_43090</t>
  </si>
  <si>
    <t>A_43091</t>
  </si>
  <si>
    <t>A_43092</t>
  </si>
  <si>
    <t>บ้านช้าง</t>
  </si>
  <si>
    <t>A_43093</t>
  </si>
  <si>
    <t>บางกุ้ง</t>
  </si>
  <si>
    <t>เมืองสุพรรณบุรี</t>
  </si>
  <si>
    <t>A_43094</t>
  </si>
  <si>
    <t>วังน้ำซับ</t>
  </si>
  <si>
    <t>ศรีประจันต์</t>
  </si>
  <si>
    <t>A_43095</t>
  </si>
  <si>
    <t>A_43096</t>
  </si>
  <si>
    <t>A_43097</t>
  </si>
  <si>
    <t>โคกช้าง</t>
  </si>
  <si>
    <t>เดิมบางนางบวช</t>
  </si>
  <si>
    <t>A_43098</t>
  </si>
  <si>
    <t>สองแพรก</t>
  </si>
  <si>
    <t>ชัยบุรี</t>
  </si>
  <si>
    <t>สุราษฎร์ธานี</t>
  </si>
  <si>
    <t>A_43099</t>
  </si>
  <si>
    <t>A_43100</t>
  </si>
  <si>
    <t>ไพรขลา</t>
  </si>
  <si>
    <t>ชุมพลบุรี</t>
  </si>
  <si>
    <t>สุรินทร์</t>
  </si>
  <si>
    <t>A_43101</t>
  </si>
  <si>
    <t>ไผ่วง</t>
  </si>
  <si>
    <t>วิเศษชัยชาญ</t>
  </si>
  <si>
    <t>A_43102</t>
  </si>
  <si>
    <t>ม่วงเตี้ย</t>
  </si>
  <si>
    <t>A_43103</t>
  </si>
  <si>
    <t>อ่างแก้ว</t>
  </si>
  <si>
    <t>โพธิ์ทอง</t>
  </si>
  <si>
    <t>A_43104</t>
  </si>
  <si>
    <t>สีบัวทอง</t>
  </si>
  <si>
    <t>A_43105</t>
  </si>
  <si>
    <t>A_43106</t>
  </si>
  <si>
    <t>A_43107</t>
  </si>
  <si>
    <t>โพนเมืองน้อย</t>
  </si>
  <si>
    <t>หัวตะพาน</t>
  </si>
  <si>
    <t>A_43108</t>
  </si>
  <si>
    <t>A_43109</t>
  </si>
  <si>
    <t>A_43110</t>
  </si>
  <si>
    <t>A_43111</t>
  </si>
  <si>
    <t>ทุ่งฝน</t>
  </si>
  <si>
    <t>A_43112</t>
  </si>
  <si>
    <t>A_43113</t>
  </si>
  <si>
    <t>A_43114</t>
  </si>
  <si>
    <t>เตาไห</t>
  </si>
  <si>
    <t>เพ็ญ</t>
  </si>
  <si>
    <t>A_43115</t>
  </si>
  <si>
    <t>ถ่อนนาลับ</t>
  </si>
  <si>
    <t>บ้านดุง</t>
  </si>
  <si>
    <t>A_43116</t>
  </si>
  <si>
    <t>หนองบ่มกล้วย</t>
  </si>
  <si>
    <t>A_43117</t>
  </si>
  <si>
    <t>หนองกลางดง</t>
  </si>
  <si>
    <t>ทัพทัน</t>
  </si>
  <si>
    <t>A_43118</t>
  </si>
  <si>
    <t>สิรินธร</t>
  </si>
  <si>
    <t>A_43119</t>
  </si>
  <si>
    <t>A_43120</t>
  </si>
  <si>
    <t>ทรายมูล</t>
  </si>
  <si>
    <t>พิบูลมังสาหาร</t>
  </si>
  <si>
    <t>A_43121</t>
  </si>
  <si>
    <t>เขื่องใน</t>
  </si>
  <si>
    <t>A_43122</t>
  </si>
  <si>
    <t>วาริน</t>
  </si>
  <si>
    <t>ศรีเมืองใหม่</t>
  </si>
  <si>
    <t>A_43123</t>
  </si>
  <si>
    <t>ม่วงสามสิบ</t>
  </si>
  <si>
    <t>A_43124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</si>
</sst>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40" fillId="0" borderId="0" xfId="0" applyFont="1" applyAlignment="1">
      <alignment horizontal="left" vertic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485"/>
  <sheetViews>
    <sheetView topLeftCell="A457" zoomScaleNormal="100" workbookViewId="0">
      <selection activeCell="A463" sqref="A463:A480"/>
    </sheetView>
  </sheetViews>
  <sheetFormatPr defaultColWidth="10" defaultRowHeight="18.75"/>
  <cols>
    <col min="1" max="1" width="10.7109375" style="21" bestFit="1" customWidth="1"/>
    <col min="2" max="2" width="9.7109375" style="12" bestFit="1" customWidth="1"/>
    <col min="3" max="3" width="6.140625" style="24" bestFit="1" customWidth="1"/>
    <col min="4" max="4" width="8.5703125" style="31" bestFit="1" customWidth="1"/>
    <col min="5" max="5" width="9.5703125" style="31" bestFit="1" customWidth="1"/>
    <col min="6" max="6" width="12.5703125" style="31" bestFit="1" customWidth="1"/>
    <col min="7" max="7" width="13.7109375" style="31" bestFit="1" customWidth="1"/>
    <col min="8" max="8" width="9.85546875" style="12" bestFit="1" customWidth="1"/>
    <col min="9" max="9" width="10.7109375" style="12" bestFit="1" customWidth="1"/>
    <col min="10" max="10" width="12.7109375" style="12" bestFit="1" customWidth="1"/>
    <col min="11" max="11" width="9.42578125" style="12" bestFit="1" customWidth="1"/>
    <col min="12" max="12" width="18.5703125" style="12" bestFit="1" customWidth="1"/>
    <col min="13" max="13" width="33" style="12" bestFit="1" customWidth="1"/>
    <col min="14" max="14" width="21" style="12" bestFit="1" customWidth="1"/>
    <col min="15" max="15" width="45.2851562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9.28515625" style="21" bestFit="1" customWidth="1"/>
    <col min="21" max="16384" width="10" style="21"/>
  </cols>
  <sheetData>
    <row r="1" spans="1:20" ht="28.5" customHeight="1">
      <c r="A1" s="42" t="s">
        <v>226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365</v>
      </c>
      <c r="B4" s="33">
        <v>46134</v>
      </c>
      <c r="C4" s="38">
        <v>1.32</v>
      </c>
      <c r="D4" s="40">
        <v>7.1963200000000001</v>
      </c>
      <c r="E4" s="40">
        <v>99.857439999999997</v>
      </c>
      <c r="F4" s="40">
        <v>594668.44142299995</v>
      </c>
      <c r="G4" s="40">
        <v>795540.19356100005</v>
      </c>
      <c r="H4" s="29" t="s">
        <v>48</v>
      </c>
      <c r="I4" s="29" t="s">
        <v>232</v>
      </c>
      <c r="J4" s="29" t="s">
        <v>233</v>
      </c>
      <c r="K4" s="29" t="s">
        <v>234</v>
      </c>
      <c r="L4" s="29" t="s">
        <v>80</v>
      </c>
      <c r="M4" s="29" t="s">
        <v>235</v>
      </c>
      <c r="N4" s="29" t="s">
        <v>81</v>
      </c>
      <c r="O4" s="29" t="s">
        <v>52</v>
      </c>
      <c r="P4" s="29" t="s">
        <v>236</v>
      </c>
      <c r="Q4" s="29" t="s">
        <v>236</v>
      </c>
      <c r="R4" s="29" t="s">
        <v>55</v>
      </c>
      <c r="S4" s="29" t="s">
        <v>54</v>
      </c>
      <c r="T4" s="39" t="str">
        <f t="shared" ref="T4:T67" si="0">HYPERLINK(CONCATENATE("http://maps.google.com/maps?q=",D4,",",E4))</f>
        <v>http://maps.google.com/maps?q=7.19632,99.85744</v>
      </c>
    </row>
    <row r="5" spans="1:20" customFormat="1">
      <c r="A5" s="29" t="s">
        <v>366</v>
      </c>
      <c r="B5" s="33">
        <v>46134</v>
      </c>
      <c r="C5" s="38">
        <v>1.32</v>
      </c>
      <c r="D5" s="40">
        <v>7.1969399999999997</v>
      </c>
      <c r="E5" s="40">
        <v>99.853160000000003</v>
      </c>
      <c r="F5" s="40">
        <v>594195.73213300004</v>
      </c>
      <c r="G5" s="40">
        <v>795607.85660699999</v>
      </c>
      <c r="H5" s="29" t="s">
        <v>48</v>
      </c>
      <c r="I5" s="29" t="s">
        <v>232</v>
      </c>
      <c r="J5" s="29" t="s">
        <v>233</v>
      </c>
      <c r="K5" s="29" t="s">
        <v>234</v>
      </c>
      <c r="L5" s="29" t="s">
        <v>80</v>
      </c>
      <c r="M5" s="29" t="s">
        <v>235</v>
      </c>
      <c r="N5" s="29" t="s">
        <v>81</v>
      </c>
      <c r="O5" s="29" t="s">
        <v>52</v>
      </c>
      <c r="P5" s="29" t="s">
        <v>236</v>
      </c>
      <c r="Q5" s="29" t="s">
        <v>236</v>
      </c>
      <c r="R5" s="29" t="s">
        <v>55</v>
      </c>
      <c r="S5" s="29" t="s">
        <v>64</v>
      </c>
      <c r="T5" s="39" t="str">
        <f t="shared" si="0"/>
        <v>http://maps.google.com/maps?q=7.19694,99.85316</v>
      </c>
    </row>
    <row r="6" spans="1:20" customFormat="1">
      <c r="A6" s="29" t="s">
        <v>367</v>
      </c>
      <c r="B6" s="33">
        <v>46134</v>
      </c>
      <c r="C6" s="38">
        <v>1.32</v>
      </c>
      <c r="D6" s="40">
        <v>16.66686</v>
      </c>
      <c r="E6" s="40">
        <v>100.55283</v>
      </c>
      <c r="F6" s="40">
        <v>665594.54281999997</v>
      </c>
      <c r="G6" s="40">
        <v>1843345.7240299999</v>
      </c>
      <c r="H6" s="29" t="s">
        <v>48</v>
      </c>
      <c r="I6" s="29" t="s">
        <v>253</v>
      </c>
      <c r="J6" s="29" t="s">
        <v>254</v>
      </c>
      <c r="K6" s="29" t="s">
        <v>72</v>
      </c>
      <c r="L6" s="29" t="s">
        <v>50</v>
      </c>
      <c r="M6" s="29" t="s">
        <v>168</v>
      </c>
      <c r="N6" s="29" t="s">
        <v>101</v>
      </c>
      <c r="O6" s="29" t="s">
        <v>52</v>
      </c>
      <c r="P6" s="29" t="s">
        <v>74</v>
      </c>
      <c r="Q6" s="29" t="s">
        <v>74</v>
      </c>
      <c r="R6" s="29" t="s">
        <v>55</v>
      </c>
      <c r="S6" s="29" t="s">
        <v>54</v>
      </c>
      <c r="T6" s="39" t="str">
        <f t="shared" si="0"/>
        <v>http://maps.google.com/maps?q=16.66686,100.55283</v>
      </c>
    </row>
    <row r="7" spans="1:20" customFormat="1">
      <c r="A7" s="29" t="s">
        <v>368</v>
      </c>
      <c r="B7" s="33">
        <v>46134</v>
      </c>
      <c r="C7" s="38">
        <v>1.32</v>
      </c>
      <c r="D7" s="40">
        <v>14.60094</v>
      </c>
      <c r="E7" s="40">
        <v>99.137979999999999</v>
      </c>
      <c r="F7" s="40">
        <v>514861.04551999999</v>
      </c>
      <c r="G7" s="40">
        <v>1614193.4637800001</v>
      </c>
      <c r="H7" s="29" t="s">
        <v>48</v>
      </c>
      <c r="I7" s="29" t="s">
        <v>243</v>
      </c>
      <c r="J7" s="29" t="s">
        <v>61</v>
      </c>
      <c r="K7" s="29" t="s">
        <v>57</v>
      </c>
      <c r="L7" s="29" t="s">
        <v>58</v>
      </c>
      <c r="M7" s="29" t="s">
        <v>62</v>
      </c>
      <c r="N7" s="29" t="s">
        <v>51</v>
      </c>
      <c r="O7" s="29" t="s">
        <v>52</v>
      </c>
      <c r="P7" s="29" t="s">
        <v>59</v>
      </c>
      <c r="Q7" s="29" t="s">
        <v>59</v>
      </c>
      <c r="R7" s="29" t="s">
        <v>55</v>
      </c>
      <c r="S7" s="29" t="s">
        <v>54</v>
      </c>
      <c r="T7" s="39" t="str">
        <f t="shared" si="0"/>
        <v>http://maps.google.com/maps?q=14.60094,99.13798</v>
      </c>
    </row>
    <row r="8" spans="1:20" customFormat="1">
      <c r="A8" s="29" t="s">
        <v>369</v>
      </c>
      <c r="B8" s="33">
        <v>46134</v>
      </c>
      <c r="C8" s="38">
        <v>1.32</v>
      </c>
      <c r="D8" s="40">
        <v>14.611039999999999</v>
      </c>
      <c r="E8" s="40">
        <v>98.972179999999994</v>
      </c>
      <c r="F8" s="40">
        <v>497003.80433999997</v>
      </c>
      <c r="G8" s="40">
        <v>1615306.2030799999</v>
      </c>
      <c r="H8" s="29" t="s">
        <v>48</v>
      </c>
      <c r="I8" s="29" t="s">
        <v>60</v>
      </c>
      <c r="J8" s="29" t="s">
        <v>61</v>
      </c>
      <c r="K8" s="29" t="s">
        <v>57</v>
      </c>
      <c r="L8" s="29" t="s">
        <v>58</v>
      </c>
      <c r="M8" s="29" t="s">
        <v>62</v>
      </c>
      <c r="N8" s="29" t="s">
        <v>51</v>
      </c>
      <c r="O8" s="29" t="s">
        <v>63</v>
      </c>
      <c r="P8" s="29" t="s">
        <v>59</v>
      </c>
      <c r="Q8" s="29" t="s">
        <v>59</v>
      </c>
      <c r="R8" s="29" t="s">
        <v>55</v>
      </c>
      <c r="S8" s="29" t="s">
        <v>54</v>
      </c>
      <c r="T8" s="39" t="str">
        <f t="shared" si="0"/>
        <v>http://maps.google.com/maps?q=14.61104,98.97218</v>
      </c>
    </row>
    <row r="9" spans="1:20" customFormat="1">
      <c r="A9" s="29" t="s">
        <v>370</v>
      </c>
      <c r="B9" s="33">
        <v>46134</v>
      </c>
      <c r="C9" s="38">
        <v>1.32</v>
      </c>
      <c r="D9" s="40">
        <v>14.923920000000001</v>
      </c>
      <c r="E9" s="40">
        <v>99.067099999999996</v>
      </c>
      <c r="F9" s="40">
        <v>507216.29683000001</v>
      </c>
      <c r="G9" s="40">
        <v>1649912.3242800001</v>
      </c>
      <c r="H9" s="29" t="s">
        <v>48</v>
      </c>
      <c r="I9" s="29" t="s">
        <v>65</v>
      </c>
      <c r="J9" s="29" t="s">
        <v>61</v>
      </c>
      <c r="K9" s="29" t="s">
        <v>57</v>
      </c>
      <c r="L9" s="29" t="s">
        <v>58</v>
      </c>
      <c r="M9" s="29" t="s">
        <v>62</v>
      </c>
      <c r="N9" s="29" t="s">
        <v>51</v>
      </c>
      <c r="O9" s="29" t="s">
        <v>52</v>
      </c>
      <c r="P9" s="29" t="s">
        <v>59</v>
      </c>
      <c r="Q9" s="29" t="s">
        <v>59</v>
      </c>
      <c r="R9" s="29" t="s">
        <v>55</v>
      </c>
      <c r="S9" s="29" t="s">
        <v>54</v>
      </c>
      <c r="T9" s="39" t="str">
        <f t="shared" si="0"/>
        <v>http://maps.google.com/maps?q=14.92392,99.0671</v>
      </c>
    </row>
    <row r="10" spans="1:20" customFormat="1">
      <c r="A10" s="29" t="s">
        <v>371</v>
      </c>
      <c r="B10" s="33">
        <v>46134</v>
      </c>
      <c r="C10" s="38">
        <v>1.32</v>
      </c>
      <c r="D10" s="40">
        <v>14.99061</v>
      </c>
      <c r="E10" s="40">
        <v>99.057140000000004</v>
      </c>
      <c r="F10" s="40">
        <v>506143.24563000002</v>
      </c>
      <c r="G10" s="40">
        <v>1657288.21068</v>
      </c>
      <c r="H10" s="29" t="s">
        <v>48</v>
      </c>
      <c r="I10" s="29" t="s">
        <v>65</v>
      </c>
      <c r="J10" s="29" t="s">
        <v>61</v>
      </c>
      <c r="K10" s="29" t="s">
        <v>57</v>
      </c>
      <c r="L10" s="29" t="s">
        <v>58</v>
      </c>
      <c r="M10" s="29" t="s">
        <v>62</v>
      </c>
      <c r="N10" s="29" t="s">
        <v>51</v>
      </c>
      <c r="O10" s="29" t="s">
        <v>52</v>
      </c>
      <c r="P10" s="29" t="s">
        <v>59</v>
      </c>
      <c r="Q10" s="29" t="s">
        <v>59</v>
      </c>
      <c r="R10" s="29" t="s">
        <v>55</v>
      </c>
      <c r="S10" s="29" t="s">
        <v>54</v>
      </c>
      <c r="T10" s="39" t="str">
        <f t="shared" si="0"/>
        <v>http://maps.google.com/maps?q=14.99061,99.05714</v>
      </c>
    </row>
    <row r="11" spans="1:20" customFormat="1">
      <c r="A11" s="29" t="s">
        <v>372</v>
      </c>
      <c r="B11" s="33">
        <v>46134</v>
      </c>
      <c r="C11" s="38">
        <v>1.32</v>
      </c>
      <c r="D11" s="40">
        <v>14.995939999999999</v>
      </c>
      <c r="E11" s="40">
        <v>99.055639999999997</v>
      </c>
      <c r="F11" s="40">
        <v>505981.829218</v>
      </c>
      <c r="G11" s="40">
        <v>1657877.69117</v>
      </c>
      <c r="H11" s="29" t="s">
        <v>48</v>
      </c>
      <c r="I11" s="29" t="s">
        <v>65</v>
      </c>
      <c r="J11" s="29" t="s">
        <v>61</v>
      </c>
      <c r="K11" s="29" t="s">
        <v>57</v>
      </c>
      <c r="L11" s="29" t="s">
        <v>58</v>
      </c>
      <c r="M11" s="29" t="s">
        <v>62</v>
      </c>
      <c r="N11" s="29" t="s">
        <v>51</v>
      </c>
      <c r="O11" s="29" t="s">
        <v>52</v>
      </c>
      <c r="P11" s="29" t="s">
        <v>59</v>
      </c>
      <c r="Q11" s="29" t="s">
        <v>59</v>
      </c>
      <c r="R11" s="29" t="s">
        <v>55</v>
      </c>
      <c r="S11" s="29" t="s">
        <v>54</v>
      </c>
      <c r="T11" s="39" t="str">
        <f t="shared" si="0"/>
        <v>http://maps.google.com/maps?q=14.99594,99.05564</v>
      </c>
    </row>
    <row r="12" spans="1:20" customFormat="1">
      <c r="A12" s="29" t="s">
        <v>373</v>
      </c>
      <c r="B12" s="33">
        <v>46134</v>
      </c>
      <c r="C12" s="38">
        <v>1.32</v>
      </c>
      <c r="D12" s="40">
        <v>15.001329999999999</v>
      </c>
      <c r="E12" s="40">
        <v>99.010319999999993</v>
      </c>
      <c r="F12" s="40">
        <v>501109.47022199997</v>
      </c>
      <c r="G12" s="40">
        <v>1658473.1233399999</v>
      </c>
      <c r="H12" s="29" t="s">
        <v>48</v>
      </c>
      <c r="I12" s="29" t="s">
        <v>65</v>
      </c>
      <c r="J12" s="29" t="s">
        <v>61</v>
      </c>
      <c r="K12" s="29" t="s">
        <v>57</v>
      </c>
      <c r="L12" s="29" t="s">
        <v>58</v>
      </c>
      <c r="M12" s="29" t="s">
        <v>62</v>
      </c>
      <c r="N12" s="29" t="s">
        <v>51</v>
      </c>
      <c r="O12" s="29" t="s">
        <v>52</v>
      </c>
      <c r="P12" s="29" t="s">
        <v>59</v>
      </c>
      <c r="Q12" s="29" t="s">
        <v>59</v>
      </c>
      <c r="R12" s="29" t="s">
        <v>55</v>
      </c>
      <c r="S12" s="29" t="s">
        <v>54</v>
      </c>
      <c r="T12" s="39" t="str">
        <f t="shared" si="0"/>
        <v>http://maps.google.com/maps?q=15.00133,99.01032</v>
      </c>
    </row>
    <row r="13" spans="1:20" customFormat="1">
      <c r="A13" s="29" t="s">
        <v>374</v>
      </c>
      <c r="B13" s="33">
        <v>46134</v>
      </c>
      <c r="C13" s="38">
        <v>1.32</v>
      </c>
      <c r="D13" s="40">
        <v>6.1613699999999998</v>
      </c>
      <c r="E13" s="40">
        <v>102.01011</v>
      </c>
      <c r="F13" s="40">
        <v>833178.67662100005</v>
      </c>
      <c r="G13" s="40">
        <v>681982.80783399998</v>
      </c>
      <c r="H13" s="29" t="s">
        <v>48</v>
      </c>
      <c r="I13" s="29" t="s">
        <v>83</v>
      </c>
      <c r="J13" s="29" t="s">
        <v>84</v>
      </c>
      <c r="K13" s="29" t="s">
        <v>79</v>
      </c>
      <c r="L13" s="29" t="s">
        <v>80</v>
      </c>
      <c r="M13" s="29" t="s">
        <v>229</v>
      </c>
      <c r="N13" s="29" t="s">
        <v>81</v>
      </c>
      <c r="O13" s="29" t="s">
        <v>230</v>
      </c>
      <c r="P13" s="29" t="s">
        <v>82</v>
      </c>
      <c r="Q13" s="29" t="s">
        <v>82</v>
      </c>
      <c r="R13" s="29" t="s">
        <v>55</v>
      </c>
      <c r="S13" s="29" t="s">
        <v>54</v>
      </c>
      <c r="T13" s="39" t="str">
        <f t="shared" si="0"/>
        <v>http://maps.google.com/maps?q=6.16137,102.01011</v>
      </c>
    </row>
    <row r="14" spans="1:20" customFormat="1">
      <c r="A14" s="29" t="s">
        <v>375</v>
      </c>
      <c r="B14" s="33">
        <v>46134</v>
      </c>
      <c r="C14" s="38">
        <v>1.32</v>
      </c>
      <c r="D14" s="40">
        <v>6.1620400000000002</v>
      </c>
      <c r="E14" s="40">
        <v>102.00576</v>
      </c>
      <c r="F14" s="40">
        <v>832696.337023</v>
      </c>
      <c r="G14" s="40">
        <v>682054.25390000001</v>
      </c>
      <c r="H14" s="29" t="s">
        <v>48</v>
      </c>
      <c r="I14" s="29" t="s">
        <v>231</v>
      </c>
      <c r="J14" s="29" t="s">
        <v>231</v>
      </c>
      <c r="K14" s="29" t="s">
        <v>79</v>
      </c>
      <c r="L14" s="29" t="s">
        <v>80</v>
      </c>
      <c r="M14" s="29" t="s">
        <v>229</v>
      </c>
      <c r="N14" s="29" t="s">
        <v>81</v>
      </c>
      <c r="O14" s="29" t="s">
        <v>230</v>
      </c>
      <c r="P14" s="29" t="s">
        <v>82</v>
      </c>
      <c r="Q14" s="29" t="s">
        <v>82</v>
      </c>
      <c r="R14" s="29" t="s">
        <v>55</v>
      </c>
      <c r="S14" s="29" t="s">
        <v>54</v>
      </c>
      <c r="T14" s="39" t="str">
        <f t="shared" si="0"/>
        <v>http://maps.google.com/maps?q=6.16204,102.00576</v>
      </c>
    </row>
    <row r="15" spans="1:20" customFormat="1">
      <c r="A15" s="29" t="s">
        <v>376</v>
      </c>
      <c r="B15" s="33">
        <v>46134</v>
      </c>
      <c r="C15" s="38">
        <v>1.32</v>
      </c>
      <c r="D15" s="40">
        <v>6.1657299999999999</v>
      </c>
      <c r="E15" s="40">
        <v>102.00633000000001</v>
      </c>
      <c r="F15" s="40">
        <v>832757.18183400005</v>
      </c>
      <c r="G15" s="40">
        <v>682463.06582599995</v>
      </c>
      <c r="H15" s="29" t="s">
        <v>48</v>
      </c>
      <c r="I15" s="29" t="s">
        <v>83</v>
      </c>
      <c r="J15" s="29" t="s">
        <v>84</v>
      </c>
      <c r="K15" s="29" t="s">
        <v>79</v>
      </c>
      <c r="L15" s="29" t="s">
        <v>80</v>
      </c>
      <c r="M15" s="29" t="s">
        <v>229</v>
      </c>
      <c r="N15" s="29" t="s">
        <v>81</v>
      </c>
      <c r="O15" s="29" t="s">
        <v>230</v>
      </c>
      <c r="P15" s="29" t="s">
        <v>82</v>
      </c>
      <c r="Q15" s="29" t="s">
        <v>82</v>
      </c>
      <c r="R15" s="29" t="s">
        <v>55</v>
      </c>
      <c r="S15" s="29" t="s">
        <v>54</v>
      </c>
      <c r="T15" s="39" t="str">
        <f t="shared" si="0"/>
        <v>http://maps.google.com/maps?q=6.16573,102.00633</v>
      </c>
    </row>
    <row r="16" spans="1:20" customFormat="1">
      <c r="A16" s="29" t="s">
        <v>377</v>
      </c>
      <c r="B16" s="33">
        <v>46134</v>
      </c>
      <c r="C16" s="38">
        <v>1.32</v>
      </c>
      <c r="D16" s="40">
        <v>19.40981</v>
      </c>
      <c r="E16" s="40">
        <v>98.836110000000005</v>
      </c>
      <c r="F16" s="40">
        <v>482793.24361300003</v>
      </c>
      <c r="G16" s="40">
        <v>2146181.21165</v>
      </c>
      <c r="H16" s="29" t="s">
        <v>48</v>
      </c>
      <c r="I16" s="29" t="s">
        <v>340</v>
      </c>
      <c r="J16" s="29" t="s">
        <v>340</v>
      </c>
      <c r="K16" s="29" t="s">
        <v>100</v>
      </c>
      <c r="L16" s="29" t="s">
        <v>50</v>
      </c>
      <c r="M16" s="29" t="s">
        <v>340</v>
      </c>
      <c r="N16" s="29" t="s">
        <v>81</v>
      </c>
      <c r="O16" s="29" t="s">
        <v>341</v>
      </c>
      <c r="P16" s="29" t="s">
        <v>102</v>
      </c>
      <c r="Q16" s="29" t="s">
        <v>102</v>
      </c>
      <c r="R16" s="29" t="s">
        <v>55</v>
      </c>
      <c r="S16" s="29" t="s">
        <v>54</v>
      </c>
      <c r="T16" s="39" t="str">
        <f t="shared" si="0"/>
        <v>http://maps.google.com/maps?q=19.40981,98.83611</v>
      </c>
    </row>
    <row r="17" spans="1:20" customFormat="1">
      <c r="A17" s="29" t="s">
        <v>378</v>
      </c>
      <c r="B17" s="33">
        <v>46134</v>
      </c>
      <c r="C17" s="38">
        <v>1.32</v>
      </c>
      <c r="D17" s="40">
        <v>19.410250000000001</v>
      </c>
      <c r="E17" s="40">
        <v>98.831950000000006</v>
      </c>
      <c r="F17" s="40">
        <v>482356.53308800003</v>
      </c>
      <c r="G17" s="40">
        <v>2146230.31947</v>
      </c>
      <c r="H17" s="29" t="s">
        <v>48</v>
      </c>
      <c r="I17" s="29" t="s">
        <v>340</v>
      </c>
      <c r="J17" s="29" t="s">
        <v>340</v>
      </c>
      <c r="K17" s="29" t="s">
        <v>100</v>
      </c>
      <c r="L17" s="29" t="s">
        <v>50</v>
      </c>
      <c r="M17" s="29" t="s">
        <v>340</v>
      </c>
      <c r="N17" s="29" t="s">
        <v>81</v>
      </c>
      <c r="O17" s="29" t="s">
        <v>341</v>
      </c>
      <c r="P17" s="29" t="s">
        <v>102</v>
      </c>
      <c r="Q17" s="29" t="s">
        <v>102</v>
      </c>
      <c r="R17" s="29" t="s">
        <v>55</v>
      </c>
      <c r="S17" s="29" t="s">
        <v>54</v>
      </c>
      <c r="T17" s="39" t="str">
        <f t="shared" si="0"/>
        <v>http://maps.google.com/maps?q=19.41025,98.83195</v>
      </c>
    </row>
    <row r="18" spans="1:20" customFormat="1">
      <c r="A18" s="29" t="s">
        <v>379</v>
      </c>
      <c r="B18" s="33">
        <v>46134</v>
      </c>
      <c r="C18" s="38">
        <v>1.32</v>
      </c>
      <c r="D18" s="40">
        <v>17.94632</v>
      </c>
      <c r="E18" s="40">
        <v>99.563379999999995</v>
      </c>
      <c r="F18" s="40">
        <v>559659.68690199999</v>
      </c>
      <c r="G18" s="40">
        <v>1984336.9908499999</v>
      </c>
      <c r="H18" s="29" t="s">
        <v>48</v>
      </c>
      <c r="I18" s="29" t="s">
        <v>279</v>
      </c>
      <c r="J18" s="29" t="s">
        <v>134</v>
      </c>
      <c r="K18" s="29" t="s">
        <v>129</v>
      </c>
      <c r="L18" s="29" t="s">
        <v>50</v>
      </c>
      <c r="M18" s="29" t="s">
        <v>280</v>
      </c>
      <c r="N18" s="29" t="s">
        <v>51</v>
      </c>
      <c r="O18" s="29" t="s">
        <v>52</v>
      </c>
      <c r="P18" s="29" t="s">
        <v>53</v>
      </c>
      <c r="Q18" s="29" t="s">
        <v>53</v>
      </c>
      <c r="R18" s="29" t="s">
        <v>55</v>
      </c>
      <c r="S18" s="29" t="s">
        <v>54</v>
      </c>
      <c r="T18" s="39" t="str">
        <f t="shared" si="0"/>
        <v>http://maps.google.com/maps?q=17.94632,99.56338</v>
      </c>
    </row>
    <row r="19" spans="1:20" customFormat="1">
      <c r="A19" s="29" t="s">
        <v>380</v>
      </c>
      <c r="B19" s="33">
        <v>46134</v>
      </c>
      <c r="C19" s="38">
        <v>1.32</v>
      </c>
      <c r="D19" s="40">
        <v>17.951270000000001</v>
      </c>
      <c r="E19" s="40">
        <v>99.565280000000001</v>
      </c>
      <c r="F19" s="40">
        <v>559859.22944300005</v>
      </c>
      <c r="G19" s="40">
        <v>1984885.26914</v>
      </c>
      <c r="H19" s="29" t="s">
        <v>48</v>
      </c>
      <c r="I19" s="29" t="s">
        <v>279</v>
      </c>
      <c r="J19" s="29" t="s">
        <v>134</v>
      </c>
      <c r="K19" s="29" t="s">
        <v>129</v>
      </c>
      <c r="L19" s="29" t="s">
        <v>50</v>
      </c>
      <c r="M19" s="29" t="s">
        <v>280</v>
      </c>
      <c r="N19" s="29" t="s">
        <v>51</v>
      </c>
      <c r="O19" s="29" t="s">
        <v>52</v>
      </c>
      <c r="P19" s="29" t="s">
        <v>53</v>
      </c>
      <c r="Q19" s="29" t="s">
        <v>53</v>
      </c>
      <c r="R19" s="29" t="s">
        <v>55</v>
      </c>
      <c r="S19" s="29" t="s">
        <v>54</v>
      </c>
      <c r="T19" s="39" t="str">
        <f t="shared" si="0"/>
        <v>http://maps.google.com/maps?q=17.95127,99.56528</v>
      </c>
    </row>
    <row r="20" spans="1:20" customFormat="1">
      <c r="A20" s="29" t="s">
        <v>381</v>
      </c>
      <c r="B20" s="33">
        <v>46134</v>
      </c>
      <c r="C20" s="38">
        <v>1.32</v>
      </c>
      <c r="D20" s="40">
        <v>18.02205</v>
      </c>
      <c r="E20" s="40">
        <v>99.649950000000004</v>
      </c>
      <c r="F20" s="40">
        <v>568798.05489599996</v>
      </c>
      <c r="G20" s="40">
        <v>1992745.8006800001</v>
      </c>
      <c r="H20" s="29" t="s">
        <v>48</v>
      </c>
      <c r="I20" s="29" t="s">
        <v>289</v>
      </c>
      <c r="J20" s="29" t="s">
        <v>134</v>
      </c>
      <c r="K20" s="29" t="s">
        <v>129</v>
      </c>
      <c r="L20" s="29" t="s">
        <v>50</v>
      </c>
      <c r="M20" s="29" t="s">
        <v>280</v>
      </c>
      <c r="N20" s="29" t="s">
        <v>51</v>
      </c>
      <c r="O20" s="29" t="s">
        <v>52</v>
      </c>
      <c r="P20" s="29" t="s">
        <v>53</v>
      </c>
      <c r="Q20" s="29" t="s">
        <v>53</v>
      </c>
      <c r="R20" s="29" t="s">
        <v>55</v>
      </c>
      <c r="S20" s="29" t="s">
        <v>54</v>
      </c>
      <c r="T20" s="39" t="str">
        <f t="shared" si="0"/>
        <v>http://maps.google.com/maps?q=18.02205,99.64995</v>
      </c>
    </row>
    <row r="21" spans="1:20" customFormat="1">
      <c r="A21" s="29" t="s">
        <v>382</v>
      </c>
      <c r="B21" s="33">
        <v>46134</v>
      </c>
      <c r="C21" s="38">
        <v>1.32</v>
      </c>
      <c r="D21" s="40">
        <v>19.230630000000001</v>
      </c>
      <c r="E21" s="40">
        <v>100.11512</v>
      </c>
      <c r="F21" s="40">
        <v>617209.45070399996</v>
      </c>
      <c r="G21" s="40">
        <v>2126722.18426</v>
      </c>
      <c r="H21" s="29" t="s">
        <v>48</v>
      </c>
      <c r="I21" s="29" t="s">
        <v>332</v>
      </c>
      <c r="J21" s="29" t="s">
        <v>332</v>
      </c>
      <c r="K21" s="29" t="s">
        <v>85</v>
      </c>
      <c r="L21" s="29" t="s">
        <v>50</v>
      </c>
      <c r="M21" s="29" t="s">
        <v>333</v>
      </c>
      <c r="N21" s="29" t="s">
        <v>81</v>
      </c>
      <c r="O21" s="29" t="s">
        <v>188</v>
      </c>
      <c r="P21" s="29" t="s">
        <v>87</v>
      </c>
      <c r="Q21" s="29" t="s">
        <v>87</v>
      </c>
      <c r="R21" s="29" t="s">
        <v>55</v>
      </c>
      <c r="S21" s="29" t="s">
        <v>54</v>
      </c>
      <c r="T21" s="39" t="str">
        <f t="shared" si="0"/>
        <v>http://maps.google.com/maps?q=19.23063,100.11512</v>
      </c>
    </row>
    <row r="22" spans="1:20" customFormat="1">
      <c r="A22" s="29" t="s">
        <v>383</v>
      </c>
      <c r="B22" s="33">
        <v>46134</v>
      </c>
      <c r="C22" s="38">
        <v>1.32</v>
      </c>
      <c r="D22" s="40">
        <v>13.07253</v>
      </c>
      <c r="E22" s="40">
        <v>99.599829999999997</v>
      </c>
      <c r="F22" s="40">
        <v>565028.51472800004</v>
      </c>
      <c r="G22" s="40">
        <v>1445233.55752</v>
      </c>
      <c r="H22" s="29" t="s">
        <v>48</v>
      </c>
      <c r="I22" s="29" t="s">
        <v>109</v>
      </c>
      <c r="J22" s="29" t="s">
        <v>110</v>
      </c>
      <c r="K22" s="29" t="s">
        <v>104</v>
      </c>
      <c r="L22" s="29" t="s">
        <v>58</v>
      </c>
      <c r="M22" s="29" t="s">
        <v>108</v>
      </c>
      <c r="N22" s="29" t="s">
        <v>51</v>
      </c>
      <c r="O22" s="29" t="s">
        <v>237</v>
      </c>
      <c r="P22" s="29" t="s">
        <v>106</v>
      </c>
      <c r="Q22" s="29" t="s">
        <v>106</v>
      </c>
      <c r="R22" s="29" t="s">
        <v>55</v>
      </c>
      <c r="S22" s="29" t="s">
        <v>54</v>
      </c>
      <c r="T22" s="39" t="str">
        <f t="shared" si="0"/>
        <v>http://maps.google.com/maps?q=13.07253,99.59983</v>
      </c>
    </row>
    <row r="23" spans="1:20" customFormat="1">
      <c r="A23" s="29" t="s">
        <v>384</v>
      </c>
      <c r="B23" s="33">
        <v>46134</v>
      </c>
      <c r="C23" s="38">
        <v>1.32</v>
      </c>
      <c r="D23" s="40">
        <v>13.091950000000001</v>
      </c>
      <c r="E23" s="40">
        <v>99.597719999999995</v>
      </c>
      <c r="F23" s="40">
        <v>564794.687194</v>
      </c>
      <c r="G23" s="40">
        <v>1447380.72065</v>
      </c>
      <c r="H23" s="29" t="s">
        <v>48</v>
      </c>
      <c r="I23" s="29" t="s">
        <v>109</v>
      </c>
      <c r="J23" s="29" t="s">
        <v>110</v>
      </c>
      <c r="K23" s="29" t="s">
        <v>104</v>
      </c>
      <c r="L23" s="29" t="s">
        <v>58</v>
      </c>
      <c r="M23" s="29" t="s">
        <v>108</v>
      </c>
      <c r="N23" s="29" t="s">
        <v>51</v>
      </c>
      <c r="O23" s="29" t="s">
        <v>237</v>
      </c>
      <c r="P23" s="29" t="s">
        <v>106</v>
      </c>
      <c r="Q23" s="29" t="s">
        <v>106</v>
      </c>
      <c r="R23" s="29" t="s">
        <v>55</v>
      </c>
      <c r="S23" s="29" t="s">
        <v>54</v>
      </c>
      <c r="T23" s="39" t="str">
        <f t="shared" si="0"/>
        <v>http://maps.google.com/maps?q=13.09195,99.59772</v>
      </c>
    </row>
    <row r="24" spans="1:20" customFormat="1">
      <c r="A24" s="29" t="s">
        <v>385</v>
      </c>
      <c r="B24" s="33">
        <v>46134</v>
      </c>
      <c r="C24" s="38">
        <v>1.32</v>
      </c>
      <c r="D24" s="40">
        <v>13.09674</v>
      </c>
      <c r="E24" s="40">
        <v>99.59966</v>
      </c>
      <c r="F24" s="40">
        <v>565003.73996100004</v>
      </c>
      <c r="G24" s="40">
        <v>1447910.9565699999</v>
      </c>
      <c r="H24" s="29" t="s">
        <v>48</v>
      </c>
      <c r="I24" s="29" t="s">
        <v>238</v>
      </c>
      <c r="J24" s="29" t="s">
        <v>110</v>
      </c>
      <c r="K24" s="29" t="s">
        <v>104</v>
      </c>
      <c r="L24" s="29" t="s">
        <v>58</v>
      </c>
      <c r="M24" s="29" t="s">
        <v>108</v>
      </c>
      <c r="N24" s="29" t="s">
        <v>51</v>
      </c>
      <c r="O24" s="29" t="s">
        <v>237</v>
      </c>
      <c r="P24" s="29" t="s">
        <v>106</v>
      </c>
      <c r="Q24" s="29" t="s">
        <v>106</v>
      </c>
      <c r="R24" s="29" t="s">
        <v>55</v>
      </c>
      <c r="S24" s="29" t="s">
        <v>54</v>
      </c>
      <c r="T24" s="39" t="str">
        <f t="shared" si="0"/>
        <v>http://maps.google.com/maps?q=13.09674,99.59966</v>
      </c>
    </row>
    <row r="25" spans="1:20" customFormat="1">
      <c r="A25" s="29" t="s">
        <v>386</v>
      </c>
      <c r="B25" s="33">
        <v>46134</v>
      </c>
      <c r="C25" s="38">
        <v>1.32</v>
      </c>
      <c r="D25" s="40">
        <v>18.673210000000001</v>
      </c>
      <c r="E25" s="40">
        <v>99.381569999999996</v>
      </c>
      <c r="F25" s="40">
        <v>540238.18632700003</v>
      </c>
      <c r="G25" s="40">
        <v>2064712.3929999999</v>
      </c>
      <c r="H25" s="29" t="s">
        <v>48</v>
      </c>
      <c r="I25" s="29" t="s">
        <v>303</v>
      </c>
      <c r="J25" s="29" t="s">
        <v>180</v>
      </c>
      <c r="K25" s="29" t="s">
        <v>76</v>
      </c>
      <c r="L25" s="29" t="s">
        <v>50</v>
      </c>
      <c r="M25" s="29" t="s">
        <v>77</v>
      </c>
      <c r="N25" s="29" t="s">
        <v>51</v>
      </c>
      <c r="O25" s="29" t="s">
        <v>52</v>
      </c>
      <c r="P25" s="29" t="s">
        <v>78</v>
      </c>
      <c r="Q25" s="29" t="s">
        <v>78</v>
      </c>
      <c r="R25" s="29" t="s">
        <v>55</v>
      </c>
      <c r="S25" s="29" t="s">
        <v>54</v>
      </c>
      <c r="T25" s="39" t="str">
        <f t="shared" si="0"/>
        <v>http://maps.google.com/maps?q=18.67321,99.38157</v>
      </c>
    </row>
    <row r="26" spans="1:20" customFormat="1">
      <c r="A26" s="29" t="s">
        <v>387</v>
      </c>
      <c r="B26" s="33">
        <v>46134</v>
      </c>
      <c r="C26" s="38">
        <v>1.32</v>
      </c>
      <c r="D26" s="40">
        <v>18.774039999999999</v>
      </c>
      <c r="E26" s="40">
        <v>99.383409999999998</v>
      </c>
      <c r="F26" s="40">
        <v>540408.25910499995</v>
      </c>
      <c r="G26" s="40">
        <v>2075869.2935800001</v>
      </c>
      <c r="H26" s="29" t="s">
        <v>48</v>
      </c>
      <c r="I26" s="29" t="s">
        <v>180</v>
      </c>
      <c r="J26" s="29" t="s">
        <v>180</v>
      </c>
      <c r="K26" s="29" t="s">
        <v>76</v>
      </c>
      <c r="L26" s="29" t="s">
        <v>50</v>
      </c>
      <c r="M26" s="29" t="s">
        <v>77</v>
      </c>
      <c r="N26" s="29" t="s">
        <v>51</v>
      </c>
      <c r="O26" s="29" t="s">
        <v>52</v>
      </c>
      <c r="P26" s="29" t="s">
        <v>78</v>
      </c>
      <c r="Q26" s="29" t="s">
        <v>78</v>
      </c>
      <c r="R26" s="29" t="s">
        <v>55</v>
      </c>
      <c r="S26" s="29" t="s">
        <v>54</v>
      </c>
      <c r="T26" s="39" t="str">
        <f t="shared" si="0"/>
        <v>http://maps.google.com/maps?q=18.77404,99.38341</v>
      </c>
    </row>
    <row r="27" spans="1:20" customFormat="1">
      <c r="A27" s="29" t="s">
        <v>388</v>
      </c>
      <c r="B27" s="33">
        <v>46134</v>
      </c>
      <c r="C27" s="38">
        <v>1.32</v>
      </c>
      <c r="D27" s="40">
        <v>18.850840000000002</v>
      </c>
      <c r="E27" s="40">
        <v>99.451580000000007</v>
      </c>
      <c r="F27" s="40">
        <v>547571.32773100003</v>
      </c>
      <c r="G27" s="40">
        <v>2084383.9324</v>
      </c>
      <c r="H27" s="29" t="s">
        <v>48</v>
      </c>
      <c r="I27" s="29" t="s">
        <v>77</v>
      </c>
      <c r="J27" s="29" t="s">
        <v>180</v>
      </c>
      <c r="K27" s="29" t="s">
        <v>76</v>
      </c>
      <c r="L27" s="29" t="s">
        <v>50</v>
      </c>
      <c r="M27" s="29" t="s">
        <v>77</v>
      </c>
      <c r="N27" s="29" t="s">
        <v>51</v>
      </c>
      <c r="O27" s="29" t="s">
        <v>314</v>
      </c>
      <c r="P27" s="29" t="s">
        <v>78</v>
      </c>
      <c r="Q27" s="29" t="s">
        <v>78</v>
      </c>
      <c r="R27" s="29" t="s">
        <v>55</v>
      </c>
      <c r="S27" s="29" t="s">
        <v>54</v>
      </c>
      <c r="T27" s="39" t="str">
        <f t="shared" si="0"/>
        <v>http://maps.google.com/maps?q=18.85084,99.45158</v>
      </c>
    </row>
    <row r="28" spans="1:20" customFormat="1">
      <c r="A28" s="29" t="s">
        <v>389</v>
      </c>
      <c r="B28" s="33">
        <v>46134</v>
      </c>
      <c r="C28" s="38">
        <v>1.32</v>
      </c>
      <c r="D28" s="40">
        <v>18.851420000000001</v>
      </c>
      <c r="E28" s="40">
        <v>99.452389999999994</v>
      </c>
      <c r="F28" s="40">
        <v>547656.494205</v>
      </c>
      <c r="G28" s="40">
        <v>2084448.3261899999</v>
      </c>
      <c r="H28" s="29" t="s">
        <v>48</v>
      </c>
      <c r="I28" s="29" t="s">
        <v>77</v>
      </c>
      <c r="J28" s="29" t="s">
        <v>180</v>
      </c>
      <c r="K28" s="29" t="s">
        <v>76</v>
      </c>
      <c r="L28" s="29" t="s">
        <v>50</v>
      </c>
      <c r="M28" s="29" t="s">
        <v>77</v>
      </c>
      <c r="N28" s="29" t="s">
        <v>51</v>
      </c>
      <c r="O28" s="29" t="s">
        <v>314</v>
      </c>
      <c r="P28" s="29" t="s">
        <v>78</v>
      </c>
      <c r="Q28" s="29" t="s">
        <v>78</v>
      </c>
      <c r="R28" s="29" t="s">
        <v>55</v>
      </c>
      <c r="S28" s="29" t="s">
        <v>54</v>
      </c>
      <c r="T28" s="39" t="str">
        <f t="shared" si="0"/>
        <v>http://maps.google.com/maps?q=18.85142,99.45239</v>
      </c>
    </row>
    <row r="29" spans="1:20" customFormat="1">
      <c r="A29" s="29" t="s">
        <v>390</v>
      </c>
      <c r="B29" s="33">
        <v>46134</v>
      </c>
      <c r="C29" s="38">
        <v>1.32</v>
      </c>
      <c r="D29" s="40">
        <v>18.381679999999999</v>
      </c>
      <c r="E29" s="40">
        <v>98.337459999999993</v>
      </c>
      <c r="F29" s="40">
        <v>430012.96260999999</v>
      </c>
      <c r="G29" s="40">
        <v>2032541.5787200001</v>
      </c>
      <c r="H29" s="29" t="s">
        <v>48</v>
      </c>
      <c r="I29" s="29" t="s">
        <v>302</v>
      </c>
      <c r="J29" s="29" t="s">
        <v>124</v>
      </c>
      <c r="K29" s="29" t="s">
        <v>100</v>
      </c>
      <c r="L29" s="29" t="s">
        <v>50</v>
      </c>
      <c r="M29" s="29" t="s">
        <v>125</v>
      </c>
      <c r="N29" s="29" t="s">
        <v>73</v>
      </c>
      <c r="O29" s="29" t="s">
        <v>126</v>
      </c>
      <c r="P29" s="29" t="s">
        <v>102</v>
      </c>
      <c r="Q29" s="29" t="s">
        <v>102</v>
      </c>
      <c r="R29" s="29" t="s">
        <v>55</v>
      </c>
      <c r="S29" s="29" t="s">
        <v>54</v>
      </c>
      <c r="T29" s="39" t="str">
        <f t="shared" si="0"/>
        <v>http://maps.google.com/maps?q=18.38168,98.33746</v>
      </c>
    </row>
    <row r="30" spans="1:20" customFormat="1">
      <c r="A30" s="29" t="s">
        <v>391</v>
      </c>
      <c r="B30" s="33">
        <v>46134</v>
      </c>
      <c r="C30" s="38">
        <v>1.32</v>
      </c>
      <c r="D30" s="40">
        <v>19.72663</v>
      </c>
      <c r="E30" s="40">
        <v>99.843850000000003</v>
      </c>
      <c r="F30" s="40">
        <v>588424.98757</v>
      </c>
      <c r="G30" s="40">
        <v>2181450.4451000001</v>
      </c>
      <c r="H30" s="29" t="s">
        <v>48</v>
      </c>
      <c r="I30" s="29" t="s">
        <v>353</v>
      </c>
      <c r="J30" s="29" t="s">
        <v>193</v>
      </c>
      <c r="K30" s="29" t="s">
        <v>143</v>
      </c>
      <c r="L30" s="29" t="s">
        <v>50</v>
      </c>
      <c r="M30" s="29" t="s">
        <v>354</v>
      </c>
      <c r="N30" s="29" t="s">
        <v>51</v>
      </c>
      <c r="O30" s="29" t="s">
        <v>355</v>
      </c>
      <c r="P30" s="29" t="s">
        <v>87</v>
      </c>
      <c r="Q30" s="29" t="s">
        <v>87</v>
      </c>
      <c r="R30" s="29" t="s">
        <v>55</v>
      </c>
      <c r="S30" s="29" t="s">
        <v>54</v>
      </c>
      <c r="T30" s="39" t="str">
        <f t="shared" si="0"/>
        <v>http://maps.google.com/maps?q=19.72663,99.84385</v>
      </c>
    </row>
    <row r="31" spans="1:20" customFormat="1">
      <c r="A31" s="29" t="s">
        <v>392</v>
      </c>
      <c r="B31" s="33">
        <v>46134</v>
      </c>
      <c r="C31" s="38">
        <v>1.32</v>
      </c>
      <c r="D31" s="40">
        <v>19.72691</v>
      </c>
      <c r="E31" s="40">
        <v>99.841329999999999</v>
      </c>
      <c r="F31" s="40">
        <v>588160.75453499996</v>
      </c>
      <c r="G31" s="40">
        <v>2181480.1206299998</v>
      </c>
      <c r="H31" s="29" t="s">
        <v>48</v>
      </c>
      <c r="I31" s="29" t="s">
        <v>353</v>
      </c>
      <c r="J31" s="29" t="s">
        <v>193</v>
      </c>
      <c r="K31" s="29" t="s">
        <v>143</v>
      </c>
      <c r="L31" s="29" t="s">
        <v>50</v>
      </c>
      <c r="M31" s="29" t="s">
        <v>354</v>
      </c>
      <c r="N31" s="29" t="s">
        <v>51</v>
      </c>
      <c r="O31" s="29" t="s">
        <v>355</v>
      </c>
      <c r="P31" s="29" t="s">
        <v>87</v>
      </c>
      <c r="Q31" s="29" t="s">
        <v>87</v>
      </c>
      <c r="R31" s="29" t="s">
        <v>55</v>
      </c>
      <c r="S31" s="29" t="s">
        <v>54</v>
      </c>
      <c r="T31" s="39" t="str">
        <f t="shared" si="0"/>
        <v>http://maps.google.com/maps?q=19.72691,99.84133</v>
      </c>
    </row>
    <row r="32" spans="1:20" customFormat="1">
      <c r="A32" s="29" t="s">
        <v>393</v>
      </c>
      <c r="B32" s="33">
        <v>46134</v>
      </c>
      <c r="C32" s="38">
        <v>1.32</v>
      </c>
      <c r="D32" s="40">
        <v>18.692630000000001</v>
      </c>
      <c r="E32" s="40">
        <v>99.633669999999995</v>
      </c>
      <c r="F32" s="40">
        <v>566816.29016099998</v>
      </c>
      <c r="G32" s="40">
        <v>2066936.6203099999</v>
      </c>
      <c r="H32" s="29" t="s">
        <v>48</v>
      </c>
      <c r="I32" s="29" t="s">
        <v>75</v>
      </c>
      <c r="J32" s="29" t="s">
        <v>75</v>
      </c>
      <c r="K32" s="29" t="s">
        <v>76</v>
      </c>
      <c r="L32" s="29" t="s">
        <v>50</v>
      </c>
      <c r="M32" s="29" t="s">
        <v>307</v>
      </c>
      <c r="N32" s="29" t="s">
        <v>101</v>
      </c>
      <c r="O32" s="29" t="s">
        <v>308</v>
      </c>
      <c r="P32" s="29" t="s">
        <v>78</v>
      </c>
      <c r="Q32" s="29" t="s">
        <v>78</v>
      </c>
      <c r="R32" s="29" t="s">
        <v>55</v>
      </c>
      <c r="S32" s="29" t="s">
        <v>54</v>
      </c>
      <c r="T32" s="39" t="str">
        <f t="shared" si="0"/>
        <v>http://maps.google.com/maps?q=18.69263,99.63367</v>
      </c>
    </row>
    <row r="33" spans="1:20" customFormat="1">
      <c r="A33" s="29" t="s">
        <v>394</v>
      </c>
      <c r="B33" s="33">
        <v>46134</v>
      </c>
      <c r="C33" s="38">
        <v>1.32</v>
      </c>
      <c r="D33" s="40">
        <v>18.072790000000001</v>
      </c>
      <c r="E33" s="40">
        <v>97.984830000000002</v>
      </c>
      <c r="F33" s="40">
        <v>392571.05246600002</v>
      </c>
      <c r="G33" s="40">
        <v>1998534.0434099999</v>
      </c>
      <c r="H33" s="29" t="s">
        <v>48</v>
      </c>
      <c r="I33" s="29" t="s">
        <v>293</v>
      </c>
      <c r="J33" s="29" t="s">
        <v>291</v>
      </c>
      <c r="K33" s="29" t="s">
        <v>94</v>
      </c>
      <c r="L33" s="29" t="s">
        <v>50</v>
      </c>
      <c r="M33" s="29" t="s">
        <v>291</v>
      </c>
      <c r="N33" s="29" t="s">
        <v>73</v>
      </c>
      <c r="O33" s="29" t="s">
        <v>52</v>
      </c>
      <c r="P33" s="29" t="s">
        <v>95</v>
      </c>
      <c r="Q33" s="29" t="s">
        <v>95</v>
      </c>
      <c r="R33" s="29" t="s">
        <v>55</v>
      </c>
      <c r="S33" s="29" t="s">
        <v>54</v>
      </c>
      <c r="T33" s="39" t="str">
        <f t="shared" si="0"/>
        <v>http://maps.google.com/maps?q=18.07279,97.98483</v>
      </c>
    </row>
    <row r="34" spans="1:20" customFormat="1">
      <c r="A34" s="29" t="s">
        <v>395</v>
      </c>
      <c r="B34" s="33">
        <v>46134</v>
      </c>
      <c r="C34" s="38">
        <v>1.32</v>
      </c>
      <c r="D34" s="40">
        <v>14.32784</v>
      </c>
      <c r="E34" s="40">
        <v>98.799899999999994</v>
      </c>
      <c r="F34" s="40">
        <v>478421.99180999998</v>
      </c>
      <c r="G34" s="40">
        <v>1583993.6005800001</v>
      </c>
      <c r="H34" s="29" t="s">
        <v>48</v>
      </c>
      <c r="I34" s="29" t="s">
        <v>99</v>
      </c>
      <c r="J34" s="29" t="s">
        <v>99</v>
      </c>
      <c r="K34" s="29" t="s">
        <v>57</v>
      </c>
      <c r="L34" s="29" t="s">
        <v>58</v>
      </c>
      <c r="M34" s="29" t="s">
        <v>99</v>
      </c>
      <c r="N34" s="29" t="s">
        <v>51</v>
      </c>
      <c r="O34" s="29" t="s">
        <v>52</v>
      </c>
      <c r="P34" s="29" t="s">
        <v>59</v>
      </c>
      <c r="Q34" s="29" t="s">
        <v>59</v>
      </c>
      <c r="R34" s="29" t="s">
        <v>55</v>
      </c>
      <c r="S34" s="29" t="s">
        <v>54</v>
      </c>
      <c r="T34" s="39" t="str">
        <f t="shared" si="0"/>
        <v>http://maps.google.com/maps?q=14.32784,98.7999</v>
      </c>
    </row>
    <row r="35" spans="1:20" customFormat="1">
      <c r="A35" s="29" t="s">
        <v>396</v>
      </c>
      <c r="B35" s="33">
        <v>46134</v>
      </c>
      <c r="C35" s="38">
        <v>1.32</v>
      </c>
      <c r="D35" s="40">
        <v>14.34426</v>
      </c>
      <c r="E35" s="40">
        <v>98.905450000000002</v>
      </c>
      <c r="F35" s="40">
        <v>489804.85084199999</v>
      </c>
      <c r="G35" s="40">
        <v>1585802.3813400001</v>
      </c>
      <c r="H35" s="29" t="s">
        <v>48</v>
      </c>
      <c r="I35" s="29" t="s">
        <v>239</v>
      </c>
      <c r="J35" s="29" t="s">
        <v>99</v>
      </c>
      <c r="K35" s="29" t="s">
        <v>57</v>
      </c>
      <c r="L35" s="29" t="s">
        <v>58</v>
      </c>
      <c r="M35" s="29" t="s">
        <v>99</v>
      </c>
      <c r="N35" s="29" t="s">
        <v>51</v>
      </c>
      <c r="O35" s="29" t="s">
        <v>240</v>
      </c>
      <c r="P35" s="29" t="s">
        <v>59</v>
      </c>
      <c r="Q35" s="29" t="s">
        <v>59</v>
      </c>
      <c r="R35" s="29" t="s">
        <v>55</v>
      </c>
      <c r="S35" s="29" t="s">
        <v>54</v>
      </c>
      <c r="T35" s="39" t="str">
        <f t="shared" si="0"/>
        <v>http://maps.google.com/maps?q=14.34426,98.90545</v>
      </c>
    </row>
    <row r="36" spans="1:20" customFormat="1">
      <c r="A36" s="29" t="s">
        <v>397</v>
      </c>
      <c r="B36" s="33">
        <v>46134</v>
      </c>
      <c r="C36" s="38">
        <v>1.32</v>
      </c>
      <c r="D36" s="40">
        <v>14.34577</v>
      </c>
      <c r="E36" s="40">
        <v>98.905209999999997</v>
      </c>
      <c r="F36" s="40">
        <v>489779.04052500002</v>
      </c>
      <c r="G36" s="40">
        <v>1585969.3954400001</v>
      </c>
      <c r="H36" s="29" t="s">
        <v>48</v>
      </c>
      <c r="I36" s="29" t="s">
        <v>239</v>
      </c>
      <c r="J36" s="29" t="s">
        <v>99</v>
      </c>
      <c r="K36" s="29" t="s">
        <v>57</v>
      </c>
      <c r="L36" s="29" t="s">
        <v>58</v>
      </c>
      <c r="M36" s="29" t="s">
        <v>99</v>
      </c>
      <c r="N36" s="29" t="s">
        <v>51</v>
      </c>
      <c r="O36" s="29" t="s">
        <v>240</v>
      </c>
      <c r="P36" s="29" t="s">
        <v>59</v>
      </c>
      <c r="Q36" s="29" t="s">
        <v>59</v>
      </c>
      <c r="R36" s="29" t="s">
        <v>55</v>
      </c>
      <c r="S36" s="29" t="s">
        <v>54</v>
      </c>
      <c r="T36" s="39" t="str">
        <f t="shared" si="0"/>
        <v>http://maps.google.com/maps?q=14.34577,98.90521</v>
      </c>
    </row>
    <row r="37" spans="1:20" customFormat="1">
      <c r="A37" s="29" t="s">
        <v>398</v>
      </c>
      <c r="B37" s="33">
        <v>46134</v>
      </c>
      <c r="C37" s="38">
        <v>1.32</v>
      </c>
      <c r="D37" s="40">
        <v>14.351749999999999</v>
      </c>
      <c r="E37" s="40">
        <v>98.898660000000007</v>
      </c>
      <c r="F37" s="40">
        <v>489073.06031199999</v>
      </c>
      <c r="G37" s="40">
        <v>1586631.07338</v>
      </c>
      <c r="H37" s="29" t="s">
        <v>48</v>
      </c>
      <c r="I37" s="29" t="s">
        <v>239</v>
      </c>
      <c r="J37" s="29" t="s">
        <v>99</v>
      </c>
      <c r="K37" s="29" t="s">
        <v>57</v>
      </c>
      <c r="L37" s="29" t="s">
        <v>58</v>
      </c>
      <c r="M37" s="29" t="s">
        <v>99</v>
      </c>
      <c r="N37" s="29" t="s">
        <v>51</v>
      </c>
      <c r="O37" s="29" t="s">
        <v>240</v>
      </c>
      <c r="P37" s="29" t="s">
        <v>59</v>
      </c>
      <c r="Q37" s="29" t="s">
        <v>59</v>
      </c>
      <c r="R37" s="29" t="s">
        <v>55</v>
      </c>
      <c r="S37" s="29" t="s">
        <v>54</v>
      </c>
      <c r="T37" s="39" t="str">
        <f t="shared" si="0"/>
        <v>http://maps.google.com/maps?q=14.35175,98.89866</v>
      </c>
    </row>
    <row r="38" spans="1:20" customFormat="1">
      <c r="A38" s="29" t="s">
        <v>399</v>
      </c>
      <c r="B38" s="33">
        <v>46134</v>
      </c>
      <c r="C38" s="38">
        <v>1.32</v>
      </c>
      <c r="D38" s="40">
        <v>14.35568</v>
      </c>
      <c r="E38" s="40">
        <v>98.896060000000006</v>
      </c>
      <c r="F38" s="40">
        <v>488792.91169500002</v>
      </c>
      <c r="G38" s="40">
        <v>1587065.8497899999</v>
      </c>
      <c r="H38" s="29" t="s">
        <v>48</v>
      </c>
      <c r="I38" s="29" t="s">
        <v>239</v>
      </c>
      <c r="J38" s="29" t="s">
        <v>99</v>
      </c>
      <c r="K38" s="29" t="s">
        <v>57</v>
      </c>
      <c r="L38" s="29" t="s">
        <v>58</v>
      </c>
      <c r="M38" s="29" t="s">
        <v>99</v>
      </c>
      <c r="N38" s="29" t="s">
        <v>51</v>
      </c>
      <c r="O38" s="29" t="s">
        <v>52</v>
      </c>
      <c r="P38" s="29" t="s">
        <v>59</v>
      </c>
      <c r="Q38" s="29" t="s">
        <v>59</v>
      </c>
      <c r="R38" s="29" t="s">
        <v>55</v>
      </c>
      <c r="S38" s="29" t="s">
        <v>54</v>
      </c>
      <c r="T38" s="39" t="str">
        <f t="shared" si="0"/>
        <v>http://maps.google.com/maps?q=14.35568,98.89606</v>
      </c>
    </row>
    <row r="39" spans="1:20" customFormat="1">
      <c r="A39" s="29" t="s">
        <v>400</v>
      </c>
      <c r="B39" s="33">
        <v>46134</v>
      </c>
      <c r="C39" s="38">
        <v>1.32</v>
      </c>
      <c r="D39" s="40">
        <v>14.42407</v>
      </c>
      <c r="E39" s="40">
        <v>98.584599999999995</v>
      </c>
      <c r="F39" s="40">
        <v>455223.76712899999</v>
      </c>
      <c r="G39" s="40">
        <v>1594667.6026399999</v>
      </c>
      <c r="H39" s="29" t="s">
        <v>48</v>
      </c>
      <c r="I39" s="29" t="s">
        <v>99</v>
      </c>
      <c r="J39" s="29" t="s">
        <v>99</v>
      </c>
      <c r="K39" s="29" t="s">
        <v>57</v>
      </c>
      <c r="L39" s="29" t="s">
        <v>58</v>
      </c>
      <c r="M39" s="29" t="s">
        <v>99</v>
      </c>
      <c r="N39" s="29" t="s">
        <v>51</v>
      </c>
      <c r="O39" s="29" t="s">
        <v>52</v>
      </c>
      <c r="P39" s="29" t="s">
        <v>59</v>
      </c>
      <c r="Q39" s="29" t="s">
        <v>59</v>
      </c>
      <c r="R39" s="29" t="s">
        <v>55</v>
      </c>
      <c r="S39" s="29" t="s">
        <v>54</v>
      </c>
      <c r="T39" s="39" t="str">
        <f t="shared" si="0"/>
        <v>http://maps.google.com/maps?q=14.42407,98.5846</v>
      </c>
    </row>
    <row r="40" spans="1:20" customFormat="1">
      <c r="A40" s="29" t="s">
        <v>401</v>
      </c>
      <c r="B40" s="33">
        <v>46134</v>
      </c>
      <c r="C40" s="38">
        <v>1.32</v>
      </c>
      <c r="D40" s="40">
        <v>14.45298</v>
      </c>
      <c r="E40" s="40">
        <v>98.606920000000002</v>
      </c>
      <c r="F40" s="40">
        <v>457635.158253</v>
      </c>
      <c r="G40" s="40">
        <v>1597860.8601599999</v>
      </c>
      <c r="H40" s="29" t="s">
        <v>48</v>
      </c>
      <c r="I40" s="29" t="s">
        <v>99</v>
      </c>
      <c r="J40" s="29" t="s">
        <v>99</v>
      </c>
      <c r="K40" s="29" t="s">
        <v>57</v>
      </c>
      <c r="L40" s="29" t="s">
        <v>58</v>
      </c>
      <c r="M40" s="29" t="s">
        <v>99</v>
      </c>
      <c r="N40" s="29" t="s">
        <v>51</v>
      </c>
      <c r="O40" s="29" t="s">
        <v>52</v>
      </c>
      <c r="P40" s="29" t="s">
        <v>59</v>
      </c>
      <c r="Q40" s="29" t="s">
        <v>59</v>
      </c>
      <c r="R40" s="29" t="s">
        <v>55</v>
      </c>
      <c r="S40" s="29" t="s">
        <v>54</v>
      </c>
      <c r="T40" s="39" t="str">
        <f t="shared" si="0"/>
        <v>http://maps.google.com/maps?q=14.45298,98.60692</v>
      </c>
    </row>
    <row r="41" spans="1:20" customFormat="1">
      <c r="A41" s="29" t="s">
        <v>402</v>
      </c>
      <c r="B41" s="33">
        <v>46134</v>
      </c>
      <c r="C41" s="38">
        <v>1.32</v>
      </c>
      <c r="D41" s="40">
        <v>18.095569999999999</v>
      </c>
      <c r="E41" s="40">
        <v>100.61315</v>
      </c>
      <c r="F41" s="40">
        <v>670698.38241299998</v>
      </c>
      <c r="G41" s="40">
        <v>2001505.60326</v>
      </c>
      <c r="H41" s="29" t="s">
        <v>48</v>
      </c>
      <c r="I41" s="29" t="s">
        <v>294</v>
      </c>
      <c r="J41" s="29" t="s">
        <v>295</v>
      </c>
      <c r="K41" s="29" t="s">
        <v>49</v>
      </c>
      <c r="L41" s="29" t="s">
        <v>50</v>
      </c>
      <c r="M41" s="29" t="s">
        <v>296</v>
      </c>
      <c r="N41" s="29" t="s">
        <v>51</v>
      </c>
      <c r="O41" s="29" t="s">
        <v>52</v>
      </c>
      <c r="P41" s="29" t="s">
        <v>53</v>
      </c>
      <c r="Q41" s="29" t="s">
        <v>53</v>
      </c>
      <c r="R41" s="29" t="s">
        <v>55</v>
      </c>
      <c r="S41" s="29" t="s">
        <v>54</v>
      </c>
      <c r="T41" s="39" t="str">
        <f t="shared" si="0"/>
        <v>http://maps.google.com/maps?q=18.09557,100.61315</v>
      </c>
    </row>
    <row r="42" spans="1:20" customFormat="1">
      <c r="A42" s="29" t="s">
        <v>403</v>
      </c>
      <c r="B42" s="33">
        <v>46134</v>
      </c>
      <c r="C42" s="38">
        <v>1.32</v>
      </c>
      <c r="D42" s="40">
        <v>18.100370000000002</v>
      </c>
      <c r="E42" s="40">
        <v>100.61496</v>
      </c>
      <c r="F42" s="40">
        <v>670885.29938400001</v>
      </c>
      <c r="G42" s="40">
        <v>2002038.51009</v>
      </c>
      <c r="H42" s="29" t="s">
        <v>48</v>
      </c>
      <c r="I42" s="29" t="s">
        <v>294</v>
      </c>
      <c r="J42" s="29" t="s">
        <v>295</v>
      </c>
      <c r="K42" s="29" t="s">
        <v>49</v>
      </c>
      <c r="L42" s="29" t="s">
        <v>50</v>
      </c>
      <c r="M42" s="29" t="s">
        <v>296</v>
      </c>
      <c r="N42" s="29" t="s">
        <v>51</v>
      </c>
      <c r="O42" s="29" t="s">
        <v>52</v>
      </c>
      <c r="P42" s="29" t="s">
        <v>53</v>
      </c>
      <c r="Q42" s="29" t="s">
        <v>53</v>
      </c>
      <c r="R42" s="29" t="s">
        <v>55</v>
      </c>
      <c r="S42" s="29" t="s">
        <v>54</v>
      </c>
      <c r="T42" s="39" t="str">
        <f t="shared" si="0"/>
        <v>http://maps.google.com/maps?q=18.10037,100.61496</v>
      </c>
    </row>
    <row r="43" spans="1:20" customFormat="1">
      <c r="A43" s="29" t="s">
        <v>404</v>
      </c>
      <c r="B43" s="33">
        <v>46134</v>
      </c>
      <c r="C43" s="38">
        <v>1.32</v>
      </c>
      <c r="D43" s="40">
        <v>18.10511</v>
      </c>
      <c r="E43" s="40">
        <v>100.61572</v>
      </c>
      <c r="F43" s="40">
        <v>670961.13747900003</v>
      </c>
      <c r="G43" s="40">
        <v>2002563.8050200001</v>
      </c>
      <c r="H43" s="29" t="s">
        <v>48</v>
      </c>
      <c r="I43" s="29" t="s">
        <v>294</v>
      </c>
      <c r="J43" s="29" t="s">
        <v>295</v>
      </c>
      <c r="K43" s="29" t="s">
        <v>49</v>
      </c>
      <c r="L43" s="29" t="s">
        <v>50</v>
      </c>
      <c r="M43" s="29" t="s">
        <v>296</v>
      </c>
      <c r="N43" s="29" t="s">
        <v>51</v>
      </c>
      <c r="O43" s="29" t="s">
        <v>52</v>
      </c>
      <c r="P43" s="29" t="s">
        <v>53</v>
      </c>
      <c r="Q43" s="29" t="s">
        <v>53</v>
      </c>
      <c r="R43" s="29" t="s">
        <v>55</v>
      </c>
      <c r="S43" s="29" t="s">
        <v>54</v>
      </c>
      <c r="T43" s="39" t="str">
        <f t="shared" si="0"/>
        <v>http://maps.google.com/maps?q=18.10511,100.61572</v>
      </c>
    </row>
    <row r="44" spans="1:20" customFormat="1">
      <c r="A44" s="29" t="s">
        <v>405</v>
      </c>
      <c r="B44" s="33">
        <v>46134</v>
      </c>
      <c r="C44" s="38">
        <v>1.32</v>
      </c>
      <c r="D44" s="40">
        <v>18.13083</v>
      </c>
      <c r="E44" s="40">
        <v>100.43451</v>
      </c>
      <c r="F44" s="40">
        <v>651761.47871900001</v>
      </c>
      <c r="G44" s="40">
        <v>2005251.4518500001</v>
      </c>
      <c r="H44" s="29" t="s">
        <v>48</v>
      </c>
      <c r="I44" s="29" t="s">
        <v>297</v>
      </c>
      <c r="J44" s="29" t="s">
        <v>295</v>
      </c>
      <c r="K44" s="29" t="s">
        <v>49</v>
      </c>
      <c r="L44" s="29" t="s">
        <v>50</v>
      </c>
      <c r="M44" s="29" t="s">
        <v>296</v>
      </c>
      <c r="N44" s="29" t="s">
        <v>51</v>
      </c>
      <c r="O44" s="29" t="s">
        <v>52</v>
      </c>
      <c r="P44" s="29" t="s">
        <v>53</v>
      </c>
      <c r="Q44" s="29" t="s">
        <v>53</v>
      </c>
      <c r="R44" s="29" t="s">
        <v>55</v>
      </c>
      <c r="S44" s="29" t="s">
        <v>54</v>
      </c>
      <c r="T44" s="39" t="str">
        <f t="shared" si="0"/>
        <v>http://maps.google.com/maps?q=18.13083,100.43451</v>
      </c>
    </row>
    <row r="45" spans="1:20" customFormat="1">
      <c r="A45" s="29" t="s">
        <v>406</v>
      </c>
      <c r="B45" s="33">
        <v>46134</v>
      </c>
      <c r="C45" s="38">
        <v>1.32</v>
      </c>
      <c r="D45" s="40">
        <v>16.208760000000002</v>
      </c>
      <c r="E45" s="40">
        <v>99.176730000000006</v>
      </c>
      <c r="F45" s="40">
        <v>518888.88812600001</v>
      </c>
      <c r="G45" s="40">
        <v>1792035.5999499999</v>
      </c>
      <c r="H45" s="29" t="s">
        <v>48</v>
      </c>
      <c r="I45" s="29" t="s">
        <v>249</v>
      </c>
      <c r="J45" s="29" t="s">
        <v>66</v>
      </c>
      <c r="K45" s="29" t="s">
        <v>67</v>
      </c>
      <c r="L45" s="29" t="s">
        <v>50</v>
      </c>
      <c r="M45" s="29" t="s">
        <v>66</v>
      </c>
      <c r="N45" s="29" t="s">
        <v>51</v>
      </c>
      <c r="O45" s="29" t="s">
        <v>52</v>
      </c>
      <c r="P45" s="29" t="s">
        <v>68</v>
      </c>
      <c r="Q45" s="29" t="s">
        <v>68</v>
      </c>
      <c r="R45" s="29" t="s">
        <v>55</v>
      </c>
      <c r="S45" s="29" t="s">
        <v>54</v>
      </c>
      <c r="T45" s="39" t="str">
        <f t="shared" si="0"/>
        <v>http://maps.google.com/maps?q=16.20876,99.17673</v>
      </c>
    </row>
    <row r="46" spans="1:20" customFormat="1">
      <c r="A46" s="29" t="s">
        <v>407</v>
      </c>
      <c r="B46" s="33">
        <v>46134</v>
      </c>
      <c r="C46" s="38">
        <v>1.32</v>
      </c>
      <c r="D46" s="40">
        <v>16.252079999999999</v>
      </c>
      <c r="E46" s="40">
        <v>99.140339999999995</v>
      </c>
      <c r="F46" s="40">
        <v>514996.239795</v>
      </c>
      <c r="G46" s="40">
        <v>1796824.5282999999</v>
      </c>
      <c r="H46" s="29" t="s">
        <v>48</v>
      </c>
      <c r="I46" s="29" t="s">
        <v>250</v>
      </c>
      <c r="J46" s="29" t="s">
        <v>66</v>
      </c>
      <c r="K46" s="29" t="s">
        <v>67</v>
      </c>
      <c r="L46" s="29" t="s">
        <v>50</v>
      </c>
      <c r="M46" s="29" t="s">
        <v>69</v>
      </c>
      <c r="N46" s="29" t="s">
        <v>51</v>
      </c>
      <c r="O46" s="29" t="s">
        <v>52</v>
      </c>
      <c r="P46" s="29" t="s">
        <v>68</v>
      </c>
      <c r="Q46" s="29" t="s">
        <v>68</v>
      </c>
      <c r="R46" s="29" t="s">
        <v>55</v>
      </c>
      <c r="S46" s="29" t="s">
        <v>54</v>
      </c>
      <c r="T46" s="39" t="str">
        <f t="shared" si="0"/>
        <v>http://maps.google.com/maps?q=16.25208,99.14034</v>
      </c>
    </row>
    <row r="47" spans="1:20" customFormat="1">
      <c r="A47" s="29" t="s">
        <v>408</v>
      </c>
      <c r="B47" s="33">
        <v>46134</v>
      </c>
      <c r="C47" s="38">
        <v>1.32</v>
      </c>
      <c r="D47" s="40">
        <v>16.252369999999999</v>
      </c>
      <c r="E47" s="40">
        <v>99.137789999999995</v>
      </c>
      <c r="F47" s="40">
        <v>514723.73370400001</v>
      </c>
      <c r="G47" s="40">
        <v>1796856.4222299999</v>
      </c>
      <c r="H47" s="29" t="s">
        <v>48</v>
      </c>
      <c r="I47" s="29" t="s">
        <v>250</v>
      </c>
      <c r="J47" s="29" t="s">
        <v>66</v>
      </c>
      <c r="K47" s="29" t="s">
        <v>67</v>
      </c>
      <c r="L47" s="29" t="s">
        <v>50</v>
      </c>
      <c r="M47" s="29" t="s">
        <v>69</v>
      </c>
      <c r="N47" s="29" t="s">
        <v>51</v>
      </c>
      <c r="O47" s="29" t="s">
        <v>52</v>
      </c>
      <c r="P47" s="29" t="s">
        <v>68</v>
      </c>
      <c r="Q47" s="29" t="s">
        <v>68</v>
      </c>
      <c r="R47" s="29" t="s">
        <v>55</v>
      </c>
      <c r="S47" s="29" t="s">
        <v>54</v>
      </c>
      <c r="T47" s="39" t="str">
        <f t="shared" si="0"/>
        <v>http://maps.google.com/maps?q=16.25237,99.13779</v>
      </c>
    </row>
    <row r="48" spans="1:20" customFormat="1">
      <c r="A48" s="29" t="s">
        <v>409</v>
      </c>
      <c r="B48" s="33">
        <v>46134</v>
      </c>
      <c r="C48" s="38">
        <v>1.32</v>
      </c>
      <c r="D48" s="40">
        <v>16.25338</v>
      </c>
      <c r="E48" s="40">
        <v>99.128990000000002</v>
      </c>
      <c r="F48" s="40">
        <v>513783.32621000003</v>
      </c>
      <c r="G48" s="40">
        <v>1796967.5330000001</v>
      </c>
      <c r="H48" s="29" t="s">
        <v>48</v>
      </c>
      <c r="I48" s="29" t="s">
        <v>250</v>
      </c>
      <c r="J48" s="29" t="s">
        <v>66</v>
      </c>
      <c r="K48" s="29" t="s">
        <v>67</v>
      </c>
      <c r="L48" s="29" t="s">
        <v>50</v>
      </c>
      <c r="M48" s="29" t="s">
        <v>69</v>
      </c>
      <c r="N48" s="29" t="s">
        <v>51</v>
      </c>
      <c r="O48" s="29" t="s">
        <v>52</v>
      </c>
      <c r="P48" s="29" t="s">
        <v>68</v>
      </c>
      <c r="Q48" s="29" t="s">
        <v>68</v>
      </c>
      <c r="R48" s="29" t="s">
        <v>55</v>
      </c>
      <c r="S48" s="29" t="s">
        <v>54</v>
      </c>
      <c r="T48" s="39" t="str">
        <f t="shared" si="0"/>
        <v>http://maps.google.com/maps?q=16.25338,99.12899</v>
      </c>
    </row>
    <row r="49" spans="1:20" customFormat="1">
      <c r="A49" s="29" t="s">
        <v>410</v>
      </c>
      <c r="B49" s="33">
        <v>46134</v>
      </c>
      <c r="C49" s="38">
        <v>1.32</v>
      </c>
      <c r="D49" s="40">
        <v>16.25694</v>
      </c>
      <c r="E49" s="40">
        <v>99.143190000000004</v>
      </c>
      <c r="F49" s="40">
        <v>515300.40526099998</v>
      </c>
      <c r="G49" s="40">
        <v>1797362.3395199999</v>
      </c>
      <c r="H49" s="29" t="s">
        <v>48</v>
      </c>
      <c r="I49" s="29" t="s">
        <v>250</v>
      </c>
      <c r="J49" s="29" t="s">
        <v>66</v>
      </c>
      <c r="K49" s="29" t="s">
        <v>67</v>
      </c>
      <c r="L49" s="29" t="s">
        <v>50</v>
      </c>
      <c r="M49" s="29" t="s">
        <v>69</v>
      </c>
      <c r="N49" s="29" t="s">
        <v>51</v>
      </c>
      <c r="O49" s="29" t="s">
        <v>52</v>
      </c>
      <c r="P49" s="29" t="s">
        <v>68</v>
      </c>
      <c r="Q49" s="29" t="s">
        <v>68</v>
      </c>
      <c r="R49" s="29" t="s">
        <v>55</v>
      </c>
      <c r="S49" s="29" t="s">
        <v>54</v>
      </c>
      <c r="T49" s="39" t="str">
        <f t="shared" si="0"/>
        <v>http://maps.google.com/maps?q=16.25694,99.14319</v>
      </c>
    </row>
    <row r="50" spans="1:20" customFormat="1">
      <c r="A50" s="29" t="s">
        <v>411</v>
      </c>
      <c r="B50" s="33">
        <v>46134</v>
      </c>
      <c r="C50" s="38">
        <v>1.32</v>
      </c>
      <c r="D50" s="40">
        <v>16.25855</v>
      </c>
      <c r="E50" s="40">
        <v>99.129249999999999</v>
      </c>
      <c r="F50" s="40">
        <v>513810.74761600001</v>
      </c>
      <c r="G50" s="40">
        <v>1797539.44203</v>
      </c>
      <c r="H50" s="29" t="s">
        <v>48</v>
      </c>
      <c r="I50" s="29" t="s">
        <v>250</v>
      </c>
      <c r="J50" s="29" t="s">
        <v>66</v>
      </c>
      <c r="K50" s="29" t="s">
        <v>67</v>
      </c>
      <c r="L50" s="29" t="s">
        <v>50</v>
      </c>
      <c r="M50" s="29" t="s">
        <v>69</v>
      </c>
      <c r="N50" s="29" t="s">
        <v>51</v>
      </c>
      <c r="O50" s="29" t="s">
        <v>52</v>
      </c>
      <c r="P50" s="29" t="s">
        <v>68</v>
      </c>
      <c r="Q50" s="29" t="s">
        <v>68</v>
      </c>
      <c r="R50" s="29" t="s">
        <v>55</v>
      </c>
      <c r="S50" s="29" t="s">
        <v>54</v>
      </c>
      <c r="T50" s="39" t="str">
        <f t="shared" si="0"/>
        <v>http://maps.google.com/maps?q=16.25855,99.12925</v>
      </c>
    </row>
    <row r="51" spans="1:20" customFormat="1">
      <c r="A51" s="29" t="s">
        <v>412</v>
      </c>
      <c r="B51" s="33">
        <v>46134</v>
      </c>
      <c r="C51" s="38">
        <v>1.32</v>
      </c>
      <c r="D51" s="40">
        <v>16.2621</v>
      </c>
      <c r="E51" s="40">
        <v>99.143559999999994</v>
      </c>
      <c r="F51" s="40">
        <v>515339.54083299998</v>
      </c>
      <c r="G51" s="40">
        <v>1797933.1530299999</v>
      </c>
      <c r="H51" s="29" t="s">
        <v>48</v>
      </c>
      <c r="I51" s="29" t="s">
        <v>250</v>
      </c>
      <c r="J51" s="29" t="s">
        <v>66</v>
      </c>
      <c r="K51" s="29" t="s">
        <v>67</v>
      </c>
      <c r="L51" s="29" t="s">
        <v>50</v>
      </c>
      <c r="M51" s="29" t="s">
        <v>69</v>
      </c>
      <c r="N51" s="29" t="s">
        <v>51</v>
      </c>
      <c r="O51" s="29" t="s">
        <v>52</v>
      </c>
      <c r="P51" s="29" t="s">
        <v>68</v>
      </c>
      <c r="Q51" s="29" t="s">
        <v>68</v>
      </c>
      <c r="R51" s="29" t="s">
        <v>55</v>
      </c>
      <c r="S51" s="29" t="s">
        <v>54</v>
      </c>
      <c r="T51" s="39" t="str">
        <f t="shared" si="0"/>
        <v>http://maps.google.com/maps?q=16.2621,99.14356</v>
      </c>
    </row>
    <row r="52" spans="1:20" customFormat="1">
      <c r="A52" s="29" t="s">
        <v>413</v>
      </c>
      <c r="B52" s="33">
        <v>46134</v>
      </c>
      <c r="C52" s="38">
        <v>1.32</v>
      </c>
      <c r="D52" s="40">
        <v>19.58447</v>
      </c>
      <c r="E52" s="40">
        <v>99.191720000000004</v>
      </c>
      <c r="F52" s="40">
        <v>520107.04223000002</v>
      </c>
      <c r="G52" s="40">
        <v>2165511.1022600001</v>
      </c>
      <c r="H52" s="29" t="s">
        <v>48</v>
      </c>
      <c r="I52" s="29" t="s">
        <v>346</v>
      </c>
      <c r="J52" s="29" t="s">
        <v>347</v>
      </c>
      <c r="K52" s="29" t="s">
        <v>100</v>
      </c>
      <c r="L52" s="29" t="s">
        <v>50</v>
      </c>
      <c r="M52" s="29" t="s">
        <v>348</v>
      </c>
      <c r="N52" s="29" t="s">
        <v>73</v>
      </c>
      <c r="O52" s="29" t="s">
        <v>52</v>
      </c>
      <c r="P52" s="29" t="s">
        <v>102</v>
      </c>
      <c r="Q52" s="29" t="s">
        <v>102</v>
      </c>
      <c r="R52" s="29" t="s">
        <v>55</v>
      </c>
      <c r="S52" s="29" t="s">
        <v>54</v>
      </c>
      <c r="T52" s="39" t="str">
        <f t="shared" si="0"/>
        <v>http://maps.google.com/maps?q=19.58447,99.19172</v>
      </c>
    </row>
    <row r="53" spans="1:20" customFormat="1">
      <c r="A53" s="29" t="s">
        <v>414</v>
      </c>
      <c r="B53" s="33">
        <v>46134</v>
      </c>
      <c r="C53" s="38">
        <v>1.32</v>
      </c>
      <c r="D53" s="40">
        <v>19.61768</v>
      </c>
      <c r="E53" s="40">
        <v>99.221119999999999</v>
      </c>
      <c r="F53" s="40">
        <v>523185.68306800001</v>
      </c>
      <c r="G53" s="40">
        <v>2169189.7020999999</v>
      </c>
      <c r="H53" s="29" t="s">
        <v>48</v>
      </c>
      <c r="I53" s="29" t="s">
        <v>346</v>
      </c>
      <c r="J53" s="29" t="s">
        <v>347</v>
      </c>
      <c r="K53" s="29" t="s">
        <v>100</v>
      </c>
      <c r="L53" s="29" t="s">
        <v>50</v>
      </c>
      <c r="M53" s="29" t="s">
        <v>348</v>
      </c>
      <c r="N53" s="29" t="s">
        <v>73</v>
      </c>
      <c r="O53" s="29" t="s">
        <v>52</v>
      </c>
      <c r="P53" s="29" t="s">
        <v>102</v>
      </c>
      <c r="Q53" s="29" t="s">
        <v>102</v>
      </c>
      <c r="R53" s="29" t="s">
        <v>55</v>
      </c>
      <c r="S53" s="29" t="s">
        <v>54</v>
      </c>
      <c r="T53" s="39" t="str">
        <f t="shared" si="0"/>
        <v>http://maps.google.com/maps?q=19.61768,99.22112</v>
      </c>
    </row>
    <row r="54" spans="1:20" customFormat="1">
      <c r="A54" s="29" t="s">
        <v>415</v>
      </c>
      <c r="B54" s="33">
        <v>46134</v>
      </c>
      <c r="C54" s="38">
        <v>1.32</v>
      </c>
      <c r="D54" s="40">
        <v>19.618970000000001</v>
      </c>
      <c r="E54" s="40">
        <v>99.221860000000007</v>
      </c>
      <c r="F54" s="40">
        <v>523263.09097199998</v>
      </c>
      <c r="G54" s="40">
        <v>2169332.5489599998</v>
      </c>
      <c r="H54" s="29" t="s">
        <v>48</v>
      </c>
      <c r="I54" s="29" t="s">
        <v>346</v>
      </c>
      <c r="J54" s="29" t="s">
        <v>347</v>
      </c>
      <c r="K54" s="29" t="s">
        <v>100</v>
      </c>
      <c r="L54" s="29" t="s">
        <v>50</v>
      </c>
      <c r="M54" s="29" t="s">
        <v>348</v>
      </c>
      <c r="N54" s="29" t="s">
        <v>73</v>
      </c>
      <c r="O54" s="29" t="s">
        <v>52</v>
      </c>
      <c r="P54" s="29" t="s">
        <v>102</v>
      </c>
      <c r="Q54" s="29" t="s">
        <v>102</v>
      </c>
      <c r="R54" s="29" t="s">
        <v>55</v>
      </c>
      <c r="S54" s="29" t="s">
        <v>54</v>
      </c>
      <c r="T54" s="39" t="str">
        <f t="shared" si="0"/>
        <v>http://maps.google.com/maps?q=19.61897,99.22186</v>
      </c>
    </row>
    <row r="55" spans="1:20" customFormat="1">
      <c r="A55" s="29" t="s">
        <v>416</v>
      </c>
      <c r="B55" s="33">
        <v>46134</v>
      </c>
      <c r="C55" s="38">
        <v>1.32</v>
      </c>
      <c r="D55" s="40">
        <v>17.90494</v>
      </c>
      <c r="E55" s="40">
        <v>99.220050000000001</v>
      </c>
      <c r="F55" s="40">
        <v>523307.56630499999</v>
      </c>
      <c r="G55" s="40">
        <v>1979682.28455</v>
      </c>
      <c r="H55" s="29" t="s">
        <v>48</v>
      </c>
      <c r="I55" s="29" t="s">
        <v>275</v>
      </c>
      <c r="J55" s="29" t="s">
        <v>276</v>
      </c>
      <c r="K55" s="29" t="s">
        <v>76</v>
      </c>
      <c r="L55" s="29" t="s">
        <v>50</v>
      </c>
      <c r="M55" s="29" t="s">
        <v>277</v>
      </c>
      <c r="N55" s="29" t="s">
        <v>51</v>
      </c>
      <c r="O55" s="29" t="s">
        <v>278</v>
      </c>
      <c r="P55" s="29" t="s">
        <v>78</v>
      </c>
      <c r="Q55" s="29" t="s">
        <v>78</v>
      </c>
      <c r="R55" s="29" t="s">
        <v>55</v>
      </c>
      <c r="S55" s="29" t="s">
        <v>54</v>
      </c>
      <c r="T55" s="39" t="str">
        <f t="shared" si="0"/>
        <v>http://maps.google.com/maps?q=17.90494,99.22005</v>
      </c>
    </row>
    <row r="56" spans="1:20" customFormat="1">
      <c r="A56" s="29" t="s">
        <v>417</v>
      </c>
      <c r="B56" s="33">
        <v>46134</v>
      </c>
      <c r="C56" s="38">
        <v>1.32</v>
      </c>
      <c r="D56" s="40">
        <v>17.905270000000002</v>
      </c>
      <c r="E56" s="40">
        <v>99.217100000000002</v>
      </c>
      <c r="F56" s="40">
        <v>522995.060283</v>
      </c>
      <c r="G56" s="40">
        <v>1979718.4278599999</v>
      </c>
      <c r="H56" s="29" t="s">
        <v>48</v>
      </c>
      <c r="I56" s="29" t="s">
        <v>275</v>
      </c>
      <c r="J56" s="29" t="s">
        <v>276</v>
      </c>
      <c r="K56" s="29" t="s">
        <v>76</v>
      </c>
      <c r="L56" s="29" t="s">
        <v>50</v>
      </c>
      <c r="M56" s="29" t="s">
        <v>277</v>
      </c>
      <c r="N56" s="29" t="s">
        <v>51</v>
      </c>
      <c r="O56" s="29" t="s">
        <v>278</v>
      </c>
      <c r="P56" s="29" t="s">
        <v>78</v>
      </c>
      <c r="Q56" s="29" t="s">
        <v>78</v>
      </c>
      <c r="R56" s="29" t="s">
        <v>55</v>
      </c>
      <c r="S56" s="29" t="s">
        <v>54</v>
      </c>
      <c r="T56" s="39" t="str">
        <f t="shared" si="0"/>
        <v>http://maps.google.com/maps?q=17.90527,99.2171</v>
      </c>
    </row>
    <row r="57" spans="1:20" customFormat="1">
      <c r="A57" s="29" t="s">
        <v>418</v>
      </c>
      <c r="B57" s="33">
        <v>46134</v>
      </c>
      <c r="C57" s="38">
        <v>1.32</v>
      </c>
      <c r="D57" s="40">
        <v>18.218859999999999</v>
      </c>
      <c r="E57" s="40">
        <v>100.10051</v>
      </c>
      <c r="F57" s="40">
        <v>616364.10225300002</v>
      </c>
      <c r="G57" s="40">
        <v>2014749.06122</v>
      </c>
      <c r="H57" s="29" t="s">
        <v>48</v>
      </c>
      <c r="I57" s="29" t="s">
        <v>298</v>
      </c>
      <c r="J57" s="29" t="s">
        <v>282</v>
      </c>
      <c r="K57" s="29" t="s">
        <v>129</v>
      </c>
      <c r="L57" s="29" t="s">
        <v>50</v>
      </c>
      <c r="M57" s="29" t="s">
        <v>299</v>
      </c>
      <c r="N57" s="29" t="s">
        <v>51</v>
      </c>
      <c r="O57" s="29" t="s">
        <v>300</v>
      </c>
      <c r="P57" s="29" t="s">
        <v>53</v>
      </c>
      <c r="Q57" s="29" t="s">
        <v>53</v>
      </c>
      <c r="R57" s="29" t="s">
        <v>55</v>
      </c>
      <c r="S57" s="29" t="s">
        <v>54</v>
      </c>
      <c r="T57" s="39" t="str">
        <f t="shared" si="0"/>
        <v>http://maps.google.com/maps?q=18.21886,100.10051</v>
      </c>
    </row>
    <row r="58" spans="1:20" customFormat="1">
      <c r="A58" s="29" t="s">
        <v>419</v>
      </c>
      <c r="B58" s="33">
        <v>46134</v>
      </c>
      <c r="C58" s="38">
        <v>1.32</v>
      </c>
      <c r="D58" s="40">
        <v>18.223790000000001</v>
      </c>
      <c r="E58" s="40">
        <v>100.10113</v>
      </c>
      <c r="F58" s="40">
        <v>616426.38673999999</v>
      </c>
      <c r="G58" s="40">
        <v>2015294.98526</v>
      </c>
      <c r="H58" s="29" t="s">
        <v>48</v>
      </c>
      <c r="I58" s="29" t="s">
        <v>298</v>
      </c>
      <c r="J58" s="29" t="s">
        <v>282</v>
      </c>
      <c r="K58" s="29" t="s">
        <v>129</v>
      </c>
      <c r="L58" s="29" t="s">
        <v>50</v>
      </c>
      <c r="M58" s="29" t="s">
        <v>299</v>
      </c>
      <c r="N58" s="29" t="s">
        <v>51</v>
      </c>
      <c r="O58" s="29" t="s">
        <v>300</v>
      </c>
      <c r="P58" s="29" t="s">
        <v>53</v>
      </c>
      <c r="Q58" s="29" t="s">
        <v>53</v>
      </c>
      <c r="R58" s="29" t="s">
        <v>55</v>
      </c>
      <c r="S58" s="29" t="s">
        <v>54</v>
      </c>
      <c r="T58" s="39" t="str">
        <f t="shared" si="0"/>
        <v>http://maps.google.com/maps?q=18.22379,100.10113</v>
      </c>
    </row>
    <row r="59" spans="1:20" customFormat="1">
      <c r="A59" s="29" t="s">
        <v>420</v>
      </c>
      <c r="B59" s="33">
        <v>46134</v>
      </c>
      <c r="C59" s="38">
        <v>1.32</v>
      </c>
      <c r="D59" s="40">
        <v>19.120349999999998</v>
      </c>
      <c r="E59" s="40">
        <v>100.46505000000001</v>
      </c>
      <c r="F59" s="40">
        <v>654098.43851100001</v>
      </c>
      <c r="G59" s="40">
        <v>2114789.4273999999</v>
      </c>
      <c r="H59" s="29" t="s">
        <v>48</v>
      </c>
      <c r="I59" s="29" t="s">
        <v>320</v>
      </c>
      <c r="J59" s="29" t="s">
        <v>184</v>
      </c>
      <c r="K59" s="29" t="s">
        <v>85</v>
      </c>
      <c r="L59" s="29" t="s">
        <v>50</v>
      </c>
      <c r="M59" s="29" t="s">
        <v>183</v>
      </c>
      <c r="N59" s="29" t="s">
        <v>81</v>
      </c>
      <c r="O59" s="29" t="s">
        <v>52</v>
      </c>
      <c r="P59" s="29" t="s">
        <v>87</v>
      </c>
      <c r="Q59" s="29" t="s">
        <v>87</v>
      </c>
      <c r="R59" s="29" t="s">
        <v>55</v>
      </c>
      <c r="S59" s="29" t="s">
        <v>54</v>
      </c>
      <c r="T59" s="39" t="str">
        <f t="shared" si="0"/>
        <v>http://maps.google.com/maps?q=19.12035,100.46505</v>
      </c>
    </row>
    <row r="60" spans="1:20" customFormat="1">
      <c r="A60" s="29" t="s">
        <v>421</v>
      </c>
      <c r="B60" s="33">
        <v>46134</v>
      </c>
      <c r="C60" s="38">
        <v>1.32</v>
      </c>
      <c r="D60" s="40">
        <v>19.12106</v>
      </c>
      <c r="E60" s="40">
        <v>100.45878999999999</v>
      </c>
      <c r="F60" s="40">
        <v>653439.22430300002</v>
      </c>
      <c r="G60" s="40">
        <v>2114862.5032899999</v>
      </c>
      <c r="H60" s="29" t="s">
        <v>48</v>
      </c>
      <c r="I60" s="29" t="s">
        <v>320</v>
      </c>
      <c r="J60" s="29" t="s">
        <v>184</v>
      </c>
      <c r="K60" s="29" t="s">
        <v>85</v>
      </c>
      <c r="L60" s="29" t="s">
        <v>50</v>
      </c>
      <c r="M60" s="29" t="s">
        <v>183</v>
      </c>
      <c r="N60" s="29" t="s">
        <v>81</v>
      </c>
      <c r="O60" s="29" t="s">
        <v>52</v>
      </c>
      <c r="P60" s="29" t="s">
        <v>87</v>
      </c>
      <c r="Q60" s="29" t="s">
        <v>87</v>
      </c>
      <c r="R60" s="29" t="s">
        <v>55</v>
      </c>
      <c r="S60" s="29" t="s">
        <v>54</v>
      </c>
      <c r="T60" s="39" t="str">
        <f t="shared" si="0"/>
        <v>http://maps.google.com/maps?q=19.12106,100.45879</v>
      </c>
    </row>
    <row r="61" spans="1:20" customFormat="1">
      <c r="A61" s="29" t="s">
        <v>422</v>
      </c>
      <c r="B61" s="33">
        <v>46134</v>
      </c>
      <c r="C61" s="38">
        <v>1.32</v>
      </c>
      <c r="D61" s="40">
        <v>19.439620000000001</v>
      </c>
      <c r="E61" s="40">
        <v>101.10776</v>
      </c>
      <c r="F61" s="40">
        <v>721291.54855399998</v>
      </c>
      <c r="G61" s="40">
        <v>2150826.6987899998</v>
      </c>
      <c r="H61" s="29" t="s">
        <v>48</v>
      </c>
      <c r="I61" s="29" t="s">
        <v>181</v>
      </c>
      <c r="J61" s="29" t="s">
        <v>202</v>
      </c>
      <c r="K61" s="29" t="s">
        <v>49</v>
      </c>
      <c r="L61" s="29" t="s">
        <v>50</v>
      </c>
      <c r="M61" s="29" t="s">
        <v>182</v>
      </c>
      <c r="N61" s="29" t="s">
        <v>51</v>
      </c>
      <c r="O61" s="29" t="s">
        <v>52</v>
      </c>
      <c r="P61" s="29" t="s">
        <v>53</v>
      </c>
      <c r="Q61" s="29" t="s">
        <v>53</v>
      </c>
      <c r="R61" s="29" t="s">
        <v>55</v>
      </c>
      <c r="S61" s="29" t="s">
        <v>54</v>
      </c>
      <c r="T61" s="39" t="str">
        <f t="shared" si="0"/>
        <v>http://maps.google.com/maps?q=19.43962,101.10776</v>
      </c>
    </row>
    <row r="62" spans="1:20" customFormat="1">
      <c r="A62" s="29" t="s">
        <v>423</v>
      </c>
      <c r="B62" s="33">
        <v>46134</v>
      </c>
      <c r="C62" s="38">
        <v>1.32</v>
      </c>
      <c r="D62" s="40">
        <v>19.467659999999999</v>
      </c>
      <c r="E62" s="40">
        <v>101.0295</v>
      </c>
      <c r="F62" s="40">
        <v>713035.72998099995</v>
      </c>
      <c r="G62" s="40">
        <v>2153832.1363599999</v>
      </c>
      <c r="H62" s="29" t="s">
        <v>48</v>
      </c>
      <c r="I62" s="29" t="s">
        <v>189</v>
      </c>
      <c r="J62" s="29" t="s">
        <v>190</v>
      </c>
      <c r="K62" s="29" t="s">
        <v>49</v>
      </c>
      <c r="L62" s="29" t="s">
        <v>50</v>
      </c>
      <c r="M62" s="29" t="s">
        <v>182</v>
      </c>
      <c r="N62" s="29" t="s">
        <v>51</v>
      </c>
      <c r="O62" s="29" t="s">
        <v>52</v>
      </c>
      <c r="P62" s="29" t="s">
        <v>53</v>
      </c>
      <c r="Q62" s="29" t="s">
        <v>53</v>
      </c>
      <c r="R62" s="29" t="s">
        <v>55</v>
      </c>
      <c r="S62" s="29" t="s">
        <v>64</v>
      </c>
      <c r="T62" s="39" t="str">
        <f t="shared" si="0"/>
        <v>http://maps.google.com/maps?q=19.46766,101.0295</v>
      </c>
    </row>
    <row r="63" spans="1:20" customFormat="1">
      <c r="A63" s="29" t="s">
        <v>424</v>
      </c>
      <c r="B63" s="33">
        <v>46134</v>
      </c>
      <c r="C63" s="38">
        <v>1.32</v>
      </c>
      <c r="D63" s="40">
        <v>19.46987</v>
      </c>
      <c r="E63" s="40">
        <v>101.093</v>
      </c>
      <c r="F63" s="40">
        <v>719700.60432499996</v>
      </c>
      <c r="G63" s="40">
        <v>2154156.7893500002</v>
      </c>
      <c r="H63" s="29" t="s">
        <v>48</v>
      </c>
      <c r="I63" s="29" t="s">
        <v>181</v>
      </c>
      <c r="J63" s="29" t="s">
        <v>202</v>
      </c>
      <c r="K63" s="29" t="s">
        <v>49</v>
      </c>
      <c r="L63" s="29" t="s">
        <v>50</v>
      </c>
      <c r="M63" s="29" t="s">
        <v>182</v>
      </c>
      <c r="N63" s="29" t="s">
        <v>51</v>
      </c>
      <c r="O63" s="29" t="s">
        <v>52</v>
      </c>
      <c r="P63" s="29" t="s">
        <v>53</v>
      </c>
      <c r="Q63" s="29" t="s">
        <v>53</v>
      </c>
      <c r="R63" s="29" t="s">
        <v>55</v>
      </c>
      <c r="S63" s="29" t="s">
        <v>64</v>
      </c>
      <c r="T63" s="39" t="str">
        <f t="shared" si="0"/>
        <v>http://maps.google.com/maps?q=19.46987,101.093</v>
      </c>
    </row>
    <row r="64" spans="1:20" customFormat="1">
      <c r="A64" s="29" t="s">
        <v>425</v>
      </c>
      <c r="B64" s="33">
        <v>46134</v>
      </c>
      <c r="C64" s="38">
        <v>1.32</v>
      </c>
      <c r="D64" s="40">
        <v>19.52345</v>
      </c>
      <c r="E64" s="40">
        <v>101.00255</v>
      </c>
      <c r="F64" s="40">
        <v>710133.81913600001</v>
      </c>
      <c r="G64" s="40">
        <v>2159975.26376</v>
      </c>
      <c r="H64" s="29" t="s">
        <v>48</v>
      </c>
      <c r="I64" s="29" t="s">
        <v>345</v>
      </c>
      <c r="J64" s="29" t="s">
        <v>190</v>
      </c>
      <c r="K64" s="29" t="s">
        <v>49</v>
      </c>
      <c r="L64" s="29" t="s">
        <v>50</v>
      </c>
      <c r="M64" s="29" t="s">
        <v>182</v>
      </c>
      <c r="N64" s="29" t="s">
        <v>51</v>
      </c>
      <c r="O64" s="29" t="s">
        <v>52</v>
      </c>
      <c r="P64" s="29" t="s">
        <v>53</v>
      </c>
      <c r="Q64" s="29" t="s">
        <v>53</v>
      </c>
      <c r="R64" s="29" t="s">
        <v>55</v>
      </c>
      <c r="S64" s="29" t="s">
        <v>54</v>
      </c>
      <c r="T64" s="39" t="str">
        <f t="shared" si="0"/>
        <v>http://maps.google.com/maps?q=19.52345,101.00255</v>
      </c>
    </row>
    <row r="65" spans="1:20" customFormat="1">
      <c r="A65" s="29" t="s">
        <v>426</v>
      </c>
      <c r="B65" s="33">
        <v>46134</v>
      </c>
      <c r="C65" s="38">
        <v>1.32</v>
      </c>
      <c r="D65" s="40">
        <v>19.524270000000001</v>
      </c>
      <c r="E65" s="40">
        <v>101.00369000000001</v>
      </c>
      <c r="F65" s="40">
        <v>710252.419612</v>
      </c>
      <c r="G65" s="40">
        <v>2160067.4422200001</v>
      </c>
      <c r="H65" s="29" t="s">
        <v>48</v>
      </c>
      <c r="I65" s="29" t="s">
        <v>345</v>
      </c>
      <c r="J65" s="29" t="s">
        <v>190</v>
      </c>
      <c r="K65" s="29" t="s">
        <v>49</v>
      </c>
      <c r="L65" s="29" t="s">
        <v>50</v>
      </c>
      <c r="M65" s="29" t="s">
        <v>182</v>
      </c>
      <c r="N65" s="29" t="s">
        <v>51</v>
      </c>
      <c r="O65" s="29" t="s">
        <v>52</v>
      </c>
      <c r="P65" s="29" t="s">
        <v>53</v>
      </c>
      <c r="Q65" s="29" t="s">
        <v>53</v>
      </c>
      <c r="R65" s="29" t="s">
        <v>55</v>
      </c>
      <c r="S65" s="29" t="s">
        <v>54</v>
      </c>
      <c r="T65" s="39" t="str">
        <f t="shared" si="0"/>
        <v>http://maps.google.com/maps?q=19.52427,101.00369</v>
      </c>
    </row>
    <row r="66" spans="1:20" customFormat="1">
      <c r="A66" s="29" t="s">
        <v>427</v>
      </c>
      <c r="B66" s="33">
        <v>46134</v>
      </c>
      <c r="C66" s="38">
        <v>1.32</v>
      </c>
      <c r="D66" s="40">
        <v>19.53398</v>
      </c>
      <c r="E66" s="40">
        <v>100.99467</v>
      </c>
      <c r="F66" s="40">
        <v>709293.11255399999</v>
      </c>
      <c r="G66" s="40">
        <v>2161131.3583</v>
      </c>
      <c r="H66" s="29" t="s">
        <v>48</v>
      </c>
      <c r="I66" s="29" t="s">
        <v>345</v>
      </c>
      <c r="J66" s="29" t="s">
        <v>190</v>
      </c>
      <c r="K66" s="29" t="s">
        <v>49</v>
      </c>
      <c r="L66" s="29" t="s">
        <v>50</v>
      </c>
      <c r="M66" s="29" t="s">
        <v>182</v>
      </c>
      <c r="N66" s="29" t="s">
        <v>51</v>
      </c>
      <c r="O66" s="29" t="s">
        <v>52</v>
      </c>
      <c r="P66" s="29" t="s">
        <v>53</v>
      </c>
      <c r="Q66" s="29" t="s">
        <v>53</v>
      </c>
      <c r="R66" s="29" t="s">
        <v>55</v>
      </c>
      <c r="S66" s="29" t="s">
        <v>54</v>
      </c>
      <c r="T66" s="39" t="str">
        <f t="shared" si="0"/>
        <v>http://maps.google.com/maps?q=19.53398,100.99467</v>
      </c>
    </row>
    <row r="67" spans="1:20" customFormat="1">
      <c r="A67" s="29" t="s">
        <v>428</v>
      </c>
      <c r="B67" s="33">
        <v>46134</v>
      </c>
      <c r="C67" s="38">
        <v>1.32</v>
      </c>
      <c r="D67" s="40">
        <v>19.534610000000001</v>
      </c>
      <c r="E67" s="40">
        <v>100.98936999999999</v>
      </c>
      <c r="F67" s="40">
        <v>708736.01876899996</v>
      </c>
      <c r="G67" s="40">
        <v>2161194.6338900002</v>
      </c>
      <c r="H67" s="29" t="s">
        <v>48</v>
      </c>
      <c r="I67" s="29" t="s">
        <v>345</v>
      </c>
      <c r="J67" s="29" t="s">
        <v>190</v>
      </c>
      <c r="K67" s="29" t="s">
        <v>49</v>
      </c>
      <c r="L67" s="29" t="s">
        <v>50</v>
      </c>
      <c r="M67" s="29" t="s">
        <v>182</v>
      </c>
      <c r="N67" s="29" t="s">
        <v>51</v>
      </c>
      <c r="O67" s="29" t="s">
        <v>52</v>
      </c>
      <c r="P67" s="29" t="s">
        <v>53</v>
      </c>
      <c r="Q67" s="29" t="s">
        <v>53</v>
      </c>
      <c r="R67" s="29" t="s">
        <v>55</v>
      </c>
      <c r="S67" s="29" t="s">
        <v>54</v>
      </c>
      <c r="T67" s="39" t="str">
        <f t="shared" si="0"/>
        <v>http://maps.google.com/maps?q=19.53461,100.98937</v>
      </c>
    </row>
    <row r="68" spans="1:20" customFormat="1">
      <c r="A68" s="29" t="s">
        <v>429</v>
      </c>
      <c r="B68" s="33">
        <v>46134</v>
      </c>
      <c r="C68" s="38">
        <v>1.32</v>
      </c>
      <c r="D68" s="40">
        <v>19.535329999999998</v>
      </c>
      <c r="E68" s="40">
        <v>100.99056</v>
      </c>
      <c r="F68" s="40">
        <v>708859.99324600003</v>
      </c>
      <c r="G68" s="40">
        <v>2161275.79367</v>
      </c>
      <c r="H68" s="29" t="s">
        <v>48</v>
      </c>
      <c r="I68" s="29" t="s">
        <v>345</v>
      </c>
      <c r="J68" s="29" t="s">
        <v>190</v>
      </c>
      <c r="K68" s="29" t="s">
        <v>49</v>
      </c>
      <c r="L68" s="29" t="s">
        <v>50</v>
      </c>
      <c r="M68" s="29" t="s">
        <v>182</v>
      </c>
      <c r="N68" s="29" t="s">
        <v>51</v>
      </c>
      <c r="O68" s="29" t="s">
        <v>52</v>
      </c>
      <c r="P68" s="29" t="s">
        <v>53</v>
      </c>
      <c r="Q68" s="29" t="s">
        <v>53</v>
      </c>
      <c r="R68" s="29" t="s">
        <v>55</v>
      </c>
      <c r="S68" s="29" t="s">
        <v>54</v>
      </c>
      <c r="T68" s="39" t="str">
        <f t="shared" ref="T68:T131" si="1">HYPERLINK(CONCATENATE("http://maps.google.com/maps?q=",D68,",",E68))</f>
        <v>http://maps.google.com/maps?q=19.53533,100.99056</v>
      </c>
    </row>
    <row r="69" spans="1:20" customFormat="1">
      <c r="A69" s="29" t="s">
        <v>430</v>
      </c>
      <c r="B69" s="33">
        <v>46134</v>
      </c>
      <c r="C69" s="38">
        <v>1.32</v>
      </c>
      <c r="D69" s="40">
        <v>18.969169999999998</v>
      </c>
      <c r="E69" s="40">
        <v>100.40206000000001</v>
      </c>
      <c r="F69" s="40">
        <v>647605.51716599998</v>
      </c>
      <c r="G69" s="40">
        <v>2098003.3243800001</v>
      </c>
      <c r="H69" s="29" t="s">
        <v>48</v>
      </c>
      <c r="I69" s="29" t="s">
        <v>317</v>
      </c>
      <c r="J69" s="29" t="s">
        <v>318</v>
      </c>
      <c r="K69" s="29" t="s">
        <v>85</v>
      </c>
      <c r="L69" s="29" t="s">
        <v>50</v>
      </c>
      <c r="M69" s="29" t="s">
        <v>86</v>
      </c>
      <c r="N69" s="29" t="s">
        <v>51</v>
      </c>
      <c r="O69" s="29" t="s">
        <v>319</v>
      </c>
      <c r="P69" s="29" t="s">
        <v>87</v>
      </c>
      <c r="Q69" s="29" t="s">
        <v>87</v>
      </c>
      <c r="R69" s="29" t="s">
        <v>55</v>
      </c>
      <c r="S69" s="29" t="s">
        <v>54</v>
      </c>
      <c r="T69" s="39" t="str">
        <f t="shared" si="1"/>
        <v>http://maps.google.com/maps?q=18.96917,100.40206</v>
      </c>
    </row>
    <row r="70" spans="1:20" customFormat="1">
      <c r="A70" s="29" t="s">
        <v>431</v>
      </c>
      <c r="B70" s="33">
        <v>46134</v>
      </c>
      <c r="C70" s="38">
        <v>1.32</v>
      </c>
      <c r="D70" s="40">
        <v>19.064170000000001</v>
      </c>
      <c r="E70" s="40">
        <v>100.34659000000001</v>
      </c>
      <c r="F70" s="40">
        <v>641684.36567900004</v>
      </c>
      <c r="G70" s="40">
        <v>2108471.6378899999</v>
      </c>
      <c r="H70" s="29" t="s">
        <v>48</v>
      </c>
      <c r="I70" s="29" t="s">
        <v>320</v>
      </c>
      <c r="J70" s="29" t="s">
        <v>184</v>
      </c>
      <c r="K70" s="29" t="s">
        <v>85</v>
      </c>
      <c r="L70" s="29" t="s">
        <v>50</v>
      </c>
      <c r="M70" s="29" t="s">
        <v>86</v>
      </c>
      <c r="N70" s="29" t="s">
        <v>51</v>
      </c>
      <c r="O70" s="29" t="s">
        <v>52</v>
      </c>
      <c r="P70" s="29" t="s">
        <v>87</v>
      </c>
      <c r="Q70" s="29" t="s">
        <v>87</v>
      </c>
      <c r="R70" s="29" t="s">
        <v>55</v>
      </c>
      <c r="S70" s="29" t="s">
        <v>54</v>
      </c>
      <c r="T70" s="39" t="str">
        <f t="shared" si="1"/>
        <v>http://maps.google.com/maps?q=19.06417,100.34659</v>
      </c>
    </row>
    <row r="71" spans="1:20" customFormat="1">
      <c r="A71" s="29" t="s">
        <v>432</v>
      </c>
      <c r="B71" s="33">
        <v>46134</v>
      </c>
      <c r="C71" s="38">
        <v>1.32</v>
      </c>
      <c r="D71" s="40">
        <v>19.067150000000002</v>
      </c>
      <c r="E71" s="40">
        <v>100.34587000000001</v>
      </c>
      <c r="F71" s="40">
        <v>641606.06722500001</v>
      </c>
      <c r="G71" s="40">
        <v>2108800.8611300001</v>
      </c>
      <c r="H71" s="29" t="s">
        <v>48</v>
      </c>
      <c r="I71" s="29" t="s">
        <v>320</v>
      </c>
      <c r="J71" s="29" t="s">
        <v>184</v>
      </c>
      <c r="K71" s="29" t="s">
        <v>85</v>
      </c>
      <c r="L71" s="29" t="s">
        <v>50</v>
      </c>
      <c r="M71" s="29" t="s">
        <v>86</v>
      </c>
      <c r="N71" s="29" t="s">
        <v>51</v>
      </c>
      <c r="O71" s="29" t="s">
        <v>52</v>
      </c>
      <c r="P71" s="29" t="s">
        <v>87</v>
      </c>
      <c r="Q71" s="29" t="s">
        <v>87</v>
      </c>
      <c r="R71" s="29" t="s">
        <v>55</v>
      </c>
      <c r="S71" s="29" t="s">
        <v>54</v>
      </c>
      <c r="T71" s="39" t="str">
        <f t="shared" si="1"/>
        <v>http://maps.google.com/maps?q=19.06715,100.34587</v>
      </c>
    </row>
    <row r="72" spans="1:20" customFormat="1">
      <c r="A72" s="29" t="s">
        <v>433</v>
      </c>
      <c r="B72" s="33">
        <v>46134</v>
      </c>
      <c r="C72" s="38">
        <v>1.32</v>
      </c>
      <c r="D72" s="40">
        <v>19.069120000000002</v>
      </c>
      <c r="E72" s="40">
        <v>100.34676</v>
      </c>
      <c r="F72" s="40">
        <v>641698.04792599997</v>
      </c>
      <c r="G72" s="40">
        <v>2109019.60562</v>
      </c>
      <c r="H72" s="29" t="s">
        <v>48</v>
      </c>
      <c r="I72" s="29" t="s">
        <v>320</v>
      </c>
      <c r="J72" s="29" t="s">
        <v>184</v>
      </c>
      <c r="K72" s="29" t="s">
        <v>85</v>
      </c>
      <c r="L72" s="29" t="s">
        <v>50</v>
      </c>
      <c r="M72" s="29" t="s">
        <v>86</v>
      </c>
      <c r="N72" s="29" t="s">
        <v>51</v>
      </c>
      <c r="O72" s="29" t="s">
        <v>52</v>
      </c>
      <c r="P72" s="29" t="s">
        <v>87</v>
      </c>
      <c r="Q72" s="29" t="s">
        <v>87</v>
      </c>
      <c r="R72" s="29" t="s">
        <v>55</v>
      </c>
      <c r="S72" s="29" t="s">
        <v>54</v>
      </c>
      <c r="T72" s="39" t="str">
        <f t="shared" si="1"/>
        <v>http://maps.google.com/maps?q=19.06912,100.34676</v>
      </c>
    </row>
    <row r="73" spans="1:20" customFormat="1">
      <c r="A73" s="29" t="s">
        <v>434</v>
      </c>
      <c r="B73" s="33">
        <v>46134</v>
      </c>
      <c r="C73" s="38">
        <v>1.32</v>
      </c>
      <c r="D73" s="40">
        <v>19.069710000000001</v>
      </c>
      <c r="E73" s="40">
        <v>100.34139999999999</v>
      </c>
      <c r="F73" s="40">
        <v>641133.51941099996</v>
      </c>
      <c r="G73" s="40">
        <v>2109080.5788799999</v>
      </c>
      <c r="H73" s="29" t="s">
        <v>48</v>
      </c>
      <c r="I73" s="29" t="s">
        <v>320</v>
      </c>
      <c r="J73" s="29" t="s">
        <v>184</v>
      </c>
      <c r="K73" s="29" t="s">
        <v>85</v>
      </c>
      <c r="L73" s="29" t="s">
        <v>50</v>
      </c>
      <c r="M73" s="29" t="s">
        <v>86</v>
      </c>
      <c r="N73" s="29" t="s">
        <v>51</v>
      </c>
      <c r="O73" s="29" t="s">
        <v>52</v>
      </c>
      <c r="P73" s="29" t="s">
        <v>87</v>
      </c>
      <c r="Q73" s="29" t="s">
        <v>87</v>
      </c>
      <c r="R73" s="29" t="s">
        <v>55</v>
      </c>
      <c r="S73" s="29" t="s">
        <v>54</v>
      </c>
      <c r="T73" s="39" t="str">
        <f t="shared" si="1"/>
        <v>http://maps.google.com/maps?q=19.06971,100.3414</v>
      </c>
    </row>
    <row r="74" spans="1:20" customFormat="1">
      <c r="A74" s="29" t="s">
        <v>435</v>
      </c>
      <c r="B74" s="33">
        <v>46134</v>
      </c>
      <c r="C74" s="38">
        <v>1.32</v>
      </c>
      <c r="D74" s="40">
        <v>19.152470000000001</v>
      </c>
      <c r="E74" s="40">
        <v>99.763300000000001</v>
      </c>
      <c r="F74" s="40">
        <v>580265.66380099999</v>
      </c>
      <c r="G74" s="40">
        <v>2117873.4781800001</v>
      </c>
      <c r="H74" s="29" t="s">
        <v>48</v>
      </c>
      <c r="I74" s="29" t="s">
        <v>186</v>
      </c>
      <c r="J74" s="29" t="s">
        <v>187</v>
      </c>
      <c r="K74" s="29" t="s">
        <v>85</v>
      </c>
      <c r="L74" s="29" t="s">
        <v>50</v>
      </c>
      <c r="M74" s="29" t="s">
        <v>185</v>
      </c>
      <c r="N74" s="29" t="s">
        <v>51</v>
      </c>
      <c r="O74" s="29" t="s">
        <v>188</v>
      </c>
      <c r="P74" s="29" t="s">
        <v>87</v>
      </c>
      <c r="Q74" s="29" t="s">
        <v>87</v>
      </c>
      <c r="R74" s="29" t="s">
        <v>55</v>
      </c>
      <c r="S74" s="29" t="s">
        <v>54</v>
      </c>
      <c r="T74" s="39" t="str">
        <f t="shared" si="1"/>
        <v>http://maps.google.com/maps?q=19.15247,99.7633</v>
      </c>
    </row>
    <row r="75" spans="1:20" customFormat="1">
      <c r="A75" s="29" t="s">
        <v>436</v>
      </c>
      <c r="B75" s="33">
        <v>46134</v>
      </c>
      <c r="C75" s="38">
        <v>1.32</v>
      </c>
      <c r="D75" s="40">
        <v>19.153020000000001</v>
      </c>
      <c r="E75" s="40">
        <v>99.758250000000004</v>
      </c>
      <c r="F75" s="40">
        <v>579734.33656500001</v>
      </c>
      <c r="G75" s="40">
        <v>2117932.0260800002</v>
      </c>
      <c r="H75" s="29" t="s">
        <v>48</v>
      </c>
      <c r="I75" s="29" t="s">
        <v>186</v>
      </c>
      <c r="J75" s="29" t="s">
        <v>187</v>
      </c>
      <c r="K75" s="29" t="s">
        <v>85</v>
      </c>
      <c r="L75" s="29" t="s">
        <v>50</v>
      </c>
      <c r="M75" s="29" t="s">
        <v>185</v>
      </c>
      <c r="N75" s="29" t="s">
        <v>51</v>
      </c>
      <c r="O75" s="29" t="s">
        <v>188</v>
      </c>
      <c r="P75" s="29" t="s">
        <v>87</v>
      </c>
      <c r="Q75" s="29" t="s">
        <v>87</v>
      </c>
      <c r="R75" s="29" t="s">
        <v>55</v>
      </c>
      <c r="S75" s="29" t="s">
        <v>54</v>
      </c>
      <c r="T75" s="39" t="str">
        <f t="shared" si="1"/>
        <v>http://maps.google.com/maps?q=19.15302,99.75825</v>
      </c>
    </row>
    <row r="76" spans="1:20" customFormat="1">
      <c r="A76" s="29" t="s">
        <v>437</v>
      </c>
      <c r="B76" s="33">
        <v>46134</v>
      </c>
      <c r="C76" s="38">
        <v>1.32</v>
      </c>
      <c r="D76" s="40">
        <v>19.157129999999999</v>
      </c>
      <c r="E76" s="40">
        <v>99.768050000000002</v>
      </c>
      <c r="F76" s="40">
        <v>580762.91064999998</v>
      </c>
      <c r="G76" s="40">
        <v>2118391.3323300001</v>
      </c>
      <c r="H76" s="29" t="s">
        <v>48</v>
      </c>
      <c r="I76" s="29" t="s">
        <v>186</v>
      </c>
      <c r="J76" s="29" t="s">
        <v>187</v>
      </c>
      <c r="K76" s="29" t="s">
        <v>85</v>
      </c>
      <c r="L76" s="29" t="s">
        <v>50</v>
      </c>
      <c r="M76" s="29" t="s">
        <v>185</v>
      </c>
      <c r="N76" s="29" t="s">
        <v>51</v>
      </c>
      <c r="O76" s="29" t="s">
        <v>188</v>
      </c>
      <c r="P76" s="29" t="s">
        <v>87</v>
      </c>
      <c r="Q76" s="29" t="s">
        <v>87</v>
      </c>
      <c r="R76" s="29" t="s">
        <v>55</v>
      </c>
      <c r="S76" s="29" t="s">
        <v>54</v>
      </c>
      <c r="T76" s="39" t="str">
        <f t="shared" si="1"/>
        <v>http://maps.google.com/maps?q=19.15713,99.76805</v>
      </c>
    </row>
    <row r="77" spans="1:20" customFormat="1">
      <c r="A77" s="29" t="s">
        <v>438</v>
      </c>
      <c r="B77" s="33">
        <v>46134</v>
      </c>
      <c r="C77" s="38">
        <v>1.32</v>
      </c>
      <c r="D77" s="40">
        <v>19.15795</v>
      </c>
      <c r="E77" s="40">
        <v>99.760440000000003</v>
      </c>
      <c r="F77" s="40">
        <v>579962.26230199996</v>
      </c>
      <c r="G77" s="40">
        <v>2118478.56831</v>
      </c>
      <c r="H77" s="29" t="s">
        <v>48</v>
      </c>
      <c r="I77" s="29" t="s">
        <v>186</v>
      </c>
      <c r="J77" s="29" t="s">
        <v>187</v>
      </c>
      <c r="K77" s="29" t="s">
        <v>85</v>
      </c>
      <c r="L77" s="29" t="s">
        <v>50</v>
      </c>
      <c r="M77" s="29" t="s">
        <v>185</v>
      </c>
      <c r="N77" s="29" t="s">
        <v>51</v>
      </c>
      <c r="O77" s="29" t="s">
        <v>188</v>
      </c>
      <c r="P77" s="29" t="s">
        <v>87</v>
      </c>
      <c r="Q77" s="29" t="s">
        <v>87</v>
      </c>
      <c r="R77" s="29" t="s">
        <v>55</v>
      </c>
      <c r="S77" s="29" t="s">
        <v>54</v>
      </c>
      <c r="T77" s="39" t="str">
        <f t="shared" si="1"/>
        <v>http://maps.google.com/maps?q=19.15795,99.76044</v>
      </c>
    </row>
    <row r="78" spans="1:20" customFormat="1">
      <c r="A78" s="29" t="s">
        <v>439</v>
      </c>
      <c r="B78" s="33">
        <v>46134</v>
      </c>
      <c r="C78" s="38">
        <v>1.32</v>
      </c>
      <c r="D78" s="40">
        <v>19.176020000000001</v>
      </c>
      <c r="E78" s="40">
        <v>99.736930000000001</v>
      </c>
      <c r="F78" s="40">
        <v>577481.57033599995</v>
      </c>
      <c r="G78" s="40">
        <v>2120467.5385199999</v>
      </c>
      <c r="H78" s="29" t="s">
        <v>48</v>
      </c>
      <c r="I78" s="29" t="s">
        <v>186</v>
      </c>
      <c r="J78" s="29" t="s">
        <v>187</v>
      </c>
      <c r="K78" s="29" t="s">
        <v>85</v>
      </c>
      <c r="L78" s="29" t="s">
        <v>50</v>
      </c>
      <c r="M78" s="29" t="s">
        <v>185</v>
      </c>
      <c r="N78" s="29" t="s">
        <v>51</v>
      </c>
      <c r="O78" s="29" t="s">
        <v>188</v>
      </c>
      <c r="P78" s="29" t="s">
        <v>87</v>
      </c>
      <c r="Q78" s="29" t="s">
        <v>87</v>
      </c>
      <c r="R78" s="29" t="s">
        <v>55</v>
      </c>
      <c r="S78" s="29" t="s">
        <v>54</v>
      </c>
      <c r="T78" s="39" t="str">
        <f t="shared" si="1"/>
        <v>http://maps.google.com/maps?q=19.17602,99.73693</v>
      </c>
    </row>
    <row r="79" spans="1:20" customFormat="1">
      <c r="A79" s="29" t="s">
        <v>440</v>
      </c>
      <c r="B79" s="33">
        <v>46134</v>
      </c>
      <c r="C79" s="38">
        <v>1.32</v>
      </c>
      <c r="D79" s="40">
        <v>19.17651</v>
      </c>
      <c r="E79" s="40">
        <v>99.732460000000003</v>
      </c>
      <c r="F79" s="40">
        <v>577011.34200900001</v>
      </c>
      <c r="G79" s="40">
        <v>2120519.7807499999</v>
      </c>
      <c r="H79" s="29" t="s">
        <v>48</v>
      </c>
      <c r="I79" s="29" t="s">
        <v>186</v>
      </c>
      <c r="J79" s="29" t="s">
        <v>187</v>
      </c>
      <c r="K79" s="29" t="s">
        <v>85</v>
      </c>
      <c r="L79" s="29" t="s">
        <v>50</v>
      </c>
      <c r="M79" s="29" t="s">
        <v>185</v>
      </c>
      <c r="N79" s="29" t="s">
        <v>51</v>
      </c>
      <c r="O79" s="29" t="s">
        <v>188</v>
      </c>
      <c r="P79" s="29" t="s">
        <v>87</v>
      </c>
      <c r="Q79" s="29" t="s">
        <v>87</v>
      </c>
      <c r="R79" s="29" t="s">
        <v>55</v>
      </c>
      <c r="S79" s="29" t="s">
        <v>54</v>
      </c>
      <c r="T79" s="39" t="str">
        <f t="shared" si="1"/>
        <v>http://maps.google.com/maps?q=19.17651,99.73246</v>
      </c>
    </row>
    <row r="80" spans="1:20" customFormat="1">
      <c r="A80" s="29" t="s">
        <v>441</v>
      </c>
      <c r="B80" s="33">
        <v>46134</v>
      </c>
      <c r="C80" s="38">
        <v>1.32</v>
      </c>
      <c r="D80" s="40">
        <v>19.176780000000001</v>
      </c>
      <c r="E80" s="40">
        <v>99.730009999999993</v>
      </c>
      <c r="F80" s="40">
        <v>576753.61126999999</v>
      </c>
      <c r="G80" s="40">
        <v>2120548.5781399999</v>
      </c>
      <c r="H80" s="29" t="s">
        <v>48</v>
      </c>
      <c r="I80" s="29" t="s">
        <v>186</v>
      </c>
      <c r="J80" s="29" t="s">
        <v>187</v>
      </c>
      <c r="K80" s="29" t="s">
        <v>85</v>
      </c>
      <c r="L80" s="29" t="s">
        <v>50</v>
      </c>
      <c r="M80" s="29" t="s">
        <v>185</v>
      </c>
      <c r="N80" s="29" t="s">
        <v>51</v>
      </c>
      <c r="O80" s="29" t="s">
        <v>188</v>
      </c>
      <c r="P80" s="29" t="s">
        <v>87</v>
      </c>
      <c r="Q80" s="29" t="s">
        <v>87</v>
      </c>
      <c r="R80" s="29" t="s">
        <v>55</v>
      </c>
      <c r="S80" s="29" t="s">
        <v>54</v>
      </c>
      <c r="T80" s="39" t="str">
        <f t="shared" si="1"/>
        <v>http://maps.google.com/maps?q=19.17678,99.73001</v>
      </c>
    </row>
    <row r="81" spans="1:20" customFormat="1">
      <c r="A81" s="29" t="s">
        <v>442</v>
      </c>
      <c r="B81" s="33">
        <v>46134</v>
      </c>
      <c r="C81" s="38">
        <v>1.32</v>
      </c>
      <c r="D81" s="40">
        <v>19.177129999999998</v>
      </c>
      <c r="E81" s="40">
        <v>99.72681</v>
      </c>
      <c r="F81" s="40">
        <v>576416.98601800005</v>
      </c>
      <c r="G81" s="40">
        <v>2120585.9029000001</v>
      </c>
      <c r="H81" s="29" t="s">
        <v>48</v>
      </c>
      <c r="I81" s="29" t="s">
        <v>329</v>
      </c>
      <c r="J81" s="29" t="s">
        <v>97</v>
      </c>
      <c r="K81" s="29" t="s">
        <v>76</v>
      </c>
      <c r="L81" s="29" t="s">
        <v>50</v>
      </c>
      <c r="M81" s="29" t="s">
        <v>185</v>
      </c>
      <c r="N81" s="29" t="s">
        <v>51</v>
      </c>
      <c r="O81" s="29" t="s">
        <v>52</v>
      </c>
      <c r="P81" s="29" t="s">
        <v>87</v>
      </c>
      <c r="Q81" s="29" t="s">
        <v>87</v>
      </c>
      <c r="R81" s="29" t="s">
        <v>55</v>
      </c>
      <c r="S81" s="29" t="s">
        <v>54</v>
      </c>
      <c r="T81" s="39" t="str">
        <f t="shared" si="1"/>
        <v>http://maps.google.com/maps?q=19.17713,99.72681</v>
      </c>
    </row>
    <row r="82" spans="1:20" customFormat="1">
      <c r="A82" s="29" t="s">
        <v>443</v>
      </c>
      <c r="B82" s="33">
        <v>46134</v>
      </c>
      <c r="C82" s="38">
        <v>1.32</v>
      </c>
      <c r="D82" s="40">
        <v>19.180440000000001</v>
      </c>
      <c r="E82" s="40">
        <v>99.743859999999998</v>
      </c>
      <c r="F82" s="40">
        <v>578208.14363399998</v>
      </c>
      <c r="G82" s="40">
        <v>2120959.7368100001</v>
      </c>
      <c r="H82" s="29" t="s">
        <v>48</v>
      </c>
      <c r="I82" s="29" t="s">
        <v>330</v>
      </c>
      <c r="J82" s="29" t="s">
        <v>187</v>
      </c>
      <c r="K82" s="29" t="s">
        <v>85</v>
      </c>
      <c r="L82" s="29" t="s">
        <v>50</v>
      </c>
      <c r="M82" s="29" t="s">
        <v>185</v>
      </c>
      <c r="N82" s="29" t="s">
        <v>51</v>
      </c>
      <c r="O82" s="29" t="s">
        <v>188</v>
      </c>
      <c r="P82" s="29" t="s">
        <v>87</v>
      </c>
      <c r="Q82" s="29" t="s">
        <v>87</v>
      </c>
      <c r="R82" s="29" t="s">
        <v>55</v>
      </c>
      <c r="S82" s="29" t="s">
        <v>54</v>
      </c>
      <c r="T82" s="39" t="str">
        <f t="shared" si="1"/>
        <v>http://maps.google.com/maps?q=19.18044,99.74386</v>
      </c>
    </row>
    <row r="83" spans="1:20" customFormat="1">
      <c r="A83" s="29" t="s">
        <v>444</v>
      </c>
      <c r="B83" s="33">
        <v>46134</v>
      </c>
      <c r="C83" s="38">
        <v>1.32</v>
      </c>
      <c r="D83" s="40">
        <v>19.180689999999998</v>
      </c>
      <c r="E83" s="40">
        <v>99.741659999999996</v>
      </c>
      <c r="F83" s="40">
        <v>577976.71159600001</v>
      </c>
      <c r="G83" s="40">
        <v>2120986.4158800002</v>
      </c>
      <c r="H83" s="29" t="s">
        <v>48</v>
      </c>
      <c r="I83" s="29" t="s">
        <v>330</v>
      </c>
      <c r="J83" s="29" t="s">
        <v>187</v>
      </c>
      <c r="K83" s="29" t="s">
        <v>85</v>
      </c>
      <c r="L83" s="29" t="s">
        <v>50</v>
      </c>
      <c r="M83" s="29" t="s">
        <v>185</v>
      </c>
      <c r="N83" s="29" t="s">
        <v>51</v>
      </c>
      <c r="O83" s="29" t="s">
        <v>188</v>
      </c>
      <c r="P83" s="29" t="s">
        <v>87</v>
      </c>
      <c r="Q83" s="29" t="s">
        <v>87</v>
      </c>
      <c r="R83" s="29" t="s">
        <v>55</v>
      </c>
      <c r="S83" s="29" t="s">
        <v>54</v>
      </c>
      <c r="T83" s="39" t="str">
        <f t="shared" si="1"/>
        <v>http://maps.google.com/maps?q=19.18069,99.74166</v>
      </c>
    </row>
    <row r="84" spans="1:20" customFormat="1">
      <c r="A84" s="29" t="s">
        <v>445</v>
      </c>
      <c r="B84" s="33">
        <v>46134</v>
      </c>
      <c r="C84" s="38">
        <v>1.32</v>
      </c>
      <c r="D84" s="40">
        <v>19.18093</v>
      </c>
      <c r="E84" s="40">
        <v>99.739490000000004</v>
      </c>
      <c r="F84" s="40">
        <v>577748.43931399996</v>
      </c>
      <c r="G84" s="40">
        <v>2121012.00465</v>
      </c>
      <c r="H84" s="29" t="s">
        <v>48</v>
      </c>
      <c r="I84" s="29" t="s">
        <v>330</v>
      </c>
      <c r="J84" s="29" t="s">
        <v>187</v>
      </c>
      <c r="K84" s="29" t="s">
        <v>85</v>
      </c>
      <c r="L84" s="29" t="s">
        <v>50</v>
      </c>
      <c r="M84" s="29" t="s">
        <v>185</v>
      </c>
      <c r="N84" s="29" t="s">
        <v>51</v>
      </c>
      <c r="O84" s="29" t="s">
        <v>188</v>
      </c>
      <c r="P84" s="29" t="s">
        <v>87</v>
      </c>
      <c r="Q84" s="29" t="s">
        <v>87</v>
      </c>
      <c r="R84" s="29" t="s">
        <v>55</v>
      </c>
      <c r="S84" s="29" t="s">
        <v>54</v>
      </c>
      <c r="T84" s="39" t="str">
        <f t="shared" si="1"/>
        <v>http://maps.google.com/maps?q=19.18093,99.73949</v>
      </c>
    </row>
    <row r="85" spans="1:20" customFormat="1">
      <c r="A85" s="29" t="s">
        <v>446</v>
      </c>
      <c r="B85" s="33">
        <v>46134</v>
      </c>
      <c r="C85" s="38">
        <v>1.32</v>
      </c>
      <c r="D85" s="40">
        <v>19.181629999999998</v>
      </c>
      <c r="E85" s="40">
        <v>99.733040000000003</v>
      </c>
      <c r="F85" s="40">
        <v>577069.94477399997</v>
      </c>
      <c r="G85" s="40">
        <v>2121086.6012599999</v>
      </c>
      <c r="H85" s="29" t="s">
        <v>48</v>
      </c>
      <c r="I85" s="29" t="s">
        <v>186</v>
      </c>
      <c r="J85" s="29" t="s">
        <v>187</v>
      </c>
      <c r="K85" s="29" t="s">
        <v>85</v>
      </c>
      <c r="L85" s="29" t="s">
        <v>50</v>
      </c>
      <c r="M85" s="29" t="s">
        <v>185</v>
      </c>
      <c r="N85" s="29" t="s">
        <v>51</v>
      </c>
      <c r="O85" s="29" t="s">
        <v>188</v>
      </c>
      <c r="P85" s="29" t="s">
        <v>87</v>
      </c>
      <c r="Q85" s="29" t="s">
        <v>87</v>
      </c>
      <c r="R85" s="29" t="s">
        <v>55</v>
      </c>
      <c r="S85" s="29" t="s">
        <v>54</v>
      </c>
      <c r="T85" s="39" t="str">
        <f t="shared" si="1"/>
        <v>http://maps.google.com/maps?q=19.18163,99.73304</v>
      </c>
    </row>
    <row r="86" spans="1:20" customFormat="1">
      <c r="A86" s="29" t="s">
        <v>447</v>
      </c>
      <c r="B86" s="33">
        <v>46134</v>
      </c>
      <c r="C86" s="38">
        <v>1.32</v>
      </c>
      <c r="D86" s="40">
        <v>19.18629</v>
      </c>
      <c r="E86" s="40">
        <v>99.737830000000002</v>
      </c>
      <c r="F86" s="40">
        <v>577571.39279099996</v>
      </c>
      <c r="G86" s="40">
        <v>2121604.3881199998</v>
      </c>
      <c r="H86" s="29" t="s">
        <v>48</v>
      </c>
      <c r="I86" s="29" t="s">
        <v>330</v>
      </c>
      <c r="J86" s="29" t="s">
        <v>187</v>
      </c>
      <c r="K86" s="29" t="s">
        <v>85</v>
      </c>
      <c r="L86" s="29" t="s">
        <v>50</v>
      </c>
      <c r="M86" s="29" t="s">
        <v>185</v>
      </c>
      <c r="N86" s="29" t="s">
        <v>51</v>
      </c>
      <c r="O86" s="29" t="s">
        <v>188</v>
      </c>
      <c r="P86" s="29" t="s">
        <v>87</v>
      </c>
      <c r="Q86" s="29" t="s">
        <v>87</v>
      </c>
      <c r="R86" s="29" t="s">
        <v>55</v>
      </c>
      <c r="S86" s="29" t="s">
        <v>54</v>
      </c>
      <c r="T86" s="39" t="str">
        <f t="shared" si="1"/>
        <v>http://maps.google.com/maps?q=19.18629,99.73783</v>
      </c>
    </row>
    <row r="87" spans="1:20" customFormat="1">
      <c r="A87" s="29" t="s">
        <v>448</v>
      </c>
      <c r="B87" s="33">
        <v>46134</v>
      </c>
      <c r="C87" s="38">
        <v>1.32</v>
      </c>
      <c r="D87" s="40">
        <v>19.22307</v>
      </c>
      <c r="E87" s="40">
        <v>99.686599999999999</v>
      </c>
      <c r="F87" s="40">
        <v>572169.09692599997</v>
      </c>
      <c r="G87" s="40">
        <v>2125652.3299799999</v>
      </c>
      <c r="H87" s="29" t="s">
        <v>48</v>
      </c>
      <c r="I87" s="29" t="s">
        <v>331</v>
      </c>
      <c r="J87" s="29" t="s">
        <v>97</v>
      </c>
      <c r="K87" s="29" t="s">
        <v>76</v>
      </c>
      <c r="L87" s="29" t="s">
        <v>50</v>
      </c>
      <c r="M87" s="29" t="s">
        <v>185</v>
      </c>
      <c r="N87" s="29" t="s">
        <v>51</v>
      </c>
      <c r="O87" s="29" t="s">
        <v>52</v>
      </c>
      <c r="P87" s="29" t="s">
        <v>87</v>
      </c>
      <c r="Q87" s="29" t="s">
        <v>87</v>
      </c>
      <c r="R87" s="29" t="s">
        <v>55</v>
      </c>
      <c r="S87" s="29" t="s">
        <v>54</v>
      </c>
      <c r="T87" s="39" t="str">
        <f t="shared" si="1"/>
        <v>http://maps.google.com/maps?q=19.22307,99.6866</v>
      </c>
    </row>
    <row r="88" spans="1:20" customFormat="1">
      <c r="A88" s="29" t="s">
        <v>449</v>
      </c>
      <c r="B88" s="33">
        <v>46134</v>
      </c>
      <c r="C88" s="38">
        <v>1.32</v>
      </c>
      <c r="D88" s="40">
        <v>19.226780000000002</v>
      </c>
      <c r="E88" s="40">
        <v>99.700040000000001</v>
      </c>
      <c r="F88" s="40">
        <v>573580.18967999995</v>
      </c>
      <c r="G88" s="40">
        <v>2126068.4963000002</v>
      </c>
      <c r="H88" s="29" t="s">
        <v>48</v>
      </c>
      <c r="I88" s="29" t="s">
        <v>331</v>
      </c>
      <c r="J88" s="29" t="s">
        <v>97</v>
      </c>
      <c r="K88" s="29" t="s">
        <v>76</v>
      </c>
      <c r="L88" s="29" t="s">
        <v>50</v>
      </c>
      <c r="M88" s="29" t="s">
        <v>185</v>
      </c>
      <c r="N88" s="29" t="s">
        <v>51</v>
      </c>
      <c r="O88" s="29" t="s">
        <v>52</v>
      </c>
      <c r="P88" s="29" t="s">
        <v>87</v>
      </c>
      <c r="Q88" s="29" t="s">
        <v>87</v>
      </c>
      <c r="R88" s="29" t="s">
        <v>55</v>
      </c>
      <c r="S88" s="29" t="s">
        <v>54</v>
      </c>
      <c r="T88" s="39" t="str">
        <f t="shared" si="1"/>
        <v>http://maps.google.com/maps?q=19.22678,99.70004</v>
      </c>
    </row>
    <row r="89" spans="1:20" customFormat="1">
      <c r="A89" s="29" t="s">
        <v>450</v>
      </c>
      <c r="B89" s="33">
        <v>46134</v>
      </c>
      <c r="C89" s="38">
        <v>1.32</v>
      </c>
      <c r="D89" s="40">
        <v>19.277239999999999</v>
      </c>
      <c r="E89" s="40">
        <v>99.732550000000003</v>
      </c>
      <c r="F89" s="40">
        <v>576973.87154199998</v>
      </c>
      <c r="G89" s="40">
        <v>2131666.3654800002</v>
      </c>
      <c r="H89" s="29" t="s">
        <v>48</v>
      </c>
      <c r="I89" s="29" t="s">
        <v>334</v>
      </c>
      <c r="J89" s="29" t="s">
        <v>187</v>
      </c>
      <c r="K89" s="29" t="s">
        <v>85</v>
      </c>
      <c r="L89" s="29" t="s">
        <v>50</v>
      </c>
      <c r="M89" s="29" t="s">
        <v>185</v>
      </c>
      <c r="N89" s="29" t="s">
        <v>51</v>
      </c>
      <c r="O89" s="29" t="s">
        <v>188</v>
      </c>
      <c r="P89" s="29" t="s">
        <v>87</v>
      </c>
      <c r="Q89" s="29" t="s">
        <v>87</v>
      </c>
      <c r="R89" s="29" t="s">
        <v>55</v>
      </c>
      <c r="S89" s="29" t="s">
        <v>54</v>
      </c>
      <c r="T89" s="39" t="str">
        <f t="shared" si="1"/>
        <v>http://maps.google.com/maps?q=19.27724,99.73255</v>
      </c>
    </row>
    <row r="90" spans="1:20" customFormat="1">
      <c r="A90" s="29" t="s">
        <v>451</v>
      </c>
      <c r="B90" s="33">
        <v>46134</v>
      </c>
      <c r="C90" s="38">
        <v>1.32</v>
      </c>
      <c r="D90" s="40">
        <v>19.277539999999998</v>
      </c>
      <c r="E90" s="40">
        <v>99.729789999999994</v>
      </c>
      <c r="F90" s="40">
        <v>576683.70811600005</v>
      </c>
      <c r="G90" s="40">
        <v>2131698.3409899999</v>
      </c>
      <c r="H90" s="29" t="s">
        <v>48</v>
      </c>
      <c r="I90" s="29" t="s">
        <v>334</v>
      </c>
      <c r="J90" s="29" t="s">
        <v>187</v>
      </c>
      <c r="K90" s="29" t="s">
        <v>85</v>
      </c>
      <c r="L90" s="29" t="s">
        <v>50</v>
      </c>
      <c r="M90" s="29" t="s">
        <v>185</v>
      </c>
      <c r="N90" s="29" t="s">
        <v>51</v>
      </c>
      <c r="O90" s="29" t="s">
        <v>188</v>
      </c>
      <c r="P90" s="29" t="s">
        <v>87</v>
      </c>
      <c r="Q90" s="29" t="s">
        <v>87</v>
      </c>
      <c r="R90" s="29" t="s">
        <v>55</v>
      </c>
      <c r="S90" s="29" t="s">
        <v>54</v>
      </c>
      <c r="T90" s="39" t="str">
        <f t="shared" si="1"/>
        <v>http://maps.google.com/maps?q=19.27754,99.72979</v>
      </c>
    </row>
    <row r="91" spans="1:20" customFormat="1">
      <c r="A91" s="29" t="s">
        <v>452</v>
      </c>
      <c r="B91" s="33">
        <v>46134</v>
      </c>
      <c r="C91" s="38">
        <v>1.32</v>
      </c>
      <c r="D91" s="40">
        <v>19.37088</v>
      </c>
      <c r="E91" s="40">
        <v>99.707629999999995</v>
      </c>
      <c r="F91" s="40">
        <v>574312.90484700003</v>
      </c>
      <c r="G91" s="40">
        <v>2142017.5457899999</v>
      </c>
      <c r="H91" s="29" t="s">
        <v>48</v>
      </c>
      <c r="I91" s="29" t="s">
        <v>337</v>
      </c>
      <c r="J91" s="29" t="s">
        <v>338</v>
      </c>
      <c r="K91" s="29" t="s">
        <v>85</v>
      </c>
      <c r="L91" s="29" t="s">
        <v>50</v>
      </c>
      <c r="M91" s="29" t="s">
        <v>185</v>
      </c>
      <c r="N91" s="29" t="s">
        <v>51</v>
      </c>
      <c r="O91" s="29" t="s">
        <v>188</v>
      </c>
      <c r="P91" s="29" t="s">
        <v>87</v>
      </c>
      <c r="Q91" s="29" t="s">
        <v>87</v>
      </c>
      <c r="R91" s="29" t="s">
        <v>55</v>
      </c>
      <c r="S91" s="29" t="s">
        <v>54</v>
      </c>
      <c r="T91" s="39" t="str">
        <f t="shared" si="1"/>
        <v>http://maps.google.com/maps?q=19.37088,99.70763</v>
      </c>
    </row>
    <row r="92" spans="1:20" customFormat="1">
      <c r="A92" s="29" t="s">
        <v>453</v>
      </c>
      <c r="B92" s="33">
        <v>46134</v>
      </c>
      <c r="C92" s="38">
        <v>1.32</v>
      </c>
      <c r="D92" s="40">
        <v>19.393540000000002</v>
      </c>
      <c r="E92" s="40">
        <v>99.592309999999998</v>
      </c>
      <c r="F92" s="40">
        <v>562193.41448000004</v>
      </c>
      <c r="G92" s="40">
        <v>2144479.4634600002</v>
      </c>
      <c r="H92" s="29" t="s">
        <v>48</v>
      </c>
      <c r="I92" s="29" t="s">
        <v>339</v>
      </c>
      <c r="J92" s="29" t="s">
        <v>97</v>
      </c>
      <c r="K92" s="29" t="s">
        <v>76</v>
      </c>
      <c r="L92" s="29" t="s">
        <v>50</v>
      </c>
      <c r="M92" s="29" t="s">
        <v>185</v>
      </c>
      <c r="N92" s="29" t="s">
        <v>51</v>
      </c>
      <c r="O92" s="29" t="s">
        <v>52</v>
      </c>
      <c r="P92" s="29" t="s">
        <v>87</v>
      </c>
      <c r="Q92" s="29" t="s">
        <v>87</v>
      </c>
      <c r="R92" s="29" t="s">
        <v>55</v>
      </c>
      <c r="S92" s="29" t="s">
        <v>54</v>
      </c>
      <c r="T92" s="39" t="str">
        <f t="shared" si="1"/>
        <v>http://maps.google.com/maps?q=19.39354,99.59231</v>
      </c>
    </row>
    <row r="93" spans="1:20" customFormat="1">
      <c r="A93" s="29" t="s">
        <v>454</v>
      </c>
      <c r="B93" s="33">
        <v>46134</v>
      </c>
      <c r="C93" s="38">
        <v>1.32</v>
      </c>
      <c r="D93" s="40">
        <v>19.673200000000001</v>
      </c>
      <c r="E93" s="40">
        <v>99.650239999999997</v>
      </c>
      <c r="F93" s="40">
        <v>568158.90952999995</v>
      </c>
      <c r="G93" s="40">
        <v>2175448.4899499998</v>
      </c>
      <c r="H93" s="29" t="s">
        <v>48</v>
      </c>
      <c r="I93" s="29" t="s">
        <v>349</v>
      </c>
      <c r="J93" s="29" t="s">
        <v>350</v>
      </c>
      <c r="K93" s="29" t="s">
        <v>143</v>
      </c>
      <c r="L93" s="29" t="s">
        <v>50</v>
      </c>
      <c r="M93" s="29" t="s">
        <v>185</v>
      </c>
      <c r="N93" s="29" t="s">
        <v>51</v>
      </c>
      <c r="O93" s="29" t="s">
        <v>52</v>
      </c>
      <c r="P93" s="29" t="s">
        <v>87</v>
      </c>
      <c r="Q93" s="29" t="s">
        <v>87</v>
      </c>
      <c r="R93" s="29" t="s">
        <v>55</v>
      </c>
      <c r="S93" s="29" t="s">
        <v>54</v>
      </c>
      <c r="T93" s="39" t="str">
        <f t="shared" si="1"/>
        <v>http://maps.google.com/maps?q=19.6732,99.65024</v>
      </c>
    </row>
    <row r="94" spans="1:20" customFormat="1">
      <c r="A94" s="29" t="s">
        <v>455</v>
      </c>
      <c r="B94" s="33">
        <v>46134</v>
      </c>
      <c r="C94" s="38">
        <v>1.32</v>
      </c>
      <c r="D94" s="40">
        <v>19.674250000000001</v>
      </c>
      <c r="E94" s="40">
        <v>99.649730000000005</v>
      </c>
      <c r="F94" s="40">
        <v>568105.00533499999</v>
      </c>
      <c r="G94" s="40">
        <v>2175564.4803499999</v>
      </c>
      <c r="H94" s="29" t="s">
        <v>48</v>
      </c>
      <c r="I94" s="29" t="s">
        <v>349</v>
      </c>
      <c r="J94" s="29" t="s">
        <v>350</v>
      </c>
      <c r="K94" s="29" t="s">
        <v>143</v>
      </c>
      <c r="L94" s="29" t="s">
        <v>50</v>
      </c>
      <c r="M94" s="29" t="s">
        <v>185</v>
      </c>
      <c r="N94" s="29" t="s">
        <v>51</v>
      </c>
      <c r="O94" s="29" t="s">
        <v>52</v>
      </c>
      <c r="P94" s="29" t="s">
        <v>87</v>
      </c>
      <c r="Q94" s="29" t="s">
        <v>87</v>
      </c>
      <c r="R94" s="29" t="s">
        <v>55</v>
      </c>
      <c r="S94" s="29" t="s">
        <v>54</v>
      </c>
      <c r="T94" s="39" t="str">
        <f t="shared" si="1"/>
        <v>http://maps.google.com/maps?q=19.67425,99.64973</v>
      </c>
    </row>
    <row r="95" spans="1:20" customFormat="1">
      <c r="A95" s="29" t="s">
        <v>456</v>
      </c>
      <c r="B95" s="33">
        <v>46134</v>
      </c>
      <c r="C95" s="38">
        <v>1.32</v>
      </c>
      <c r="D95" s="40">
        <v>18.53078</v>
      </c>
      <c r="E95" s="40">
        <v>98.671639999999996</v>
      </c>
      <c r="F95" s="40">
        <v>465344.27855799999</v>
      </c>
      <c r="G95" s="40">
        <v>2048942.1609799999</v>
      </c>
      <c r="H95" s="29" t="s">
        <v>48</v>
      </c>
      <c r="I95" s="29" t="s">
        <v>103</v>
      </c>
      <c r="J95" s="29" t="s">
        <v>175</v>
      </c>
      <c r="K95" s="29" t="s">
        <v>100</v>
      </c>
      <c r="L95" s="29" t="s">
        <v>50</v>
      </c>
      <c r="M95" s="29" t="s">
        <v>178</v>
      </c>
      <c r="N95" s="29" t="s">
        <v>51</v>
      </c>
      <c r="O95" s="29" t="s">
        <v>179</v>
      </c>
      <c r="P95" s="29" t="s">
        <v>102</v>
      </c>
      <c r="Q95" s="29" t="s">
        <v>102</v>
      </c>
      <c r="R95" s="29" t="s">
        <v>55</v>
      </c>
      <c r="S95" s="29" t="s">
        <v>54</v>
      </c>
      <c r="T95" s="39" t="str">
        <f t="shared" si="1"/>
        <v>http://maps.google.com/maps?q=18.53078,98.67164</v>
      </c>
    </row>
    <row r="96" spans="1:20" customFormat="1">
      <c r="A96" s="29" t="s">
        <v>457</v>
      </c>
      <c r="B96" s="33">
        <v>46134</v>
      </c>
      <c r="C96" s="38">
        <v>1.32</v>
      </c>
      <c r="D96" s="40">
        <v>18.536549999999998</v>
      </c>
      <c r="E96" s="40">
        <v>98.669089999999997</v>
      </c>
      <c r="F96" s="40">
        <v>465076.31646399997</v>
      </c>
      <c r="G96" s="40">
        <v>2049581.0676</v>
      </c>
      <c r="H96" s="29" t="s">
        <v>48</v>
      </c>
      <c r="I96" s="29" t="s">
        <v>103</v>
      </c>
      <c r="J96" s="29" t="s">
        <v>175</v>
      </c>
      <c r="K96" s="29" t="s">
        <v>100</v>
      </c>
      <c r="L96" s="29" t="s">
        <v>50</v>
      </c>
      <c r="M96" s="29" t="s">
        <v>178</v>
      </c>
      <c r="N96" s="29" t="s">
        <v>51</v>
      </c>
      <c r="O96" s="29" t="s">
        <v>179</v>
      </c>
      <c r="P96" s="29" t="s">
        <v>102</v>
      </c>
      <c r="Q96" s="29" t="s">
        <v>102</v>
      </c>
      <c r="R96" s="29" t="s">
        <v>55</v>
      </c>
      <c r="S96" s="29" t="s">
        <v>54</v>
      </c>
      <c r="T96" s="39" t="str">
        <f t="shared" si="1"/>
        <v>http://maps.google.com/maps?q=18.53655,98.66909</v>
      </c>
    </row>
    <row r="97" spans="1:20" customFormat="1">
      <c r="A97" s="29" t="s">
        <v>458</v>
      </c>
      <c r="B97" s="33">
        <v>46134</v>
      </c>
      <c r="C97" s="38">
        <v>1.32</v>
      </c>
      <c r="D97" s="40">
        <v>18.543050000000001</v>
      </c>
      <c r="E97" s="40">
        <v>98.659610000000001</v>
      </c>
      <c r="F97" s="40">
        <v>464077.16247699998</v>
      </c>
      <c r="G97" s="40">
        <v>2050302.1164299999</v>
      </c>
      <c r="H97" s="29" t="s">
        <v>48</v>
      </c>
      <c r="I97" s="29" t="s">
        <v>103</v>
      </c>
      <c r="J97" s="29" t="s">
        <v>175</v>
      </c>
      <c r="K97" s="29" t="s">
        <v>100</v>
      </c>
      <c r="L97" s="29" t="s">
        <v>50</v>
      </c>
      <c r="M97" s="29" t="s">
        <v>178</v>
      </c>
      <c r="N97" s="29" t="s">
        <v>51</v>
      </c>
      <c r="O97" s="29" t="s">
        <v>179</v>
      </c>
      <c r="P97" s="29" t="s">
        <v>102</v>
      </c>
      <c r="Q97" s="29" t="s">
        <v>102</v>
      </c>
      <c r="R97" s="29" t="s">
        <v>55</v>
      </c>
      <c r="S97" s="29" t="s">
        <v>54</v>
      </c>
      <c r="T97" s="39" t="str">
        <f t="shared" si="1"/>
        <v>http://maps.google.com/maps?q=18.54305,98.65961</v>
      </c>
    </row>
    <row r="98" spans="1:20" customFormat="1">
      <c r="A98" s="29" t="s">
        <v>459</v>
      </c>
      <c r="B98" s="33">
        <v>46134</v>
      </c>
      <c r="C98" s="38">
        <v>1.32</v>
      </c>
      <c r="D98" s="40">
        <v>17.458410000000001</v>
      </c>
      <c r="E98" s="40">
        <v>100.55309</v>
      </c>
      <c r="F98" s="40">
        <v>664925.43782500003</v>
      </c>
      <c r="G98" s="40">
        <v>1930938.5167799999</v>
      </c>
      <c r="H98" s="29" t="s">
        <v>48</v>
      </c>
      <c r="I98" s="29" t="s">
        <v>114</v>
      </c>
      <c r="J98" s="29" t="s">
        <v>91</v>
      </c>
      <c r="K98" s="29" t="s">
        <v>88</v>
      </c>
      <c r="L98" s="29" t="s">
        <v>50</v>
      </c>
      <c r="M98" s="29" t="s">
        <v>89</v>
      </c>
      <c r="N98" s="29" t="s">
        <v>51</v>
      </c>
      <c r="O98" s="29" t="s">
        <v>52</v>
      </c>
      <c r="P98" s="29" t="s">
        <v>74</v>
      </c>
      <c r="Q98" s="29" t="s">
        <v>74</v>
      </c>
      <c r="R98" s="29" t="s">
        <v>55</v>
      </c>
      <c r="S98" s="29" t="s">
        <v>54</v>
      </c>
      <c r="T98" s="39" t="str">
        <f t="shared" si="1"/>
        <v>http://maps.google.com/maps?q=17.45841,100.55309</v>
      </c>
    </row>
    <row r="99" spans="1:20" customFormat="1">
      <c r="A99" s="29" t="s">
        <v>460</v>
      </c>
      <c r="B99" s="33">
        <v>46134</v>
      </c>
      <c r="C99" s="38">
        <v>1.32</v>
      </c>
      <c r="D99" s="40">
        <v>17.571179999999998</v>
      </c>
      <c r="E99" s="40">
        <v>100.74726</v>
      </c>
      <c r="F99" s="40">
        <v>685435.10712399997</v>
      </c>
      <c r="G99" s="40">
        <v>1943597.3768</v>
      </c>
      <c r="H99" s="29" t="s">
        <v>48</v>
      </c>
      <c r="I99" s="29" t="s">
        <v>267</v>
      </c>
      <c r="J99" s="29" t="s">
        <v>268</v>
      </c>
      <c r="K99" s="29" t="s">
        <v>88</v>
      </c>
      <c r="L99" s="29" t="s">
        <v>50</v>
      </c>
      <c r="M99" s="29" t="s">
        <v>89</v>
      </c>
      <c r="N99" s="29" t="s">
        <v>51</v>
      </c>
      <c r="O99" s="29" t="s">
        <v>52</v>
      </c>
      <c r="P99" s="29" t="s">
        <v>74</v>
      </c>
      <c r="Q99" s="29" t="s">
        <v>74</v>
      </c>
      <c r="R99" s="29" t="s">
        <v>55</v>
      </c>
      <c r="S99" s="29" t="s">
        <v>54</v>
      </c>
      <c r="T99" s="39" t="str">
        <f t="shared" si="1"/>
        <v>http://maps.google.com/maps?q=17.57118,100.74726</v>
      </c>
    </row>
    <row r="100" spans="1:20" customFormat="1">
      <c r="A100" s="29" t="s">
        <v>461</v>
      </c>
      <c r="B100" s="33">
        <v>46134</v>
      </c>
      <c r="C100" s="38">
        <v>1.32</v>
      </c>
      <c r="D100" s="40">
        <v>17.605519999999999</v>
      </c>
      <c r="E100" s="40">
        <v>100.3728</v>
      </c>
      <c r="F100" s="40">
        <v>645659.37618499994</v>
      </c>
      <c r="G100" s="40">
        <v>1947070.5535899999</v>
      </c>
      <c r="H100" s="29" t="s">
        <v>48</v>
      </c>
      <c r="I100" s="29" t="s">
        <v>171</v>
      </c>
      <c r="J100" s="29" t="s">
        <v>172</v>
      </c>
      <c r="K100" s="29" t="s">
        <v>88</v>
      </c>
      <c r="L100" s="29" t="s">
        <v>50</v>
      </c>
      <c r="M100" s="29" t="s">
        <v>89</v>
      </c>
      <c r="N100" s="29" t="s">
        <v>51</v>
      </c>
      <c r="O100" s="29" t="s">
        <v>90</v>
      </c>
      <c r="P100" s="29" t="s">
        <v>74</v>
      </c>
      <c r="Q100" s="29" t="s">
        <v>74</v>
      </c>
      <c r="R100" s="29" t="s">
        <v>55</v>
      </c>
      <c r="S100" s="29" t="s">
        <v>54</v>
      </c>
      <c r="T100" s="39" t="str">
        <f t="shared" si="1"/>
        <v>http://maps.google.com/maps?q=17.60552,100.3728</v>
      </c>
    </row>
    <row r="101" spans="1:20" customFormat="1">
      <c r="A101" s="29" t="s">
        <v>462</v>
      </c>
      <c r="B101" s="33">
        <v>46134</v>
      </c>
      <c r="C101" s="38">
        <v>1.32</v>
      </c>
      <c r="D101" s="40">
        <v>17.623429999999999</v>
      </c>
      <c r="E101" s="40">
        <v>100.38641</v>
      </c>
      <c r="F101" s="40">
        <v>647089.16533999995</v>
      </c>
      <c r="G101" s="40">
        <v>1949062.96631</v>
      </c>
      <c r="H101" s="29" t="s">
        <v>48</v>
      </c>
      <c r="I101" s="29" t="s">
        <v>171</v>
      </c>
      <c r="J101" s="29" t="s">
        <v>172</v>
      </c>
      <c r="K101" s="29" t="s">
        <v>88</v>
      </c>
      <c r="L101" s="29" t="s">
        <v>50</v>
      </c>
      <c r="M101" s="29" t="s">
        <v>89</v>
      </c>
      <c r="N101" s="29" t="s">
        <v>51</v>
      </c>
      <c r="O101" s="29" t="s">
        <v>90</v>
      </c>
      <c r="P101" s="29" t="s">
        <v>74</v>
      </c>
      <c r="Q101" s="29" t="s">
        <v>74</v>
      </c>
      <c r="R101" s="29" t="s">
        <v>55</v>
      </c>
      <c r="S101" s="29" t="s">
        <v>54</v>
      </c>
      <c r="T101" s="39" t="str">
        <f t="shared" si="1"/>
        <v>http://maps.google.com/maps?q=17.62343,100.38641</v>
      </c>
    </row>
    <row r="102" spans="1:20" customFormat="1">
      <c r="A102" s="29" t="s">
        <v>463</v>
      </c>
      <c r="B102" s="33">
        <v>46134</v>
      </c>
      <c r="C102" s="38">
        <v>1.32</v>
      </c>
      <c r="D102" s="40">
        <v>17.23423</v>
      </c>
      <c r="E102" s="40">
        <v>99.460549999999998</v>
      </c>
      <c r="F102" s="40">
        <v>548961.56699700002</v>
      </c>
      <c r="G102" s="40">
        <v>1905525.3281</v>
      </c>
      <c r="H102" s="29" t="s">
        <v>48</v>
      </c>
      <c r="I102" s="29" t="s">
        <v>258</v>
      </c>
      <c r="J102" s="29" t="s">
        <v>259</v>
      </c>
      <c r="K102" s="29" t="s">
        <v>260</v>
      </c>
      <c r="L102" s="29" t="s">
        <v>50</v>
      </c>
      <c r="M102" s="29" t="s">
        <v>261</v>
      </c>
      <c r="N102" s="29" t="s">
        <v>81</v>
      </c>
      <c r="O102" s="29" t="s">
        <v>262</v>
      </c>
      <c r="P102" s="29" t="s">
        <v>92</v>
      </c>
      <c r="Q102" s="29" t="s">
        <v>92</v>
      </c>
      <c r="R102" s="29" t="s">
        <v>55</v>
      </c>
      <c r="S102" s="29" t="s">
        <v>54</v>
      </c>
      <c r="T102" s="39" t="str">
        <f t="shared" si="1"/>
        <v>http://maps.google.com/maps?q=17.23423,99.46055</v>
      </c>
    </row>
    <row r="103" spans="1:20" customFormat="1">
      <c r="A103" s="29" t="s">
        <v>464</v>
      </c>
      <c r="B103" s="33">
        <v>46134</v>
      </c>
      <c r="C103" s="38">
        <v>1.32</v>
      </c>
      <c r="D103" s="40">
        <v>17.23968</v>
      </c>
      <c r="E103" s="40">
        <v>99.457999999999998</v>
      </c>
      <c r="F103" s="40">
        <v>548689.04073699994</v>
      </c>
      <c r="G103" s="40">
        <v>1906127.6205200001</v>
      </c>
      <c r="H103" s="29" t="s">
        <v>48</v>
      </c>
      <c r="I103" s="29" t="s">
        <v>263</v>
      </c>
      <c r="J103" s="29" t="s">
        <v>264</v>
      </c>
      <c r="K103" s="29" t="s">
        <v>260</v>
      </c>
      <c r="L103" s="29" t="s">
        <v>50</v>
      </c>
      <c r="M103" s="29" t="s">
        <v>261</v>
      </c>
      <c r="N103" s="29" t="s">
        <v>81</v>
      </c>
      <c r="O103" s="29" t="s">
        <v>262</v>
      </c>
      <c r="P103" s="29" t="s">
        <v>92</v>
      </c>
      <c r="Q103" s="29" t="s">
        <v>92</v>
      </c>
      <c r="R103" s="29" t="s">
        <v>55</v>
      </c>
      <c r="S103" s="29" t="s">
        <v>54</v>
      </c>
      <c r="T103" s="39" t="str">
        <f t="shared" si="1"/>
        <v>http://maps.google.com/maps?q=17.23968,99.458</v>
      </c>
    </row>
    <row r="104" spans="1:20" customFormat="1">
      <c r="A104" s="29" t="s">
        <v>465</v>
      </c>
      <c r="B104" s="33">
        <v>46134</v>
      </c>
      <c r="C104" s="38">
        <v>1.32</v>
      </c>
      <c r="D104" s="40">
        <v>17.248819999999998</v>
      </c>
      <c r="E104" s="40">
        <v>99.467920000000007</v>
      </c>
      <c r="F104" s="40">
        <v>549741.18676299998</v>
      </c>
      <c r="G104" s="40">
        <v>1907141.3107799999</v>
      </c>
      <c r="H104" s="29" t="s">
        <v>48</v>
      </c>
      <c r="I104" s="29" t="s">
        <v>265</v>
      </c>
      <c r="J104" s="29" t="s">
        <v>266</v>
      </c>
      <c r="K104" s="29" t="s">
        <v>260</v>
      </c>
      <c r="L104" s="29" t="s">
        <v>50</v>
      </c>
      <c r="M104" s="29" t="s">
        <v>261</v>
      </c>
      <c r="N104" s="29" t="s">
        <v>81</v>
      </c>
      <c r="O104" s="29" t="s">
        <v>262</v>
      </c>
      <c r="P104" s="29" t="s">
        <v>92</v>
      </c>
      <c r="Q104" s="29" t="s">
        <v>92</v>
      </c>
      <c r="R104" s="29" t="s">
        <v>55</v>
      </c>
      <c r="S104" s="29" t="s">
        <v>54</v>
      </c>
      <c r="T104" s="39" t="str">
        <f t="shared" si="1"/>
        <v>http://maps.google.com/maps?q=17.24882,99.46792</v>
      </c>
    </row>
    <row r="105" spans="1:20" customFormat="1">
      <c r="A105" s="29" t="s">
        <v>466</v>
      </c>
      <c r="B105" s="33">
        <v>46134</v>
      </c>
      <c r="C105" s="38">
        <v>1.32</v>
      </c>
      <c r="D105" s="40">
        <v>17.25224</v>
      </c>
      <c r="E105" s="40">
        <v>99.468580000000003</v>
      </c>
      <c r="F105" s="40">
        <v>549810.43024200003</v>
      </c>
      <c r="G105" s="40">
        <v>1907519.83813</v>
      </c>
      <c r="H105" s="29" t="s">
        <v>48</v>
      </c>
      <c r="I105" s="29" t="s">
        <v>265</v>
      </c>
      <c r="J105" s="29" t="s">
        <v>266</v>
      </c>
      <c r="K105" s="29" t="s">
        <v>260</v>
      </c>
      <c r="L105" s="29" t="s">
        <v>50</v>
      </c>
      <c r="M105" s="29" t="s">
        <v>261</v>
      </c>
      <c r="N105" s="29" t="s">
        <v>81</v>
      </c>
      <c r="O105" s="29" t="s">
        <v>262</v>
      </c>
      <c r="P105" s="29" t="s">
        <v>92</v>
      </c>
      <c r="Q105" s="29" t="s">
        <v>92</v>
      </c>
      <c r="R105" s="29" t="s">
        <v>55</v>
      </c>
      <c r="S105" s="29" t="s">
        <v>54</v>
      </c>
      <c r="T105" s="39" t="str">
        <f t="shared" si="1"/>
        <v>http://maps.google.com/maps?q=17.25224,99.46858</v>
      </c>
    </row>
    <row r="106" spans="1:20" customFormat="1">
      <c r="A106" s="29" t="s">
        <v>467</v>
      </c>
      <c r="B106" s="33">
        <v>46134</v>
      </c>
      <c r="C106" s="38">
        <v>1.32</v>
      </c>
      <c r="D106" s="40">
        <v>17.463719999999999</v>
      </c>
      <c r="E106" s="40">
        <v>99.478880000000004</v>
      </c>
      <c r="F106" s="40">
        <v>550847.00796800002</v>
      </c>
      <c r="G106" s="40">
        <v>1930919.0011799999</v>
      </c>
      <c r="H106" s="29" t="s">
        <v>48</v>
      </c>
      <c r="I106" s="29" t="s">
        <v>265</v>
      </c>
      <c r="J106" s="29" t="s">
        <v>266</v>
      </c>
      <c r="K106" s="29" t="s">
        <v>260</v>
      </c>
      <c r="L106" s="29" t="s">
        <v>50</v>
      </c>
      <c r="M106" s="29" t="s">
        <v>261</v>
      </c>
      <c r="N106" s="29" t="s">
        <v>81</v>
      </c>
      <c r="O106" s="29" t="s">
        <v>262</v>
      </c>
      <c r="P106" s="29" t="s">
        <v>92</v>
      </c>
      <c r="Q106" s="29" t="s">
        <v>92</v>
      </c>
      <c r="R106" s="29" t="s">
        <v>55</v>
      </c>
      <c r="S106" s="29" t="s">
        <v>54</v>
      </c>
      <c r="T106" s="39" t="str">
        <f t="shared" si="1"/>
        <v>http://maps.google.com/maps?q=17.46372,99.47888</v>
      </c>
    </row>
    <row r="107" spans="1:20" customFormat="1">
      <c r="A107" s="29" t="s">
        <v>468</v>
      </c>
      <c r="B107" s="33">
        <v>46134</v>
      </c>
      <c r="C107" s="38">
        <v>1.32</v>
      </c>
      <c r="D107" s="40">
        <v>17.464030000000001</v>
      </c>
      <c r="E107" s="40">
        <v>99.476140000000001</v>
      </c>
      <c r="F107" s="40">
        <v>550555.98638100002</v>
      </c>
      <c r="G107" s="40">
        <v>1930952.56981</v>
      </c>
      <c r="H107" s="29" t="s">
        <v>48</v>
      </c>
      <c r="I107" s="29" t="s">
        <v>265</v>
      </c>
      <c r="J107" s="29" t="s">
        <v>266</v>
      </c>
      <c r="K107" s="29" t="s">
        <v>260</v>
      </c>
      <c r="L107" s="29" t="s">
        <v>50</v>
      </c>
      <c r="M107" s="29" t="s">
        <v>261</v>
      </c>
      <c r="N107" s="29" t="s">
        <v>81</v>
      </c>
      <c r="O107" s="29" t="s">
        <v>262</v>
      </c>
      <c r="P107" s="29" t="s">
        <v>92</v>
      </c>
      <c r="Q107" s="29" t="s">
        <v>92</v>
      </c>
      <c r="R107" s="29" t="s">
        <v>55</v>
      </c>
      <c r="S107" s="29" t="s">
        <v>54</v>
      </c>
      <c r="T107" s="39" t="str">
        <f t="shared" si="1"/>
        <v>http://maps.google.com/maps?q=17.46403,99.47614</v>
      </c>
    </row>
    <row r="108" spans="1:20" customFormat="1">
      <c r="A108" s="29" t="s">
        <v>469</v>
      </c>
      <c r="B108" s="33">
        <v>46134</v>
      </c>
      <c r="C108" s="38">
        <v>1.32</v>
      </c>
      <c r="D108" s="40">
        <v>17.46433</v>
      </c>
      <c r="E108" s="40">
        <v>99.473399999999998</v>
      </c>
      <c r="F108" s="40">
        <v>550264.96861500002</v>
      </c>
      <c r="G108" s="40">
        <v>1930985.03626</v>
      </c>
      <c r="H108" s="29" t="s">
        <v>48</v>
      </c>
      <c r="I108" s="29" t="s">
        <v>265</v>
      </c>
      <c r="J108" s="29" t="s">
        <v>266</v>
      </c>
      <c r="K108" s="29" t="s">
        <v>260</v>
      </c>
      <c r="L108" s="29" t="s">
        <v>50</v>
      </c>
      <c r="M108" s="29" t="s">
        <v>261</v>
      </c>
      <c r="N108" s="29" t="s">
        <v>81</v>
      </c>
      <c r="O108" s="29" t="s">
        <v>262</v>
      </c>
      <c r="P108" s="29" t="s">
        <v>92</v>
      </c>
      <c r="Q108" s="29" t="s">
        <v>92</v>
      </c>
      <c r="R108" s="29" t="s">
        <v>55</v>
      </c>
      <c r="S108" s="29" t="s">
        <v>54</v>
      </c>
      <c r="T108" s="39" t="str">
        <f t="shared" si="1"/>
        <v>http://maps.google.com/maps?q=17.46433,99.4734</v>
      </c>
    </row>
    <row r="109" spans="1:20" customFormat="1">
      <c r="A109" s="29" t="s">
        <v>470</v>
      </c>
      <c r="B109" s="33">
        <v>46134</v>
      </c>
      <c r="C109" s="38">
        <v>1.32</v>
      </c>
      <c r="D109" s="40">
        <v>17.465389999999999</v>
      </c>
      <c r="E109" s="40">
        <v>99.480019999999996</v>
      </c>
      <c r="F109" s="40">
        <v>550967.58982700005</v>
      </c>
      <c r="G109" s="40">
        <v>1931104.06277</v>
      </c>
      <c r="H109" s="29" t="s">
        <v>48</v>
      </c>
      <c r="I109" s="29" t="s">
        <v>265</v>
      </c>
      <c r="J109" s="29" t="s">
        <v>266</v>
      </c>
      <c r="K109" s="29" t="s">
        <v>260</v>
      </c>
      <c r="L109" s="29" t="s">
        <v>50</v>
      </c>
      <c r="M109" s="29" t="s">
        <v>261</v>
      </c>
      <c r="N109" s="29" t="s">
        <v>81</v>
      </c>
      <c r="O109" s="29" t="s">
        <v>262</v>
      </c>
      <c r="P109" s="29" t="s">
        <v>92</v>
      </c>
      <c r="Q109" s="29" t="s">
        <v>92</v>
      </c>
      <c r="R109" s="29" t="s">
        <v>55</v>
      </c>
      <c r="S109" s="29" t="s">
        <v>54</v>
      </c>
      <c r="T109" s="39" t="str">
        <f t="shared" si="1"/>
        <v>http://maps.google.com/maps?q=17.46539,99.48002</v>
      </c>
    </row>
    <row r="110" spans="1:20" customFormat="1">
      <c r="A110" s="29" t="s">
        <v>471</v>
      </c>
      <c r="B110" s="33">
        <v>46134</v>
      </c>
      <c r="C110" s="38">
        <v>1.32</v>
      </c>
      <c r="D110" s="40">
        <v>17.465710000000001</v>
      </c>
      <c r="E110" s="40">
        <v>99.477270000000004</v>
      </c>
      <c r="F110" s="40">
        <v>550675.50607400003</v>
      </c>
      <c r="G110" s="40">
        <v>1931138.7332899999</v>
      </c>
      <c r="H110" s="29" t="s">
        <v>48</v>
      </c>
      <c r="I110" s="29" t="s">
        <v>265</v>
      </c>
      <c r="J110" s="29" t="s">
        <v>266</v>
      </c>
      <c r="K110" s="29" t="s">
        <v>260</v>
      </c>
      <c r="L110" s="29" t="s">
        <v>50</v>
      </c>
      <c r="M110" s="29" t="s">
        <v>261</v>
      </c>
      <c r="N110" s="29" t="s">
        <v>81</v>
      </c>
      <c r="O110" s="29" t="s">
        <v>262</v>
      </c>
      <c r="P110" s="29" t="s">
        <v>92</v>
      </c>
      <c r="Q110" s="29" t="s">
        <v>92</v>
      </c>
      <c r="R110" s="29" t="s">
        <v>55</v>
      </c>
      <c r="S110" s="29" t="s">
        <v>54</v>
      </c>
      <c r="T110" s="39" t="str">
        <f t="shared" si="1"/>
        <v>http://maps.google.com/maps?q=17.46571,99.47727</v>
      </c>
    </row>
    <row r="111" spans="1:20" customFormat="1">
      <c r="A111" s="29" t="s">
        <v>472</v>
      </c>
      <c r="B111" s="33">
        <v>46134</v>
      </c>
      <c r="C111" s="38">
        <v>1.32</v>
      </c>
      <c r="D111" s="40">
        <v>17.46604</v>
      </c>
      <c r="E111" s="40">
        <v>99.474490000000003</v>
      </c>
      <c r="F111" s="40">
        <v>550380.23529600003</v>
      </c>
      <c r="G111" s="40">
        <v>1931174.5064099999</v>
      </c>
      <c r="H111" s="29" t="s">
        <v>48</v>
      </c>
      <c r="I111" s="29" t="s">
        <v>265</v>
      </c>
      <c r="J111" s="29" t="s">
        <v>266</v>
      </c>
      <c r="K111" s="29" t="s">
        <v>260</v>
      </c>
      <c r="L111" s="29" t="s">
        <v>50</v>
      </c>
      <c r="M111" s="29" t="s">
        <v>261</v>
      </c>
      <c r="N111" s="29" t="s">
        <v>81</v>
      </c>
      <c r="O111" s="29" t="s">
        <v>262</v>
      </c>
      <c r="P111" s="29" t="s">
        <v>92</v>
      </c>
      <c r="Q111" s="29" t="s">
        <v>92</v>
      </c>
      <c r="R111" s="29" t="s">
        <v>55</v>
      </c>
      <c r="S111" s="29" t="s">
        <v>54</v>
      </c>
      <c r="T111" s="39" t="str">
        <f t="shared" si="1"/>
        <v>http://maps.google.com/maps?q=17.46604,99.47449</v>
      </c>
    </row>
    <row r="112" spans="1:20" customFormat="1">
      <c r="A112" s="29" t="s">
        <v>473</v>
      </c>
      <c r="B112" s="33">
        <v>46134</v>
      </c>
      <c r="C112" s="38">
        <v>1.32</v>
      </c>
      <c r="D112" s="40">
        <v>17.466380000000001</v>
      </c>
      <c r="E112" s="40">
        <v>99.471599999999995</v>
      </c>
      <c r="F112" s="40">
        <v>550073.28320800001</v>
      </c>
      <c r="G112" s="40">
        <v>1931211.3612800001</v>
      </c>
      <c r="H112" s="29" t="s">
        <v>48</v>
      </c>
      <c r="I112" s="29" t="s">
        <v>265</v>
      </c>
      <c r="J112" s="29" t="s">
        <v>266</v>
      </c>
      <c r="K112" s="29" t="s">
        <v>260</v>
      </c>
      <c r="L112" s="29" t="s">
        <v>50</v>
      </c>
      <c r="M112" s="29" t="s">
        <v>261</v>
      </c>
      <c r="N112" s="29" t="s">
        <v>81</v>
      </c>
      <c r="O112" s="29" t="s">
        <v>262</v>
      </c>
      <c r="P112" s="29" t="s">
        <v>92</v>
      </c>
      <c r="Q112" s="29" t="s">
        <v>92</v>
      </c>
      <c r="R112" s="29" t="s">
        <v>55</v>
      </c>
      <c r="S112" s="29" t="s">
        <v>54</v>
      </c>
      <c r="T112" s="39" t="str">
        <f t="shared" si="1"/>
        <v>http://maps.google.com/maps?q=17.46638,99.4716</v>
      </c>
    </row>
    <row r="113" spans="1:20" customFormat="1">
      <c r="A113" s="29" t="s">
        <v>474</v>
      </c>
      <c r="B113" s="33">
        <v>46134</v>
      </c>
      <c r="C113" s="38">
        <v>1.32</v>
      </c>
      <c r="D113" s="40">
        <v>17.46941</v>
      </c>
      <c r="E113" s="40">
        <v>99.474130000000002</v>
      </c>
      <c r="F113" s="40">
        <v>550341.08450400003</v>
      </c>
      <c r="G113" s="40">
        <v>1931547.2454899999</v>
      </c>
      <c r="H113" s="29" t="s">
        <v>48</v>
      </c>
      <c r="I113" s="29" t="s">
        <v>265</v>
      </c>
      <c r="J113" s="29" t="s">
        <v>266</v>
      </c>
      <c r="K113" s="29" t="s">
        <v>260</v>
      </c>
      <c r="L113" s="29" t="s">
        <v>50</v>
      </c>
      <c r="M113" s="29" t="s">
        <v>261</v>
      </c>
      <c r="N113" s="29" t="s">
        <v>81</v>
      </c>
      <c r="O113" s="29" t="s">
        <v>262</v>
      </c>
      <c r="P113" s="29" t="s">
        <v>92</v>
      </c>
      <c r="Q113" s="29" t="s">
        <v>92</v>
      </c>
      <c r="R113" s="29" t="s">
        <v>55</v>
      </c>
      <c r="S113" s="29" t="s">
        <v>54</v>
      </c>
      <c r="T113" s="39" t="str">
        <f t="shared" si="1"/>
        <v>http://maps.google.com/maps?q=17.46941,99.47413</v>
      </c>
    </row>
    <row r="114" spans="1:20" customFormat="1">
      <c r="A114" s="29" t="s">
        <v>475</v>
      </c>
      <c r="B114" s="33">
        <v>46134</v>
      </c>
      <c r="C114" s="38">
        <v>1.32</v>
      </c>
      <c r="D114" s="40">
        <v>18.684729999999998</v>
      </c>
      <c r="E114" s="40">
        <v>99.878810000000001</v>
      </c>
      <c r="F114" s="40">
        <v>592670.36611900001</v>
      </c>
      <c r="G114" s="40">
        <v>2066171.8041699999</v>
      </c>
      <c r="H114" s="29" t="s">
        <v>48</v>
      </c>
      <c r="I114" s="29" t="s">
        <v>304</v>
      </c>
      <c r="J114" s="29" t="s">
        <v>96</v>
      </c>
      <c r="K114" s="29" t="s">
        <v>76</v>
      </c>
      <c r="L114" s="29" t="s">
        <v>50</v>
      </c>
      <c r="M114" s="29" t="s">
        <v>305</v>
      </c>
      <c r="N114" s="29" t="s">
        <v>73</v>
      </c>
      <c r="O114" s="29" t="s">
        <v>52</v>
      </c>
      <c r="P114" s="29" t="s">
        <v>78</v>
      </c>
      <c r="Q114" s="29" t="s">
        <v>78</v>
      </c>
      <c r="R114" s="29" t="s">
        <v>55</v>
      </c>
      <c r="S114" s="29" t="s">
        <v>54</v>
      </c>
      <c r="T114" s="39" t="str">
        <f t="shared" si="1"/>
        <v>http://maps.google.com/maps?q=18.68473,99.87881</v>
      </c>
    </row>
    <row r="115" spans="1:20" customFormat="1">
      <c r="A115" s="29" t="s">
        <v>476</v>
      </c>
      <c r="B115" s="33">
        <v>46134</v>
      </c>
      <c r="C115" s="38">
        <v>1.32</v>
      </c>
      <c r="D115" s="40">
        <v>18.685479999999998</v>
      </c>
      <c r="E115" s="40">
        <v>99.878489999999999</v>
      </c>
      <c r="F115" s="40">
        <v>592636.21236999996</v>
      </c>
      <c r="G115" s="40">
        <v>2066254.62922</v>
      </c>
      <c r="H115" s="29" t="s">
        <v>48</v>
      </c>
      <c r="I115" s="29" t="s">
        <v>304</v>
      </c>
      <c r="J115" s="29" t="s">
        <v>96</v>
      </c>
      <c r="K115" s="29" t="s">
        <v>76</v>
      </c>
      <c r="L115" s="29" t="s">
        <v>50</v>
      </c>
      <c r="M115" s="29" t="s">
        <v>305</v>
      </c>
      <c r="N115" s="29" t="s">
        <v>73</v>
      </c>
      <c r="O115" s="29" t="s">
        <v>306</v>
      </c>
      <c r="P115" s="29" t="s">
        <v>78</v>
      </c>
      <c r="Q115" s="29" t="s">
        <v>78</v>
      </c>
      <c r="R115" s="29" t="s">
        <v>55</v>
      </c>
      <c r="S115" s="29" t="s">
        <v>54</v>
      </c>
      <c r="T115" s="39" t="str">
        <f t="shared" si="1"/>
        <v>http://maps.google.com/maps?q=18.68548,99.87849</v>
      </c>
    </row>
    <row r="116" spans="1:20" customFormat="1">
      <c r="A116" s="29" t="s">
        <v>477</v>
      </c>
      <c r="B116" s="33">
        <v>46134</v>
      </c>
      <c r="C116" s="38">
        <v>1.32</v>
      </c>
      <c r="D116" s="40">
        <v>18.689219999999999</v>
      </c>
      <c r="E116" s="40">
        <v>99.884540000000001</v>
      </c>
      <c r="F116" s="40">
        <v>593272.17420300003</v>
      </c>
      <c r="G116" s="40">
        <v>2066671.62258</v>
      </c>
      <c r="H116" s="29" t="s">
        <v>48</v>
      </c>
      <c r="I116" s="29" t="s">
        <v>304</v>
      </c>
      <c r="J116" s="29" t="s">
        <v>96</v>
      </c>
      <c r="K116" s="29" t="s">
        <v>76</v>
      </c>
      <c r="L116" s="29" t="s">
        <v>50</v>
      </c>
      <c r="M116" s="29" t="s">
        <v>305</v>
      </c>
      <c r="N116" s="29" t="s">
        <v>73</v>
      </c>
      <c r="O116" s="29" t="s">
        <v>52</v>
      </c>
      <c r="P116" s="29" t="s">
        <v>78</v>
      </c>
      <c r="Q116" s="29" t="s">
        <v>78</v>
      </c>
      <c r="R116" s="29" t="s">
        <v>55</v>
      </c>
      <c r="S116" s="29" t="s">
        <v>54</v>
      </c>
      <c r="T116" s="39" t="str">
        <f t="shared" si="1"/>
        <v>http://maps.google.com/maps?q=18.68922,99.88454</v>
      </c>
    </row>
    <row r="117" spans="1:20" customFormat="1">
      <c r="A117" s="29" t="s">
        <v>478</v>
      </c>
      <c r="B117" s="33">
        <v>46134</v>
      </c>
      <c r="C117" s="38">
        <v>1.32</v>
      </c>
      <c r="D117" s="40">
        <v>18.689779999999999</v>
      </c>
      <c r="E117" s="40">
        <v>99.879360000000005</v>
      </c>
      <c r="F117" s="40">
        <v>592725.61905400001</v>
      </c>
      <c r="G117" s="40">
        <v>2066730.8945599999</v>
      </c>
      <c r="H117" s="29" t="s">
        <v>48</v>
      </c>
      <c r="I117" s="29" t="s">
        <v>304</v>
      </c>
      <c r="J117" s="29" t="s">
        <v>96</v>
      </c>
      <c r="K117" s="29" t="s">
        <v>76</v>
      </c>
      <c r="L117" s="29" t="s">
        <v>50</v>
      </c>
      <c r="M117" s="29" t="s">
        <v>305</v>
      </c>
      <c r="N117" s="29" t="s">
        <v>73</v>
      </c>
      <c r="O117" s="29" t="s">
        <v>306</v>
      </c>
      <c r="P117" s="29" t="s">
        <v>78</v>
      </c>
      <c r="Q117" s="29" t="s">
        <v>78</v>
      </c>
      <c r="R117" s="29" t="s">
        <v>55</v>
      </c>
      <c r="S117" s="29" t="s">
        <v>54</v>
      </c>
      <c r="T117" s="39" t="str">
        <f t="shared" si="1"/>
        <v>http://maps.google.com/maps?q=18.68978,99.87936</v>
      </c>
    </row>
    <row r="118" spans="1:20" customFormat="1">
      <c r="A118" s="29" t="s">
        <v>479</v>
      </c>
      <c r="B118" s="33">
        <v>46134</v>
      </c>
      <c r="C118" s="38">
        <v>1.32</v>
      </c>
      <c r="D118" s="40">
        <v>18.68993</v>
      </c>
      <c r="E118" s="40">
        <v>99.884169999999997</v>
      </c>
      <c r="F118" s="40">
        <v>593232.76777000003</v>
      </c>
      <c r="G118" s="40">
        <v>2066749.9943899999</v>
      </c>
      <c r="H118" s="29" t="s">
        <v>48</v>
      </c>
      <c r="I118" s="29" t="s">
        <v>304</v>
      </c>
      <c r="J118" s="29" t="s">
        <v>96</v>
      </c>
      <c r="K118" s="29" t="s">
        <v>76</v>
      </c>
      <c r="L118" s="29" t="s">
        <v>50</v>
      </c>
      <c r="M118" s="29" t="s">
        <v>305</v>
      </c>
      <c r="N118" s="29" t="s">
        <v>73</v>
      </c>
      <c r="O118" s="29" t="s">
        <v>52</v>
      </c>
      <c r="P118" s="29" t="s">
        <v>78</v>
      </c>
      <c r="Q118" s="29" t="s">
        <v>78</v>
      </c>
      <c r="R118" s="29" t="s">
        <v>55</v>
      </c>
      <c r="S118" s="29" t="s">
        <v>54</v>
      </c>
      <c r="T118" s="39" t="str">
        <f t="shared" si="1"/>
        <v>http://maps.google.com/maps?q=18.68993,99.88417</v>
      </c>
    </row>
    <row r="119" spans="1:20" customFormat="1">
      <c r="A119" s="29" t="s">
        <v>480</v>
      </c>
      <c r="B119" s="33">
        <v>46134</v>
      </c>
      <c r="C119" s="38">
        <v>1.32</v>
      </c>
      <c r="D119" s="40">
        <v>18.690529999999999</v>
      </c>
      <c r="E119" s="40">
        <v>99.878969999999995</v>
      </c>
      <c r="F119" s="40">
        <v>592684.08423899999</v>
      </c>
      <c r="G119" s="40">
        <v>2066813.6832300001</v>
      </c>
      <c r="H119" s="29" t="s">
        <v>48</v>
      </c>
      <c r="I119" s="29" t="s">
        <v>304</v>
      </c>
      <c r="J119" s="29" t="s">
        <v>96</v>
      </c>
      <c r="K119" s="29" t="s">
        <v>76</v>
      </c>
      <c r="L119" s="29" t="s">
        <v>50</v>
      </c>
      <c r="M119" s="29" t="s">
        <v>305</v>
      </c>
      <c r="N119" s="29" t="s">
        <v>73</v>
      </c>
      <c r="O119" s="29" t="s">
        <v>306</v>
      </c>
      <c r="P119" s="29" t="s">
        <v>78</v>
      </c>
      <c r="Q119" s="29" t="s">
        <v>78</v>
      </c>
      <c r="R119" s="29" t="s">
        <v>55</v>
      </c>
      <c r="S119" s="29" t="s">
        <v>54</v>
      </c>
      <c r="T119" s="39" t="str">
        <f t="shared" si="1"/>
        <v>http://maps.google.com/maps?q=18.69053,99.87897</v>
      </c>
    </row>
    <row r="120" spans="1:20" customFormat="1">
      <c r="A120" s="29" t="s">
        <v>481</v>
      </c>
      <c r="B120" s="33">
        <v>46134</v>
      </c>
      <c r="C120" s="38">
        <v>1.32</v>
      </c>
      <c r="D120" s="40">
        <v>18.699909999999999</v>
      </c>
      <c r="E120" s="40">
        <v>99.880070000000003</v>
      </c>
      <c r="F120" s="40">
        <v>592794.97175499995</v>
      </c>
      <c r="G120" s="40">
        <v>2067852.1942100001</v>
      </c>
      <c r="H120" s="29" t="s">
        <v>48</v>
      </c>
      <c r="I120" s="29" t="s">
        <v>304</v>
      </c>
      <c r="J120" s="29" t="s">
        <v>96</v>
      </c>
      <c r="K120" s="29" t="s">
        <v>76</v>
      </c>
      <c r="L120" s="29" t="s">
        <v>50</v>
      </c>
      <c r="M120" s="29" t="s">
        <v>305</v>
      </c>
      <c r="N120" s="29" t="s">
        <v>73</v>
      </c>
      <c r="O120" s="29" t="s">
        <v>306</v>
      </c>
      <c r="P120" s="29" t="s">
        <v>78</v>
      </c>
      <c r="Q120" s="29" t="s">
        <v>78</v>
      </c>
      <c r="R120" s="29" t="s">
        <v>55</v>
      </c>
      <c r="S120" s="29" t="s">
        <v>54</v>
      </c>
      <c r="T120" s="39" t="str">
        <f t="shared" si="1"/>
        <v>http://maps.google.com/maps?q=18.69991,99.88007</v>
      </c>
    </row>
    <row r="121" spans="1:20" customFormat="1">
      <c r="A121" s="29" t="s">
        <v>482</v>
      </c>
      <c r="B121" s="33">
        <v>46134</v>
      </c>
      <c r="C121" s="38">
        <v>1.32</v>
      </c>
      <c r="D121" s="40">
        <v>18.700669999999999</v>
      </c>
      <c r="E121" s="40">
        <v>99.87961</v>
      </c>
      <c r="F121" s="40">
        <v>592746.05212799995</v>
      </c>
      <c r="G121" s="40">
        <v>2067936.05293</v>
      </c>
      <c r="H121" s="29" t="s">
        <v>48</v>
      </c>
      <c r="I121" s="29" t="s">
        <v>309</v>
      </c>
      <c r="J121" s="29" t="s">
        <v>96</v>
      </c>
      <c r="K121" s="29" t="s">
        <v>76</v>
      </c>
      <c r="L121" s="29" t="s">
        <v>50</v>
      </c>
      <c r="M121" s="29" t="s">
        <v>305</v>
      </c>
      <c r="N121" s="29" t="s">
        <v>73</v>
      </c>
      <c r="O121" s="29" t="s">
        <v>306</v>
      </c>
      <c r="P121" s="29" t="s">
        <v>78</v>
      </c>
      <c r="Q121" s="29" t="s">
        <v>78</v>
      </c>
      <c r="R121" s="29" t="s">
        <v>55</v>
      </c>
      <c r="S121" s="29" t="s">
        <v>54</v>
      </c>
      <c r="T121" s="39" t="str">
        <f t="shared" si="1"/>
        <v>http://maps.google.com/maps?q=18.70067,99.87961</v>
      </c>
    </row>
    <row r="122" spans="1:20" customFormat="1">
      <c r="A122" s="29" t="s">
        <v>483</v>
      </c>
      <c r="B122" s="33">
        <v>46134</v>
      </c>
      <c r="C122" s="38">
        <v>1.32</v>
      </c>
      <c r="D122" s="40">
        <v>18.738019999999999</v>
      </c>
      <c r="E122" s="40">
        <v>99.858609999999999</v>
      </c>
      <c r="F122" s="40">
        <v>590511.800238</v>
      </c>
      <c r="G122" s="40">
        <v>2072058.2241100001</v>
      </c>
      <c r="H122" s="29" t="s">
        <v>48</v>
      </c>
      <c r="I122" s="29" t="s">
        <v>309</v>
      </c>
      <c r="J122" s="29" t="s">
        <v>96</v>
      </c>
      <c r="K122" s="29" t="s">
        <v>76</v>
      </c>
      <c r="L122" s="29" t="s">
        <v>50</v>
      </c>
      <c r="M122" s="29" t="s">
        <v>305</v>
      </c>
      <c r="N122" s="29" t="s">
        <v>73</v>
      </c>
      <c r="O122" s="29" t="s">
        <v>306</v>
      </c>
      <c r="P122" s="29" t="s">
        <v>78</v>
      </c>
      <c r="Q122" s="29" t="s">
        <v>78</v>
      </c>
      <c r="R122" s="29" t="s">
        <v>55</v>
      </c>
      <c r="S122" s="29" t="s">
        <v>54</v>
      </c>
      <c r="T122" s="39" t="str">
        <f t="shared" si="1"/>
        <v>http://maps.google.com/maps?q=18.73802,99.85861</v>
      </c>
    </row>
    <row r="123" spans="1:20" customFormat="1">
      <c r="A123" s="29" t="s">
        <v>484</v>
      </c>
      <c r="B123" s="33">
        <v>46134</v>
      </c>
      <c r="C123" s="38">
        <v>1.32</v>
      </c>
      <c r="D123" s="40">
        <v>18.738600000000002</v>
      </c>
      <c r="E123" s="40">
        <v>99.853359999999995</v>
      </c>
      <c r="F123" s="40">
        <v>589958.02286300005</v>
      </c>
      <c r="G123" s="40">
        <v>2072119.7472600001</v>
      </c>
      <c r="H123" s="29" t="s">
        <v>48</v>
      </c>
      <c r="I123" s="29" t="s">
        <v>309</v>
      </c>
      <c r="J123" s="29" t="s">
        <v>96</v>
      </c>
      <c r="K123" s="29" t="s">
        <v>76</v>
      </c>
      <c r="L123" s="29" t="s">
        <v>50</v>
      </c>
      <c r="M123" s="29" t="s">
        <v>305</v>
      </c>
      <c r="N123" s="29" t="s">
        <v>73</v>
      </c>
      <c r="O123" s="29" t="s">
        <v>306</v>
      </c>
      <c r="P123" s="29" t="s">
        <v>78</v>
      </c>
      <c r="Q123" s="29" t="s">
        <v>78</v>
      </c>
      <c r="R123" s="29" t="s">
        <v>55</v>
      </c>
      <c r="S123" s="29" t="s">
        <v>54</v>
      </c>
      <c r="T123" s="39" t="str">
        <f t="shared" si="1"/>
        <v>http://maps.google.com/maps?q=18.7386,99.85336</v>
      </c>
    </row>
    <row r="124" spans="1:20" customFormat="1">
      <c r="A124" s="29" t="s">
        <v>485</v>
      </c>
      <c r="B124" s="33">
        <v>46134</v>
      </c>
      <c r="C124" s="38">
        <v>1.32</v>
      </c>
      <c r="D124" s="40">
        <v>18.738890000000001</v>
      </c>
      <c r="E124" s="40">
        <v>99.850719999999995</v>
      </c>
      <c r="F124" s="40">
        <v>589679.55448299996</v>
      </c>
      <c r="G124" s="40">
        <v>2072150.5073599999</v>
      </c>
      <c r="H124" s="29" t="s">
        <v>48</v>
      </c>
      <c r="I124" s="29" t="s">
        <v>309</v>
      </c>
      <c r="J124" s="29" t="s">
        <v>96</v>
      </c>
      <c r="K124" s="29" t="s">
        <v>76</v>
      </c>
      <c r="L124" s="29" t="s">
        <v>50</v>
      </c>
      <c r="M124" s="29" t="s">
        <v>305</v>
      </c>
      <c r="N124" s="29" t="s">
        <v>73</v>
      </c>
      <c r="O124" s="29" t="s">
        <v>306</v>
      </c>
      <c r="P124" s="29" t="s">
        <v>78</v>
      </c>
      <c r="Q124" s="29" t="s">
        <v>78</v>
      </c>
      <c r="R124" s="29" t="s">
        <v>55</v>
      </c>
      <c r="S124" s="29" t="s">
        <v>54</v>
      </c>
      <c r="T124" s="39" t="str">
        <f t="shared" si="1"/>
        <v>http://maps.google.com/maps?q=18.73889,99.85072</v>
      </c>
    </row>
    <row r="125" spans="1:20" customFormat="1">
      <c r="A125" s="29" t="s">
        <v>486</v>
      </c>
      <c r="B125" s="33">
        <v>46134</v>
      </c>
      <c r="C125" s="38">
        <v>1.32</v>
      </c>
      <c r="D125" s="40">
        <v>18.74325</v>
      </c>
      <c r="E125" s="40">
        <v>99.857579999999999</v>
      </c>
      <c r="F125" s="40">
        <v>590400.43138199998</v>
      </c>
      <c r="G125" s="40">
        <v>2072636.4253</v>
      </c>
      <c r="H125" s="29" t="s">
        <v>48</v>
      </c>
      <c r="I125" s="29" t="s">
        <v>309</v>
      </c>
      <c r="J125" s="29" t="s">
        <v>96</v>
      </c>
      <c r="K125" s="29" t="s">
        <v>76</v>
      </c>
      <c r="L125" s="29" t="s">
        <v>50</v>
      </c>
      <c r="M125" s="29" t="s">
        <v>305</v>
      </c>
      <c r="N125" s="29" t="s">
        <v>73</v>
      </c>
      <c r="O125" s="29" t="s">
        <v>306</v>
      </c>
      <c r="P125" s="29" t="s">
        <v>78</v>
      </c>
      <c r="Q125" s="29" t="s">
        <v>78</v>
      </c>
      <c r="R125" s="29" t="s">
        <v>55</v>
      </c>
      <c r="S125" s="29" t="s">
        <v>54</v>
      </c>
      <c r="T125" s="39" t="str">
        <f t="shared" si="1"/>
        <v>http://maps.google.com/maps?q=18.74325,99.85758</v>
      </c>
    </row>
    <row r="126" spans="1:20" customFormat="1">
      <c r="A126" s="29" t="s">
        <v>487</v>
      </c>
      <c r="B126" s="33">
        <v>46134</v>
      </c>
      <c r="C126" s="38">
        <v>1.32</v>
      </c>
      <c r="D126" s="40">
        <v>18.743539999999999</v>
      </c>
      <c r="E126" s="40">
        <v>99.854969999999994</v>
      </c>
      <c r="F126" s="40">
        <v>590125.13216499996</v>
      </c>
      <c r="G126" s="40">
        <v>2072667.1937299999</v>
      </c>
      <c r="H126" s="29" t="s">
        <v>48</v>
      </c>
      <c r="I126" s="29" t="s">
        <v>309</v>
      </c>
      <c r="J126" s="29" t="s">
        <v>96</v>
      </c>
      <c r="K126" s="29" t="s">
        <v>76</v>
      </c>
      <c r="L126" s="29" t="s">
        <v>50</v>
      </c>
      <c r="M126" s="29" t="s">
        <v>305</v>
      </c>
      <c r="N126" s="29" t="s">
        <v>73</v>
      </c>
      <c r="O126" s="29" t="s">
        <v>306</v>
      </c>
      <c r="P126" s="29" t="s">
        <v>78</v>
      </c>
      <c r="Q126" s="29" t="s">
        <v>78</v>
      </c>
      <c r="R126" s="29" t="s">
        <v>55</v>
      </c>
      <c r="S126" s="29" t="s">
        <v>54</v>
      </c>
      <c r="T126" s="39" t="str">
        <f t="shared" si="1"/>
        <v>http://maps.google.com/maps?q=18.74354,99.85497</v>
      </c>
    </row>
    <row r="127" spans="1:20" customFormat="1">
      <c r="A127" s="29" t="s">
        <v>488</v>
      </c>
      <c r="B127" s="33">
        <v>46134</v>
      </c>
      <c r="C127" s="38">
        <v>1.32</v>
      </c>
      <c r="D127" s="40">
        <v>18.743860000000002</v>
      </c>
      <c r="E127" s="40">
        <v>99.852130000000002</v>
      </c>
      <c r="F127" s="40">
        <v>589825.57174799999</v>
      </c>
      <c r="G127" s="40">
        <v>2072701.16989</v>
      </c>
      <c r="H127" s="29" t="s">
        <v>48</v>
      </c>
      <c r="I127" s="29" t="s">
        <v>309</v>
      </c>
      <c r="J127" s="29" t="s">
        <v>96</v>
      </c>
      <c r="K127" s="29" t="s">
        <v>76</v>
      </c>
      <c r="L127" s="29" t="s">
        <v>50</v>
      </c>
      <c r="M127" s="29" t="s">
        <v>305</v>
      </c>
      <c r="N127" s="29" t="s">
        <v>73</v>
      </c>
      <c r="O127" s="29" t="s">
        <v>52</v>
      </c>
      <c r="P127" s="29" t="s">
        <v>78</v>
      </c>
      <c r="Q127" s="29" t="s">
        <v>78</v>
      </c>
      <c r="R127" s="29" t="s">
        <v>55</v>
      </c>
      <c r="S127" s="29" t="s">
        <v>54</v>
      </c>
      <c r="T127" s="39" t="str">
        <f t="shared" si="1"/>
        <v>http://maps.google.com/maps?q=18.74386,99.85213</v>
      </c>
    </row>
    <row r="128" spans="1:20" customFormat="1">
      <c r="A128" s="29" t="s">
        <v>489</v>
      </c>
      <c r="B128" s="33">
        <v>46134</v>
      </c>
      <c r="C128" s="38">
        <v>1.32</v>
      </c>
      <c r="D128" s="40">
        <v>14.350540000000001</v>
      </c>
      <c r="E128" s="40">
        <v>98.895870000000002</v>
      </c>
      <c r="F128" s="40">
        <v>488772.16925099998</v>
      </c>
      <c r="G128" s="40">
        <v>1586497.3829900001</v>
      </c>
      <c r="H128" s="29" t="s">
        <v>48</v>
      </c>
      <c r="I128" s="29" t="s">
        <v>239</v>
      </c>
      <c r="J128" s="29" t="s">
        <v>99</v>
      </c>
      <c r="K128" s="29" t="s">
        <v>57</v>
      </c>
      <c r="L128" s="29" t="s">
        <v>58</v>
      </c>
      <c r="M128" s="29" t="s">
        <v>241</v>
      </c>
      <c r="N128" s="29" t="s">
        <v>101</v>
      </c>
      <c r="O128" s="29" t="s">
        <v>52</v>
      </c>
      <c r="P128" s="29" t="s">
        <v>59</v>
      </c>
      <c r="Q128" s="29" t="s">
        <v>59</v>
      </c>
      <c r="R128" s="29" t="s">
        <v>55</v>
      </c>
      <c r="S128" s="29" t="s">
        <v>64</v>
      </c>
      <c r="T128" s="39" t="str">
        <f t="shared" si="1"/>
        <v>http://maps.google.com/maps?q=14.35054,98.89587</v>
      </c>
    </row>
    <row r="129" spans="1:20" customFormat="1">
      <c r="A129" s="29" t="s">
        <v>490</v>
      </c>
      <c r="B129" s="33">
        <v>46134</v>
      </c>
      <c r="C129" s="38">
        <v>1.32</v>
      </c>
      <c r="D129" s="40">
        <v>14.352180000000001</v>
      </c>
      <c r="E129" s="40">
        <v>98.895259999999993</v>
      </c>
      <c r="F129" s="40">
        <v>488706.47804399999</v>
      </c>
      <c r="G129" s="40">
        <v>1586678.7941399999</v>
      </c>
      <c r="H129" s="29" t="s">
        <v>48</v>
      </c>
      <c r="I129" s="29" t="s">
        <v>239</v>
      </c>
      <c r="J129" s="29" t="s">
        <v>99</v>
      </c>
      <c r="K129" s="29" t="s">
        <v>57</v>
      </c>
      <c r="L129" s="29" t="s">
        <v>58</v>
      </c>
      <c r="M129" s="29" t="s">
        <v>241</v>
      </c>
      <c r="N129" s="29" t="s">
        <v>101</v>
      </c>
      <c r="O129" s="29" t="s">
        <v>52</v>
      </c>
      <c r="P129" s="29" t="s">
        <v>59</v>
      </c>
      <c r="Q129" s="29" t="s">
        <v>59</v>
      </c>
      <c r="R129" s="29" t="s">
        <v>55</v>
      </c>
      <c r="S129" s="29" t="s">
        <v>64</v>
      </c>
      <c r="T129" s="39" t="str">
        <f t="shared" si="1"/>
        <v>http://maps.google.com/maps?q=14.35218,98.89526</v>
      </c>
    </row>
    <row r="130" spans="1:20" customFormat="1">
      <c r="A130" s="29" t="s">
        <v>491</v>
      </c>
      <c r="B130" s="33">
        <v>46134</v>
      </c>
      <c r="C130" s="38">
        <v>1.32</v>
      </c>
      <c r="D130" s="40">
        <v>14.540179999999999</v>
      </c>
      <c r="E130" s="40">
        <v>98.500630000000001</v>
      </c>
      <c r="F130" s="40">
        <v>446200.39310699998</v>
      </c>
      <c r="G130" s="40">
        <v>1607527.73869</v>
      </c>
      <c r="H130" s="29" t="s">
        <v>48</v>
      </c>
      <c r="I130" s="29" t="s">
        <v>242</v>
      </c>
      <c r="J130" s="29" t="s">
        <v>56</v>
      </c>
      <c r="K130" s="29" t="s">
        <v>57</v>
      </c>
      <c r="L130" s="29" t="s">
        <v>58</v>
      </c>
      <c r="M130" s="29" t="s">
        <v>56</v>
      </c>
      <c r="N130" s="29" t="s">
        <v>51</v>
      </c>
      <c r="O130" s="29" t="s">
        <v>52</v>
      </c>
      <c r="P130" s="29" t="s">
        <v>59</v>
      </c>
      <c r="Q130" s="29" t="s">
        <v>59</v>
      </c>
      <c r="R130" s="29" t="s">
        <v>55</v>
      </c>
      <c r="S130" s="29" t="s">
        <v>54</v>
      </c>
      <c r="T130" s="39" t="str">
        <f t="shared" si="1"/>
        <v>http://maps.google.com/maps?q=14.54018,98.50063</v>
      </c>
    </row>
    <row r="131" spans="1:20" customFormat="1">
      <c r="A131" s="29" t="s">
        <v>492</v>
      </c>
      <c r="B131" s="33">
        <v>46134</v>
      </c>
      <c r="C131" s="38">
        <v>1.32</v>
      </c>
      <c r="D131" s="40">
        <v>14.70412</v>
      </c>
      <c r="E131" s="40">
        <v>98.422349999999994</v>
      </c>
      <c r="F131" s="40">
        <v>437812.81734900002</v>
      </c>
      <c r="G131" s="40">
        <v>1625680.3471299999</v>
      </c>
      <c r="H131" s="29" t="s">
        <v>48</v>
      </c>
      <c r="I131" s="29" t="s">
        <v>244</v>
      </c>
      <c r="J131" s="29" t="s">
        <v>56</v>
      </c>
      <c r="K131" s="29" t="s">
        <v>57</v>
      </c>
      <c r="L131" s="29" t="s">
        <v>58</v>
      </c>
      <c r="M131" s="29" t="s">
        <v>56</v>
      </c>
      <c r="N131" s="29" t="s">
        <v>51</v>
      </c>
      <c r="O131" s="29" t="s">
        <v>52</v>
      </c>
      <c r="P131" s="29" t="s">
        <v>59</v>
      </c>
      <c r="Q131" s="29" t="s">
        <v>59</v>
      </c>
      <c r="R131" s="29" t="s">
        <v>55</v>
      </c>
      <c r="S131" s="29" t="s">
        <v>54</v>
      </c>
      <c r="T131" s="39" t="str">
        <f t="shared" si="1"/>
        <v>http://maps.google.com/maps?q=14.70412,98.42235</v>
      </c>
    </row>
    <row r="132" spans="1:20" customFormat="1">
      <c r="A132" s="29" t="s">
        <v>493</v>
      </c>
      <c r="B132" s="33">
        <v>46134</v>
      </c>
      <c r="C132" s="38">
        <v>1.32</v>
      </c>
      <c r="D132" s="40">
        <v>14.70449</v>
      </c>
      <c r="E132" s="40">
        <v>98.419240000000002</v>
      </c>
      <c r="F132" s="40">
        <v>437478.10410300002</v>
      </c>
      <c r="G132" s="40">
        <v>1625722.13072</v>
      </c>
      <c r="H132" s="29" t="s">
        <v>48</v>
      </c>
      <c r="I132" s="29" t="s">
        <v>244</v>
      </c>
      <c r="J132" s="29" t="s">
        <v>56</v>
      </c>
      <c r="K132" s="29" t="s">
        <v>57</v>
      </c>
      <c r="L132" s="29" t="s">
        <v>58</v>
      </c>
      <c r="M132" s="29" t="s">
        <v>56</v>
      </c>
      <c r="N132" s="29" t="s">
        <v>51</v>
      </c>
      <c r="O132" s="29" t="s">
        <v>52</v>
      </c>
      <c r="P132" s="29" t="s">
        <v>59</v>
      </c>
      <c r="Q132" s="29" t="s">
        <v>59</v>
      </c>
      <c r="R132" s="29" t="s">
        <v>55</v>
      </c>
      <c r="S132" s="29" t="s">
        <v>54</v>
      </c>
      <c r="T132" s="39" t="str">
        <f t="shared" ref="T132:T195" si="2">HYPERLINK(CONCATENATE("http://maps.google.com/maps?q=",D132,",",E132))</f>
        <v>http://maps.google.com/maps?q=14.70449,98.41924</v>
      </c>
    </row>
    <row r="133" spans="1:20" customFormat="1">
      <c r="A133" s="29" t="s">
        <v>494</v>
      </c>
      <c r="B133" s="33">
        <v>46134</v>
      </c>
      <c r="C133" s="38">
        <v>1.32</v>
      </c>
      <c r="D133" s="40">
        <v>14.70561</v>
      </c>
      <c r="E133" s="40">
        <v>98.409980000000004</v>
      </c>
      <c r="F133" s="40">
        <v>436481.509135</v>
      </c>
      <c r="G133" s="40">
        <v>1625848.5957899999</v>
      </c>
      <c r="H133" s="29" t="s">
        <v>48</v>
      </c>
      <c r="I133" s="29" t="s">
        <v>244</v>
      </c>
      <c r="J133" s="29" t="s">
        <v>56</v>
      </c>
      <c r="K133" s="29" t="s">
        <v>57</v>
      </c>
      <c r="L133" s="29" t="s">
        <v>58</v>
      </c>
      <c r="M133" s="29" t="s">
        <v>56</v>
      </c>
      <c r="N133" s="29" t="s">
        <v>51</v>
      </c>
      <c r="O133" s="29" t="s">
        <v>52</v>
      </c>
      <c r="P133" s="29" t="s">
        <v>59</v>
      </c>
      <c r="Q133" s="29" t="s">
        <v>59</v>
      </c>
      <c r="R133" s="29" t="s">
        <v>55</v>
      </c>
      <c r="S133" s="29" t="s">
        <v>54</v>
      </c>
      <c r="T133" s="39" t="str">
        <f t="shared" si="2"/>
        <v>http://maps.google.com/maps?q=14.70561,98.40998</v>
      </c>
    </row>
    <row r="134" spans="1:20" customFormat="1">
      <c r="A134" s="29" t="s">
        <v>495</v>
      </c>
      <c r="B134" s="33">
        <v>46134</v>
      </c>
      <c r="C134" s="38">
        <v>1.32</v>
      </c>
      <c r="D134" s="40">
        <v>14.710979999999999</v>
      </c>
      <c r="E134" s="40">
        <v>98.409899999999993</v>
      </c>
      <c r="F134" s="40">
        <v>436474.44970699999</v>
      </c>
      <c r="G134" s="40">
        <v>1626442.5767099999</v>
      </c>
      <c r="H134" s="29" t="s">
        <v>48</v>
      </c>
      <c r="I134" s="29" t="s">
        <v>244</v>
      </c>
      <c r="J134" s="29" t="s">
        <v>56</v>
      </c>
      <c r="K134" s="29" t="s">
        <v>57</v>
      </c>
      <c r="L134" s="29" t="s">
        <v>58</v>
      </c>
      <c r="M134" s="29" t="s">
        <v>56</v>
      </c>
      <c r="N134" s="29" t="s">
        <v>51</v>
      </c>
      <c r="O134" s="29" t="s">
        <v>52</v>
      </c>
      <c r="P134" s="29" t="s">
        <v>59</v>
      </c>
      <c r="Q134" s="29" t="s">
        <v>59</v>
      </c>
      <c r="R134" s="29" t="s">
        <v>55</v>
      </c>
      <c r="S134" s="29" t="s">
        <v>54</v>
      </c>
      <c r="T134" s="39" t="str">
        <f t="shared" si="2"/>
        <v>http://maps.google.com/maps?q=14.71098,98.4099</v>
      </c>
    </row>
    <row r="135" spans="1:20" customFormat="1">
      <c r="A135" s="29" t="s">
        <v>496</v>
      </c>
      <c r="B135" s="33">
        <v>46134</v>
      </c>
      <c r="C135" s="38">
        <v>1.32</v>
      </c>
      <c r="D135" s="40">
        <v>16.834350000000001</v>
      </c>
      <c r="E135" s="40">
        <v>100.81297000000001</v>
      </c>
      <c r="F135" s="40">
        <v>693174.13309500006</v>
      </c>
      <c r="G135" s="40">
        <v>1862115.47022</v>
      </c>
      <c r="H135" s="29" t="s">
        <v>48</v>
      </c>
      <c r="I135" s="29" t="s">
        <v>255</v>
      </c>
      <c r="J135" s="29" t="s">
        <v>254</v>
      </c>
      <c r="K135" s="29" t="s">
        <v>72</v>
      </c>
      <c r="L135" s="29" t="s">
        <v>50</v>
      </c>
      <c r="M135" s="29" t="s">
        <v>256</v>
      </c>
      <c r="N135" s="29" t="s">
        <v>51</v>
      </c>
      <c r="O135" s="29" t="s">
        <v>257</v>
      </c>
      <c r="P135" s="29" t="s">
        <v>74</v>
      </c>
      <c r="Q135" s="29" t="s">
        <v>74</v>
      </c>
      <c r="R135" s="29" t="s">
        <v>55</v>
      </c>
      <c r="S135" s="29" t="s">
        <v>54</v>
      </c>
      <c r="T135" s="39" t="str">
        <f t="shared" si="2"/>
        <v>http://maps.google.com/maps?q=16.83435,100.81297</v>
      </c>
    </row>
    <row r="136" spans="1:20" customFormat="1">
      <c r="A136" s="29" t="s">
        <v>497</v>
      </c>
      <c r="B136" s="33">
        <v>46134</v>
      </c>
      <c r="C136" s="38">
        <v>1.32</v>
      </c>
      <c r="D136" s="40">
        <v>15.275550000000001</v>
      </c>
      <c r="E136" s="40">
        <v>98.800610000000006</v>
      </c>
      <c r="F136" s="40">
        <v>478591.745444</v>
      </c>
      <c r="G136" s="40">
        <v>1688813.2303599999</v>
      </c>
      <c r="H136" s="29" t="s">
        <v>48</v>
      </c>
      <c r="I136" s="29" t="s">
        <v>245</v>
      </c>
      <c r="J136" s="29" t="s">
        <v>246</v>
      </c>
      <c r="K136" s="29" t="s">
        <v>57</v>
      </c>
      <c r="L136" s="29" t="s">
        <v>58</v>
      </c>
      <c r="M136" s="29" t="s">
        <v>247</v>
      </c>
      <c r="N136" s="29" t="s">
        <v>81</v>
      </c>
      <c r="O136" s="29" t="s">
        <v>52</v>
      </c>
      <c r="P136" s="29" t="s">
        <v>59</v>
      </c>
      <c r="Q136" s="29" t="s">
        <v>59</v>
      </c>
      <c r="R136" s="29" t="s">
        <v>55</v>
      </c>
      <c r="S136" s="29" t="s">
        <v>54</v>
      </c>
      <c r="T136" s="39" t="str">
        <f t="shared" si="2"/>
        <v>http://maps.google.com/maps?q=15.27555,98.80061</v>
      </c>
    </row>
    <row r="137" spans="1:20" customFormat="1">
      <c r="A137" s="29" t="s">
        <v>498</v>
      </c>
      <c r="B137" s="33">
        <v>46134</v>
      </c>
      <c r="C137" s="38">
        <v>1.32</v>
      </c>
      <c r="D137" s="40">
        <v>15.27591</v>
      </c>
      <c r="E137" s="40">
        <v>98.797619999999995</v>
      </c>
      <c r="F137" s="40">
        <v>478270.74879600003</v>
      </c>
      <c r="G137" s="40">
        <v>1688853.3456900001</v>
      </c>
      <c r="H137" s="29" t="s">
        <v>48</v>
      </c>
      <c r="I137" s="29" t="s">
        <v>245</v>
      </c>
      <c r="J137" s="29" t="s">
        <v>246</v>
      </c>
      <c r="K137" s="29" t="s">
        <v>57</v>
      </c>
      <c r="L137" s="29" t="s">
        <v>58</v>
      </c>
      <c r="M137" s="29" t="s">
        <v>247</v>
      </c>
      <c r="N137" s="29" t="s">
        <v>81</v>
      </c>
      <c r="O137" s="29" t="s">
        <v>52</v>
      </c>
      <c r="P137" s="29" t="s">
        <v>59</v>
      </c>
      <c r="Q137" s="29" t="s">
        <v>59</v>
      </c>
      <c r="R137" s="29" t="s">
        <v>55</v>
      </c>
      <c r="S137" s="29" t="s">
        <v>54</v>
      </c>
      <c r="T137" s="39" t="str">
        <f t="shared" si="2"/>
        <v>http://maps.google.com/maps?q=15.27591,98.79762</v>
      </c>
    </row>
    <row r="138" spans="1:20" customFormat="1">
      <c r="A138" s="29" t="s">
        <v>499</v>
      </c>
      <c r="B138" s="33">
        <v>46134</v>
      </c>
      <c r="C138" s="38">
        <v>1.32</v>
      </c>
      <c r="D138" s="40">
        <v>15.27608</v>
      </c>
      <c r="E138" s="40">
        <v>98.840029999999999</v>
      </c>
      <c r="F138" s="40">
        <v>482824.27530099999</v>
      </c>
      <c r="G138" s="40">
        <v>1688868.35537</v>
      </c>
      <c r="H138" s="29" t="s">
        <v>48</v>
      </c>
      <c r="I138" s="29" t="s">
        <v>245</v>
      </c>
      <c r="J138" s="29" t="s">
        <v>246</v>
      </c>
      <c r="K138" s="29" t="s">
        <v>57</v>
      </c>
      <c r="L138" s="29" t="s">
        <v>58</v>
      </c>
      <c r="M138" s="29" t="s">
        <v>247</v>
      </c>
      <c r="N138" s="29" t="s">
        <v>81</v>
      </c>
      <c r="O138" s="29" t="s">
        <v>52</v>
      </c>
      <c r="P138" s="29" t="s">
        <v>59</v>
      </c>
      <c r="Q138" s="29" t="s">
        <v>59</v>
      </c>
      <c r="R138" s="29" t="s">
        <v>55</v>
      </c>
      <c r="S138" s="29" t="s">
        <v>54</v>
      </c>
      <c r="T138" s="39" t="str">
        <f t="shared" si="2"/>
        <v>http://maps.google.com/maps?q=15.27608,98.84003</v>
      </c>
    </row>
    <row r="139" spans="1:20" customFormat="1">
      <c r="A139" s="29" t="s">
        <v>500</v>
      </c>
      <c r="B139" s="33">
        <v>46134</v>
      </c>
      <c r="C139" s="38">
        <v>1.32</v>
      </c>
      <c r="D139" s="40">
        <v>15.27624</v>
      </c>
      <c r="E139" s="40">
        <v>98.794809999999998</v>
      </c>
      <c r="F139" s="40">
        <v>477969.07644400001</v>
      </c>
      <c r="G139" s="40">
        <v>1688890.12897</v>
      </c>
      <c r="H139" s="29" t="s">
        <v>48</v>
      </c>
      <c r="I139" s="29" t="s">
        <v>245</v>
      </c>
      <c r="J139" s="29" t="s">
        <v>246</v>
      </c>
      <c r="K139" s="29" t="s">
        <v>57</v>
      </c>
      <c r="L139" s="29" t="s">
        <v>58</v>
      </c>
      <c r="M139" s="29" t="s">
        <v>247</v>
      </c>
      <c r="N139" s="29" t="s">
        <v>81</v>
      </c>
      <c r="O139" s="29" t="s">
        <v>52</v>
      </c>
      <c r="P139" s="29" t="s">
        <v>59</v>
      </c>
      <c r="Q139" s="29" t="s">
        <v>59</v>
      </c>
      <c r="R139" s="29" t="s">
        <v>55</v>
      </c>
      <c r="S139" s="29" t="s">
        <v>54</v>
      </c>
      <c r="T139" s="39" t="str">
        <f t="shared" si="2"/>
        <v>http://maps.google.com/maps?q=15.27624,98.79481</v>
      </c>
    </row>
    <row r="140" spans="1:20" customFormat="1">
      <c r="A140" s="29" t="s">
        <v>501</v>
      </c>
      <c r="B140" s="33">
        <v>46134</v>
      </c>
      <c r="C140" s="38">
        <v>1.32</v>
      </c>
      <c r="D140" s="40">
        <v>15.276870000000001</v>
      </c>
      <c r="E140" s="40">
        <v>98.789569999999998</v>
      </c>
      <c r="F140" s="40">
        <v>477406.53125300002</v>
      </c>
      <c r="G140" s="40">
        <v>1688960.3495100001</v>
      </c>
      <c r="H140" s="29" t="s">
        <v>48</v>
      </c>
      <c r="I140" s="29" t="s">
        <v>245</v>
      </c>
      <c r="J140" s="29" t="s">
        <v>246</v>
      </c>
      <c r="K140" s="29" t="s">
        <v>57</v>
      </c>
      <c r="L140" s="29" t="s">
        <v>58</v>
      </c>
      <c r="M140" s="29" t="s">
        <v>247</v>
      </c>
      <c r="N140" s="29" t="s">
        <v>81</v>
      </c>
      <c r="O140" s="29" t="s">
        <v>52</v>
      </c>
      <c r="P140" s="29" t="s">
        <v>59</v>
      </c>
      <c r="Q140" s="29" t="s">
        <v>59</v>
      </c>
      <c r="R140" s="29" t="s">
        <v>55</v>
      </c>
      <c r="S140" s="29" t="s">
        <v>54</v>
      </c>
      <c r="T140" s="39" t="str">
        <f t="shared" si="2"/>
        <v>http://maps.google.com/maps?q=15.27687,98.78957</v>
      </c>
    </row>
    <row r="141" spans="1:20" customFormat="1">
      <c r="A141" s="29" t="s">
        <v>502</v>
      </c>
      <c r="B141" s="33">
        <v>46134</v>
      </c>
      <c r="C141" s="38">
        <v>1.32</v>
      </c>
      <c r="D141" s="40">
        <v>15.28041</v>
      </c>
      <c r="E141" s="40">
        <v>98.803920000000005</v>
      </c>
      <c r="F141" s="40">
        <v>478947.62196199998</v>
      </c>
      <c r="G141" s="40">
        <v>1689350.4607200001</v>
      </c>
      <c r="H141" s="29" t="s">
        <v>48</v>
      </c>
      <c r="I141" s="29" t="s">
        <v>245</v>
      </c>
      <c r="J141" s="29" t="s">
        <v>246</v>
      </c>
      <c r="K141" s="29" t="s">
        <v>57</v>
      </c>
      <c r="L141" s="29" t="s">
        <v>58</v>
      </c>
      <c r="M141" s="29" t="s">
        <v>247</v>
      </c>
      <c r="N141" s="29" t="s">
        <v>81</v>
      </c>
      <c r="O141" s="29" t="s">
        <v>52</v>
      </c>
      <c r="P141" s="29" t="s">
        <v>59</v>
      </c>
      <c r="Q141" s="29" t="s">
        <v>59</v>
      </c>
      <c r="R141" s="29" t="s">
        <v>55</v>
      </c>
      <c r="S141" s="29" t="s">
        <v>54</v>
      </c>
      <c r="T141" s="39" t="str">
        <f t="shared" si="2"/>
        <v>http://maps.google.com/maps?q=15.28041,98.80392</v>
      </c>
    </row>
    <row r="142" spans="1:20" customFormat="1">
      <c r="A142" s="29" t="s">
        <v>503</v>
      </c>
      <c r="B142" s="33">
        <v>46134</v>
      </c>
      <c r="C142" s="38">
        <v>1.32</v>
      </c>
      <c r="D142" s="40">
        <v>15.280720000000001</v>
      </c>
      <c r="E142" s="40">
        <v>98.801259999999999</v>
      </c>
      <c r="F142" s="40">
        <v>478662.05804500001</v>
      </c>
      <c r="G142" s="40">
        <v>1689385.0084500001</v>
      </c>
      <c r="H142" s="29" t="s">
        <v>48</v>
      </c>
      <c r="I142" s="29" t="s">
        <v>245</v>
      </c>
      <c r="J142" s="29" t="s">
        <v>246</v>
      </c>
      <c r="K142" s="29" t="s">
        <v>57</v>
      </c>
      <c r="L142" s="29" t="s">
        <v>58</v>
      </c>
      <c r="M142" s="29" t="s">
        <v>247</v>
      </c>
      <c r="N142" s="29" t="s">
        <v>81</v>
      </c>
      <c r="O142" s="29" t="s">
        <v>52</v>
      </c>
      <c r="P142" s="29" t="s">
        <v>59</v>
      </c>
      <c r="Q142" s="29" t="s">
        <v>59</v>
      </c>
      <c r="R142" s="29" t="s">
        <v>55</v>
      </c>
      <c r="S142" s="29" t="s">
        <v>54</v>
      </c>
      <c r="T142" s="39" t="str">
        <f t="shared" si="2"/>
        <v>http://maps.google.com/maps?q=15.28072,98.80126</v>
      </c>
    </row>
    <row r="143" spans="1:20" customFormat="1">
      <c r="A143" s="29" t="s">
        <v>504</v>
      </c>
      <c r="B143" s="33">
        <v>46134</v>
      </c>
      <c r="C143" s="38">
        <v>1.32</v>
      </c>
      <c r="D143" s="40">
        <v>15.28115</v>
      </c>
      <c r="E143" s="40">
        <v>98.841470000000001</v>
      </c>
      <c r="F143" s="40">
        <v>482979.29502600001</v>
      </c>
      <c r="G143" s="40">
        <v>1689429.02232</v>
      </c>
      <c r="H143" s="29" t="s">
        <v>48</v>
      </c>
      <c r="I143" s="29" t="s">
        <v>245</v>
      </c>
      <c r="J143" s="29" t="s">
        <v>246</v>
      </c>
      <c r="K143" s="29" t="s">
        <v>57</v>
      </c>
      <c r="L143" s="29" t="s">
        <v>58</v>
      </c>
      <c r="M143" s="29" t="s">
        <v>247</v>
      </c>
      <c r="N143" s="29" t="s">
        <v>81</v>
      </c>
      <c r="O143" s="29" t="s">
        <v>52</v>
      </c>
      <c r="P143" s="29" t="s">
        <v>59</v>
      </c>
      <c r="Q143" s="29" t="s">
        <v>59</v>
      </c>
      <c r="R143" s="29" t="s">
        <v>55</v>
      </c>
      <c r="S143" s="29" t="s">
        <v>54</v>
      </c>
      <c r="T143" s="39" t="str">
        <f t="shared" si="2"/>
        <v>http://maps.google.com/maps?q=15.28115,98.84147</v>
      </c>
    </row>
    <row r="144" spans="1:20" customFormat="1">
      <c r="A144" s="29" t="s">
        <v>505</v>
      </c>
      <c r="B144" s="33">
        <v>46134</v>
      </c>
      <c r="C144" s="38">
        <v>1.32</v>
      </c>
      <c r="D144" s="40">
        <v>15.28152</v>
      </c>
      <c r="E144" s="40">
        <v>98.838340000000002</v>
      </c>
      <c r="F144" s="40">
        <v>482643.26964700001</v>
      </c>
      <c r="G144" s="40">
        <v>1689470.1946</v>
      </c>
      <c r="H144" s="29" t="s">
        <v>48</v>
      </c>
      <c r="I144" s="29" t="s">
        <v>245</v>
      </c>
      <c r="J144" s="29" t="s">
        <v>246</v>
      </c>
      <c r="K144" s="29" t="s">
        <v>57</v>
      </c>
      <c r="L144" s="29" t="s">
        <v>58</v>
      </c>
      <c r="M144" s="29" t="s">
        <v>247</v>
      </c>
      <c r="N144" s="29" t="s">
        <v>81</v>
      </c>
      <c r="O144" s="29" t="s">
        <v>52</v>
      </c>
      <c r="P144" s="29" t="s">
        <v>59</v>
      </c>
      <c r="Q144" s="29" t="s">
        <v>59</v>
      </c>
      <c r="R144" s="29" t="s">
        <v>55</v>
      </c>
      <c r="S144" s="29" t="s">
        <v>54</v>
      </c>
      <c r="T144" s="39" t="str">
        <f t="shared" si="2"/>
        <v>http://maps.google.com/maps?q=15.28152,98.83834</v>
      </c>
    </row>
    <row r="145" spans="1:20" customFormat="1">
      <c r="A145" s="29" t="s">
        <v>506</v>
      </c>
      <c r="B145" s="33">
        <v>46134</v>
      </c>
      <c r="C145" s="38">
        <v>1.32</v>
      </c>
      <c r="D145" s="40">
        <v>15.28393</v>
      </c>
      <c r="E145" s="40">
        <v>98.818280000000001</v>
      </c>
      <c r="F145" s="40">
        <v>480489.73171399999</v>
      </c>
      <c r="G145" s="40">
        <v>1689738.4601100001</v>
      </c>
      <c r="H145" s="29" t="s">
        <v>48</v>
      </c>
      <c r="I145" s="29" t="s">
        <v>245</v>
      </c>
      <c r="J145" s="29" t="s">
        <v>246</v>
      </c>
      <c r="K145" s="29" t="s">
        <v>57</v>
      </c>
      <c r="L145" s="29" t="s">
        <v>58</v>
      </c>
      <c r="M145" s="29" t="s">
        <v>247</v>
      </c>
      <c r="N145" s="29" t="s">
        <v>81</v>
      </c>
      <c r="O145" s="29" t="s">
        <v>52</v>
      </c>
      <c r="P145" s="29" t="s">
        <v>59</v>
      </c>
      <c r="Q145" s="29" t="s">
        <v>59</v>
      </c>
      <c r="R145" s="29" t="s">
        <v>55</v>
      </c>
      <c r="S145" s="29" t="s">
        <v>54</v>
      </c>
      <c r="T145" s="39" t="str">
        <f t="shared" si="2"/>
        <v>http://maps.google.com/maps?q=15.28393,98.81828</v>
      </c>
    </row>
    <row r="146" spans="1:20" customFormat="1">
      <c r="A146" s="29" t="s">
        <v>507</v>
      </c>
      <c r="B146" s="33">
        <v>46134</v>
      </c>
      <c r="C146" s="38">
        <v>1.32</v>
      </c>
      <c r="D146" s="40">
        <v>15.28627</v>
      </c>
      <c r="E146" s="40">
        <v>98.842370000000003</v>
      </c>
      <c r="F146" s="40">
        <v>483076.33517600002</v>
      </c>
      <c r="G146" s="40">
        <v>1689995.2628299999</v>
      </c>
      <c r="H146" s="29" t="s">
        <v>48</v>
      </c>
      <c r="I146" s="29" t="s">
        <v>245</v>
      </c>
      <c r="J146" s="29" t="s">
        <v>246</v>
      </c>
      <c r="K146" s="29" t="s">
        <v>57</v>
      </c>
      <c r="L146" s="29" t="s">
        <v>58</v>
      </c>
      <c r="M146" s="29" t="s">
        <v>247</v>
      </c>
      <c r="N146" s="29" t="s">
        <v>81</v>
      </c>
      <c r="O146" s="29" t="s">
        <v>52</v>
      </c>
      <c r="P146" s="29" t="s">
        <v>59</v>
      </c>
      <c r="Q146" s="29" t="s">
        <v>59</v>
      </c>
      <c r="R146" s="29" t="s">
        <v>55</v>
      </c>
      <c r="S146" s="29" t="s">
        <v>54</v>
      </c>
      <c r="T146" s="39" t="str">
        <f t="shared" si="2"/>
        <v>http://maps.google.com/maps?q=15.28627,98.84237</v>
      </c>
    </row>
    <row r="147" spans="1:20" customFormat="1">
      <c r="A147" s="29" t="s">
        <v>508</v>
      </c>
      <c r="B147" s="33">
        <v>46134</v>
      </c>
      <c r="C147" s="38">
        <v>1.32</v>
      </c>
      <c r="D147" s="40">
        <v>15.29128</v>
      </c>
      <c r="E147" s="40">
        <v>98.844260000000006</v>
      </c>
      <c r="F147" s="40">
        <v>483279.64928100002</v>
      </c>
      <c r="G147" s="40">
        <v>1690549.2606899999</v>
      </c>
      <c r="H147" s="29" t="s">
        <v>48</v>
      </c>
      <c r="I147" s="29" t="s">
        <v>245</v>
      </c>
      <c r="J147" s="29" t="s">
        <v>246</v>
      </c>
      <c r="K147" s="29" t="s">
        <v>57</v>
      </c>
      <c r="L147" s="29" t="s">
        <v>58</v>
      </c>
      <c r="M147" s="29" t="s">
        <v>247</v>
      </c>
      <c r="N147" s="29" t="s">
        <v>81</v>
      </c>
      <c r="O147" s="29" t="s">
        <v>52</v>
      </c>
      <c r="P147" s="29" t="s">
        <v>59</v>
      </c>
      <c r="Q147" s="29" t="s">
        <v>59</v>
      </c>
      <c r="R147" s="29" t="s">
        <v>55</v>
      </c>
      <c r="S147" s="29" t="s">
        <v>54</v>
      </c>
      <c r="T147" s="39" t="str">
        <f t="shared" si="2"/>
        <v>http://maps.google.com/maps?q=15.29128,98.84426</v>
      </c>
    </row>
    <row r="148" spans="1:20" customFormat="1">
      <c r="A148" s="29" t="s">
        <v>509</v>
      </c>
      <c r="B148" s="33">
        <v>46134</v>
      </c>
      <c r="C148" s="38">
        <v>1.32</v>
      </c>
      <c r="D148" s="40">
        <v>15.36796</v>
      </c>
      <c r="E148" s="40">
        <v>98.647670000000005</v>
      </c>
      <c r="F148" s="40">
        <v>462187.23759999999</v>
      </c>
      <c r="G148" s="40">
        <v>1699055.4749</v>
      </c>
      <c r="H148" s="29" t="s">
        <v>48</v>
      </c>
      <c r="I148" s="29" t="s">
        <v>245</v>
      </c>
      <c r="J148" s="29" t="s">
        <v>246</v>
      </c>
      <c r="K148" s="29" t="s">
        <v>57</v>
      </c>
      <c r="L148" s="29" t="s">
        <v>58</v>
      </c>
      <c r="M148" s="29" t="s">
        <v>247</v>
      </c>
      <c r="N148" s="29" t="s">
        <v>81</v>
      </c>
      <c r="O148" s="29" t="s">
        <v>52</v>
      </c>
      <c r="P148" s="29" t="s">
        <v>59</v>
      </c>
      <c r="Q148" s="29" t="s">
        <v>59</v>
      </c>
      <c r="R148" s="29" t="s">
        <v>55</v>
      </c>
      <c r="S148" s="29" t="s">
        <v>54</v>
      </c>
      <c r="T148" s="39" t="str">
        <f t="shared" si="2"/>
        <v>http://maps.google.com/maps?q=15.36796,98.64767</v>
      </c>
    </row>
    <row r="149" spans="1:20" customFormat="1">
      <c r="A149" s="29" t="s">
        <v>510</v>
      </c>
      <c r="B149" s="33">
        <v>46134</v>
      </c>
      <c r="C149" s="38">
        <v>1.32</v>
      </c>
      <c r="D149" s="40">
        <v>18.88383</v>
      </c>
      <c r="E149" s="40">
        <v>100.50008</v>
      </c>
      <c r="F149" s="40">
        <v>658006.86672100006</v>
      </c>
      <c r="G149" s="40">
        <v>2088643.1297500001</v>
      </c>
      <c r="H149" s="29" t="s">
        <v>48</v>
      </c>
      <c r="I149" s="29" t="s">
        <v>315</v>
      </c>
      <c r="J149" s="29" t="s">
        <v>103</v>
      </c>
      <c r="K149" s="29" t="s">
        <v>49</v>
      </c>
      <c r="L149" s="29" t="s">
        <v>50</v>
      </c>
      <c r="M149" s="29" t="s">
        <v>316</v>
      </c>
      <c r="N149" s="29" t="s">
        <v>73</v>
      </c>
      <c r="O149" s="29" t="s">
        <v>52</v>
      </c>
      <c r="P149" s="29" t="s">
        <v>53</v>
      </c>
      <c r="Q149" s="29" t="s">
        <v>53</v>
      </c>
      <c r="R149" s="29" t="s">
        <v>55</v>
      </c>
      <c r="S149" s="29" t="s">
        <v>54</v>
      </c>
      <c r="T149" s="39" t="str">
        <f t="shared" si="2"/>
        <v>http://maps.google.com/maps?q=18.88383,100.50008</v>
      </c>
    </row>
    <row r="150" spans="1:20" customFormat="1">
      <c r="A150" s="29" t="s">
        <v>511</v>
      </c>
      <c r="B150" s="33">
        <v>46134</v>
      </c>
      <c r="C150" s="38">
        <v>1.32</v>
      </c>
      <c r="D150" s="40">
        <v>18.88729</v>
      </c>
      <c r="E150" s="40">
        <v>100.51287000000001</v>
      </c>
      <c r="F150" s="40">
        <v>659351.04128400004</v>
      </c>
      <c r="G150" s="40">
        <v>2089037.5417299999</v>
      </c>
      <c r="H150" s="29" t="s">
        <v>48</v>
      </c>
      <c r="I150" s="29" t="s">
        <v>315</v>
      </c>
      <c r="J150" s="29" t="s">
        <v>103</v>
      </c>
      <c r="K150" s="29" t="s">
        <v>49</v>
      </c>
      <c r="L150" s="29" t="s">
        <v>50</v>
      </c>
      <c r="M150" s="29" t="s">
        <v>316</v>
      </c>
      <c r="N150" s="29" t="s">
        <v>73</v>
      </c>
      <c r="O150" s="29" t="s">
        <v>52</v>
      </c>
      <c r="P150" s="29" t="s">
        <v>53</v>
      </c>
      <c r="Q150" s="29" t="s">
        <v>53</v>
      </c>
      <c r="R150" s="29" t="s">
        <v>55</v>
      </c>
      <c r="S150" s="29" t="s">
        <v>54</v>
      </c>
      <c r="T150" s="39" t="str">
        <f t="shared" si="2"/>
        <v>http://maps.google.com/maps?q=18.88729,100.51287</v>
      </c>
    </row>
    <row r="151" spans="1:20" customFormat="1">
      <c r="A151" s="29" t="s">
        <v>512</v>
      </c>
      <c r="B151" s="33">
        <v>46134</v>
      </c>
      <c r="C151" s="38">
        <v>1.32</v>
      </c>
      <c r="D151" s="40">
        <v>19.143750000000001</v>
      </c>
      <c r="E151" s="40">
        <v>100.6781</v>
      </c>
      <c r="F151" s="40">
        <v>676487.56522500003</v>
      </c>
      <c r="G151" s="40">
        <v>2117580.9315599999</v>
      </c>
      <c r="H151" s="29" t="s">
        <v>48</v>
      </c>
      <c r="I151" s="29" t="s">
        <v>325</v>
      </c>
      <c r="J151" s="29" t="s">
        <v>326</v>
      </c>
      <c r="K151" s="29" t="s">
        <v>49</v>
      </c>
      <c r="L151" s="29" t="s">
        <v>50</v>
      </c>
      <c r="M151" s="29" t="s">
        <v>316</v>
      </c>
      <c r="N151" s="29" t="s">
        <v>73</v>
      </c>
      <c r="O151" s="29" t="s">
        <v>327</v>
      </c>
      <c r="P151" s="29" t="s">
        <v>53</v>
      </c>
      <c r="Q151" s="29" t="s">
        <v>53</v>
      </c>
      <c r="R151" s="29" t="s">
        <v>55</v>
      </c>
      <c r="S151" s="29" t="s">
        <v>54</v>
      </c>
      <c r="T151" s="39" t="str">
        <f t="shared" si="2"/>
        <v>http://maps.google.com/maps?q=19.14375,100.6781</v>
      </c>
    </row>
    <row r="152" spans="1:20" customFormat="1">
      <c r="A152" s="29" t="s">
        <v>513</v>
      </c>
      <c r="B152" s="33">
        <v>46134</v>
      </c>
      <c r="C152" s="38">
        <v>1.32</v>
      </c>
      <c r="D152" s="40">
        <v>19.144269999999999</v>
      </c>
      <c r="E152" s="40">
        <v>100.68095</v>
      </c>
      <c r="F152" s="40">
        <v>676786.81674100005</v>
      </c>
      <c r="G152" s="40">
        <v>2117641.3717399999</v>
      </c>
      <c r="H152" s="29" t="s">
        <v>48</v>
      </c>
      <c r="I152" s="29" t="s">
        <v>328</v>
      </c>
      <c r="J152" s="29" t="s">
        <v>326</v>
      </c>
      <c r="K152" s="29" t="s">
        <v>49</v>
      </c>
      <c r="L152" s="29" t="s">
        <v>50</v>
      </c>
      <c r="M152" s="29" t="s">
        <v>316</v>
      </c>
      <c r="N152" s="29" t="s">
        <v>73</v>
      </c>
      <c r="O152" s="29" t="s">
        <v>327</v>
      </c>
      <c r="P152" s="29" t="s">
        <v>53</v>
      </c>
      <c r="Q152" s="29" t="s">
        <v>53</v>
      </c>
      <c r="R152" s="29" t="s">
        <v>55</v>
      </c>
      <c r="S152" s="29" t="s">
        <v>54</v>
      </c>
      <c r="T152" s="39" t="str">
        <f t="shared" si="2"/>
        <v>http://maps.google.com/maps?q=19.14427,100.68095</v>
      </c>
    </row>
    <row r="153" spans="1:20" customFormat="1">
      <c r="A153" s="29" t="s">
        <v>514</v>
      </c>
      <c r="B153" s="33">
        <v>46134</v>
      </c>
      <c r="C153" s="38">
        <v>1.32</v>
      </c>
      <c r="D153" s="40">
        <v>17.99342</v>
      </c>
      <c r="E153" s="40">
        <v>102.09687</v>
      </c>
      <c r="F153" s="40">
        <v>827985.04191200004</v>
      </c>
      <c r="G153" s="40">
        <v>1992197.5815399999</v>
      </c>
      <c r="H153" s="29" t="s">
        <v>48</v>
      </c>
      <c r="I153" s="29" t="s">
        <v>284</v>
      </c>
      <c r="J153" s="29" t="s">
        <v>285</v>
      </c>
      <c r="K153" s="29" t="s">
        <v>173</v>
      </c>
      <c r="L153" s="29" t="s">
        <v>118</v>
      </c>
      <c r="M153" s="29" t="s">
        <v>286</v>
      </c>
      <c r="N153" s="29" t="s">
        <v>73</v>
      </c>
      <c r="O153" s="29" t="s">
        <v>287</v>
      </c>
      <c r="P153" s="29" t="s">
        <v>288</v>
      </c>
      <c r="Q153" s="29" t="s">
        <v>288</v>
      </c>
      <c r="R153" s="29" t="s">
        <v>55</v>
      </c>
      <c r="S153" s="29" t="s">
        <v>54</v>
      </c>
      <c r="T153" s="39" t="str">
        <f t="shared" si="2"/>
        <v>http://maps.google.com/maps?q=17.99342,102.09687</v>
      </c>
    </row>
    <row r="154" spans="1:20" customFormat="1">
      <c r="A154" s="29" t="s">
        <v>515</v>
      </c>
      <c r="B154" s="33">
        <v>46134</v>
      </c>
      <c r="C154" s="38">
        <v>1.32</v>
      </c>
      <c r="D154" s="40">
        <v>17.998339999999999</v>
      </c>
      <c r="E154" s="40">
        <v>102.09264</v>
      </c>
      <c r="F154" s="40">
        <v>827527.59680900001</v>
      </c>
      <c r="G154" s="40">
        <v>1992735.0692499999</v>
      </c>
      <c r="H154" s="29" t="s">
        <v>48</v>
      </c>
      <c r="I154" s="29" t="s">
        <v>284</v>
      </c>
      <c r="J154" s="29" t="s">
        <v>285</v>
      </c>
      <c r="K154" s="29" t="s">
        <v>173</v>
      </c>
      <c r="L154" s="29" t="s">
        <v>118</v>
      </c>
      <c r="M154" s="29" t="s">
        <v>286</v>
      </c>
      <c r="N154" s="29" t="s">
        <v>73</v>
      </c>
      <c r="O154" s="29" t="s">
        <v>287</v>
      </c>
      <c r="P154" s="29" t="s">
        <v>288</v>
      </c>
      <c r="Q154" s="29" t="s">
        <v>288</v>
      </c>
      <c r="R154" s="29" t="s">
        <v>55</v>
      </c>
      <c r="S154" s="29" t="s">
        <v>54</v>
      </c>
      <c r="T154" s="39" t="str">
        <f t="shared" si="2"/>
        <v>http://maps.google.com/maps?q=17.99834,102.09264</v>
      </c>
    </row>
    <row r="155" spans="1:20" customFormat="1">
      <c r="A155" s="29" t="s">
        <v>516</v>
      </c>
      <c r="B155" s="33">
        <v>46134</v>
      </c>
      <c r="C155" s="38">
        <v>1.32</v>
      </c>
      <c r="D155" s="40">
        <v>18.011109999999999</v>
      </c>
      <c r="E155" s="40">
        <v>102.11481000000001</v>
      </c>
      <c r="F155" s="40">
        <v>829853.60732700001</v>
      </c>
      <c r="G155" s="40">
        <v>1994188.9650300001</v>
      </c>
      <c r="H155" s="29" t="s">
        <v>48</v>
      </c>
      <c r="I155" s="29" t="s">
        <v>284</v>
      </c>
      <c r="J155" s="29" t="s">
        <v>285</v>
      </c>
      <c r="K155" s="29" t="s">
        <v>173</v>
      </c>
      <c r="L155" s="29" t="s">
        <v>118</v>
      </c>
      <c r="M155" s="29" t="s">
        <v>286</v>
      </c>
      <c r="N155" s="29" t="s">
        <v>73</v>
      </c>
      <c r="O155" s="29" t="s">
        <v>287</v>
      </c>
      <c r="P155" s="29" t="s">
        <v>288</v>
      </c>
      <c r="Q155" s="29" t="s">
        <v>288</v>
      </c>
      <c r="R155" s="29" t="s">
        <v>55</v>
      </c>
      <c r="S155" s="29" t="s">
        <v>54</v>
      </c>
      <c r="T155" s="39" t="str">
        <f t="shared" si="2"/>
        <v>http://maps.google.com/maps?q=18.01111,102.11481</v>
      </c>
    </row>
    <row r="156" spans="1:20" customFormat="1">
      <c r="A156" s="29" t="s">
        <v>517</v>
      </c>
      <c r="B156" s="33">
        <v>46134</v>
      </c>
      <c r="C156" s="38">
        <v>1.32</v>
      </c>
      <c r="D156" s="40">
        <v>18.012830000000001</v>
      </c>
      <c r="E156" s="40">
        <v>102.11584000000001</v>
      </c>
      <c r="F156" s="40">
        <v>829959.56334400002</v>
      </c>
      <c r="G156" s="40">
        <v>1994381.3257899999</v>
      </c>
      <c r="H156" s="29" t="s">
        <v>48</v>
      </c>
      <c r="I156" s="29" t="s">
        <v>284</v>
      </c>
      <c r="J156" s="29" t="s">
        <v>285</v>
      </c>
      <c r="K156" s="29" t="s">
        <v>173</v>
      </c>
      <c r="L156" s="29" t="s">
        <v>118</v>
      </c>
      <c r="M156" s="29" t="s">
        <v>286</v>
      </c>
      <c r="N156" s="29" t="s">
        <v>73</v>
      </c>
      <c r="O156" s="29" t="s">
        <v>287</v>
      </c>
      <c r="P156" s="29" t="s">
        <v>288</v>
      </c>
      <c r="Q156" s="29" t="s">
        <v>288</v>
      </c>
      <c r="R156" s="29" t="s">
        <v>55</v>
      </c>
      <c r="S156" s="29" t="s">
        <v>54</v>
      </c>
      <c r="T156" s="39" t="str">
        <f t="shared" si="2"/>
        <v>http://maps.google.com/maps?q=18.01283,102.11584</v>
      </c>
    </row>
    <row r="157" spans="1:20" customFormat="1">
      <c r="A157" s="29" t="s">
        <v>518</v>
      </c>
      <c r="B157" s="33">
        <v>46134</v>
      </c>
      <c r="C157" s="38">
        <v>1.32</v>
      </c>
      <c r="D157" s="40">
        <v>18.013850000000001</v>
      </c>
      <c r="E157" s="40">
        <v>102.10799</v>
      </c>
      <c r="F157" s="40">
        <v>829125.70596699999</v>
      </c>
      <c r="G157" s="40">
        <v>1994480.32311</v>
      </c>
      <c r="H157" s="29" t="s">
        <v>48</v>
      </c>
      <c r="I157" s="29" t="s">
        <v>284</v>
      </c>
      <c r="J157" s="29" t="s">
        <v>285</v>
      </c>
      <c r="K157" s="29" t="s">
        <v>173</v>
      </c>
      <c r="L157" s="29" t="s">
        <v>118</v>
      </c>
      <c r="M157" s="29" t="s">
        <v>286</v>
      </c>
      <c r="N157" s="29" t="s">
        <v>73</v>
      </c>
      <c r="O157" s="29" t="s">
        <v>287</v>
      </c>
      <c r="P157" s="29" t="s">
        <v>288</v>
      </c>
      <c r="Q157" s="29" t="s">
        <v>288</v>
      </c>
      <c r="R157" s="29" t="s">
        <v>55</v>
      </c>
      <c r="S157" s="29" t="s">
        <v>54</v>
      </c>
      <c r="T157" s="39" t="str">
        <f t="shared" si="2"/>
        <v>http://maps.google.com/maps?q=18.01385,102.10799</v>
      </c>
    </row>
    <row r="158" spans="1:20" customFormat="1">
      <c r="A158" s="29" t="s">
        <v>519</v>
      </c>
      <c r="B158" s="33">
        <v>46134</v>
      </c>
      <c r="C158" s="38">
        <v>1.32</v>
      </c>
      <c r="D158" s="40">
        <v>18.015370000000001</v>
      </c>
      <c r="E158" s="40">
        <v>102.11577</v>
      </c>
      <c r="F158" s="40">
        <v>829947.40821899998</v>
      </c>
      <c r="G158" s="40">
        <v>1994662.55565</v>
      </c>
      <c r="H158" s="29" t="s">
        <v>48</v>
      </c>
      <c r="I158" s="29" t="s">
        <v>284</v>
      </c>
      <c r="J158" s="29" t="s">
        <v>285</v>
      </c>
      <c r="K158" s="29" t="s">
        <v>173</v>
      </c>
      <c r="L158" s="29" t="s">
        <v>118</v>
      </c>
      <c r="M158" s="29" t="s">
        <v>286</v>
      </c>
      <c r="N158" s="29" t="s">
        <v>73</v>
      </c>
      <c r="O158" s="29" t="s">
        <v>287</v>
      </c>
      <c r="P158" s="29" t="s">
        <v>288</v>
      </c>
      <c r="Q158" s="29" t="s">
        <v>288</v>
      </c>
      <c r="R158" s="29" t="s">
        <v>55</v>
      </c>
      <c r="S158" s="29" t="s">
        <v>54</v>
      </c>
      <c r="T158" s="39" t="str">
        <f t="shared" si="2"/>
        <v>http://maps.google.com/maps?q=18.01537,102.11577</v>
      </c>
    </row>
    <row r="159" spans="1:20" customFormat="1">
      <c r="A159" s="29" t="s">
        <v>520</v>
      </c>
      <c r="B159" s="33">
        <v>46134</v>
      </c>
      <c r="C159" s="38">
        <v>1.32</v>
      </c>
      <c r="D159" s="40">
        <v>18.016349999999999</v>
      </c>
      <c r="E159" s="40">
        <v>102.10773</v>
      </c>
      <c r="F159" s="40">
        <v>829093.50091399997</v>
      </c>
      <c r="G159" s="40">
        <v>1994756.7826799999</v>
      </c>
      <c r="H159" s="29" t="s">
        <v>48</v>
      </c>
      <c r="I159" s="29" t="s">
        <v>284</v>
      </c>
      <c r="J159" s="29" t="s">
        <v>285</v>
      </c>
      <c r="K159" s="29" t="s">
        <v>173</v>
      </c>
      <c r="L159" s="29" t="s">
        <v>118</v>
      </c>
      <c r="M159" s="29" t="s">
        <v>286</v>
      </c>
      <c r="N159" s="29" t="s">
        <v>73</v>
      </c>
      <c r="O159" s="29" t="s">
        <v>287</v>
      </c>
      <c r="P159" s="29" t="s">
        <v>288</v>
      </c>
      <c r="Q159" s="29" t="s">
        <v>288</v>
      </c>
      <c r="R159" s="29" t="s">
        <v>55</v>
      </c>
      <c r="S159" s="29" t="s">
        <v>54</v>
      </c>
      <c r="T159" s="39" t="str">
        <f t="shared" si="2"/>
        <v>http://maps.google.com/maps?q=18.01635,102.10773</v>
      </c>
    </row>
    <row r="160" spans="1:20" customFormat="1">
      <c r="A160" s="29" t="s">
        <v>521</v>
      </c>
      <c r="B160" s="33">
        <v>46134</v>
      </c>
      <c r="C160" s="38">
        <v>1.32</v>
      </c>
      <c r="D160" s="40">
        <v>19.990590000000001</v>
      </c>
      <c r="E160" s="40">
        <v>100.11262000000001</v>
      </c>
      <c r="F160" s="40">
        <v>616398.42666200001</v>
      </c>
      <c r="G160" s="40">
        <v>2210826.39592</v>
      </c>
      <c r="H160" s="29" t="s">
        <v>48</v>
      </c>
      <c r="I160" s="29" t="s">
        <v>359</v>
      </c>
      <c r="J160" s="29" t="s">
        <v>360</v>
      </c>
      <c r="K160" s="29" t="s">
        <v>143</v>
      </c>
      <c r="L160" s="29" t="s">
        <v>50</v>
      </c>
      <c r="M160" s="29" t="s">
        <v>361</v>
      </c>
      <c r="N160" s="29" t="s">
        <v>362</v>
      </c>
      <c r="O160" s="29" t="s">
        <v>52</v>
      </c>
      <c r="P160" s="29" t="s">
        <v>87</v>
      </c>
      <c r="Q160" s="29" t="s">
        <v>87</v>
      </c>
      <c r="R160" s="29" t="s">
        <v>55</v>
      </c>
      <c r="S160" s="29" t="s">
        <v>54</v>
      </c>
      <c r="T160" s="39" t="str">
        <f t="shared" si="2"/>
        <v>http://maps.google.com/maps?q=19.99059,100.11262</v>
      </c>
    </row>
    <row r="161" spans="1:20" customFormat="1">
      <c r="A161" s="29" t="s">
        <v>522</v>
      </c>
      <c r="B161" s="33">
        <v>46134</v>
      </c>
      <c r="C161" s="38">
        <v>1.32</v>
      </c>
      <c r="D161" s="40">
        <v>19.079840000000001</v>
      </c>
      <c r="E161" s="40">
        <v>99.006370000000004</v>
      </c>
      <c r="F161" s="40">
        <v>500670.121407</v>
      </c>
      <c r="G161" s="40">
        <v>2109661.6219299999</v>
      </c>
      <c r="H161" s="29" t="s">
        <v>48</v>
      </c>
      <c r="I161" s="29" t="s">
        <v>321</v>
      </c>
      <c r="J161" s="29" t="s">
        <v>322</v>
      </c>
      <c r="K161" s="29" t="s">
        <v>100</v>
      </c>
      <c r="L161" s="29" t="s">
        <v>50</v>
      </c>
      <c r="M161" s="29" t="s">
        <v>323</v>
      </c>
      <c r="N161" s="29" t="s">
        <v>73</v>
      </c>
      <c r="O161" s="29" t="s">
        <v>324</v>
      </c>
      <c r="P161" s="29" t="s">
        <v>102</v>
      </c>
      <c r="Q161" s="29" t="s">
        <v>102</v>
      </c>
      <c r="R161" s="29" t="s">
        <v>55</v>
      </c>
      <c r="S161" s="29" t="s">
        <v>54</v>
      </c>
      <c r="T161" s="39" t="str">
        <f t="shared" si="2"/>
        <v>http://maps.google.com/maps?q=19.07984,99.00637</v>
      </c>
    </row>
    <row r="162" spans="1:20" customFormat="1">
      <c r="A162" s="29" t="s">
        <v>523</v>
      </c>
      <c r="B162" s="33">
        <v>46134</v>
      </c>
      <c r="C162" s="38">
        <v>1.32</v>
      </c>
      <c r="D162" s="40">
        <v>16.476970000000001</v>
      </c>
      <c r="E162" s="40">
        <v>99.032139999999998</v>
      </c>
      <c r="F162" s="40">
        <v>503430.433128</v>
      </c>
      <c r="G162" s="40">
        <v>1821696.59075</v>
      </c>
      <c r="H162" s="29" t="s">
        <v>48</v>
      </c>
      <c r="I162" s="29" t="s">
        <v>251</v>
      </c>
      <c r="J162" s="29" t="s">
        <v>217</v>
      </c>
      <c r="K162" s="29" t="s">
        <v>71</v>
      </c>
      <c r="L162" s="29" t="s">
        <v>50</v>
      </c>
      <c r="M162" s="29" t="s">
        <v>252</v>
      </c>
      <c r="N162" s="29" t="s">
        <v>73</v>
      </c>
      <c r="O162" s="29" t="s">
        <v>52</v>
      </c>
      <c r="P162" s="29" t="s">
        <v>92</v>
      </c>
      <c r="Q162" s="29" t="s">
        <v>92</v>
      </c>
      <c r="R162" s="29" t="s">
        <v>55</v>
      </c>
      <c r="S162" s="29" t="s">
        <v>54</v>
      </c>
      <c r="T162" s="39" t="str">
        <f t="shared" si="2"/>
        <v>http://maps.google.com/maps?q=16.47697,99.03214</v>
      </c>
    </row>
    <row r="163" spans="1:20" customFormat="1">
      <c r="A163" s="29" t="s">
        <v>524</v>
      </c>
      <c r="B163" s="33">
        <v>46134</v>
      </c>
      <c r="C163" s="38">
        <v>1.32</v>
      </c>
      <c r="D163" s="40">
        <v>17.837489999999999</v>
      </c>
      <c r="E163" s="40">
        <v>100.87907</v>
      </c>
      <c r="F163" s="40">
        <v>699133.88739399996</v>
      </c>
      <c r="G163" s="40">
        <v>1973206.72227</v>
      </c>
      <c r="H163" s="29" t="s">
        <v>48</v>
      </c>
      <c r="I163" s="29" t="s">
        <v>274</v>
      </c>
      <c r="J163" s="29" t="s">
        <v>268</v>
      </c>
      <c r="K163" s="29" t="s">
        <v>88</v>
      </c>
      <c r="L163" s="29" t="s">
        <v>50</v>
      </c>
      <c r="M163" s="29" t="s">
        <v>268</v>
      </c>
      <c r="N163" s="29" t="s">
        <v>81</v>
      </c>
      <c r="O163" s="29" t="s">
        <v>52</v>
      </c>
      <c r="P163" s="29" t="s">
        <v>74</v>
      </c>
      <c r="Q163" s="29" t="s">
        <v>74</v>
      </c>
      <c r="R163" s="29" t="s">
        <v>55</v>
      </c>
      <c r="S163" s="29" t="s">
        <v>54</v>
      </c>
      <c r="T163" s="39" t="str">
        <f t="shared" si="2"/>
        <v>http://maps.google.com/maps?q=17.83749,100.87907</v>
      </c>
    </row>
    <row r="164" spans="1:20" customFormat="1">
      <c r="A164" s="29" t="s">
        <v>525</v>
      </c>
      <c r="B164" s="33">
        <v>46134</v>
      </c>
      <c r="C164" s="38">
        <v>1.32</v>
      </c>
      <c r="D164" s="40">
        <v>19.705919999999999</v>
      </c>
      <c r="E164" s="40">
        <v>98.78192</v>
      </c>
      <c r="F164" s="40">
        <v>477145.58425100002</v>
      </c>
      <c r="G164" s="40">
        <v>2178953.6162999999</v>
      </c>
      <c r="H164" s="29" t="s">
        <v>48</v>
      </c>
      <c r="I164" s="29" t="s">
        <v>351</v>
      </c>
      <c r="J164" s="29" t="s">
        <v>340</v>
      </c>
      <c r="K164" s="29" t="s">
        <v>100</v>
      </c>
      <c r="L164" s="29" t="s">
        <v>50</v>
      </c>
      <c r="M164" s="29" t="s">
        <v>352</v>
      </c>
      <c r="N164" s="29" t="s">
        <v>51</v>
      </c>
      <c r="O164" s="29" t="s">
        <v>52</v>
      </c>
      <c r="P164" s="29" t="s">
        <v>102</v>
      </c>
      <c r="Q164" s="29" t="s">
        <v>102</v>
      </c>
      <c r="R164" s="29" t="s">
        <v>55</v>
      </c>
      <c r="S164" s="29" t="s">
        <v>54</v>
      </c>
      <c r="T164" s="39" t="str">
        <f t="shared" si="2"/>
        <v>http://maps.google.com/maps?q=19.70592,98.78192</v>
      </c>
    </row>
    <row r="165" spans="1:20" customFormat="1">
      <c r="A165" s="29" t="s">
        <v>526</v>
      </c>
      <c r="B165" s="33">
        <v>46134</v>
      </c>
      <c r="C165" s="38">
        <v>1.32</v>
      </c>
      <c r="D165" s="40">
        <v>12.981450000000001</v>
      </c>
      <c r="E165" s="40">
        <v>99.668750000000003</v>
      </c>
      <c r="F165" s="40">
        <v>572527.03375099995</v>
      </c>
      <c r="G165" s="40">
        <v>1435179.43227</v>
      </c>
      <c r="H165" s="29" t="s">
        <v>48</v>
      </c>
      <c r="I165" s="29" t="s">
        <v>169</v>
      </c>
      <c r="J165" s="29" t="s">
        <v>108</v>
      </c>
      <c r="K165" s="29" t="s">
        <v>104</v>
      </c>
      <c r="L165" s="29" t="s">
        <v>58</v>
      </c>
      <c r="M165" s="29" t="s">
        <v>107</v>
      </c>
      <c r="N165" s="29" t="s">
        <v>105</v>
      </c>
      <c r="O165" s="29" t="s">
        <v>52</v>
      </c>
      <c r="P165" s="29" t="s">
        <v>106</v>
      </c>
      <c r="Q165" s="29" t="s">
        <v>106</v>
      </c>
      <c r="R165" s="29" t="s">
        <v>55</v>
      </c>
      <c r="S165" s="29" t="s">
        <v>54</v>
      </c>
      <c r="T165" s="39" t="str">
        <f t="shared" si="2"/>
        <v>http://maps.google.com/maps?q=12.98145,99.66875</v>
      </c>
    </row>
    <row r="166" spans="1:20" customFormat="1">
      <c r="A166" s="29" t="s">
        <v>527</v>
      </c>
      <c r="B166" s="33">
        <v>46134</v>
      </c>
      <c r="C166" s="38">
        <v>1.32</v>
      </c>
      <c r="D166" s="40">
        <v>12.986129999999999</v>
      </c>
      <c r="E166" s="40">
        <v>99.669749999999993</v>
      </c>
      <c r="F166" s="40">
        <v>572634.13048399996</v>
      </c>
      <c r="G166" s="40">
        <v>1435697.2917899999</v>
      </c>
      <c r="H166" s="29" t="s">
        <v>48</v>
      </c>
      <c r="I166" s="29" t="s">
        <v>169</v>
      </c>
      <c r="J166" s="29" t="s">
        <v>108</v>
      </c>
      <c r="K166" s="29" t="s">
        <v>104</v>
      </c>
      <c r="L166" s="29" t="s">
        <v>58</v>
      </c>
      <c r="M166" s="29" t="s">
        <v>107</v>
      </c>
      <c r="N166" s="29" t="s">
        <v>105</v>
      </c>
      <c r="O166" s="29" t="s">
        <v>52</v>
      </c>
      <c r="P166" s="29" t="s">
        <v>106</v>
      </c>
      <c r="Q166" s="29" t="s">
        <v>106</v>
      </c>
      <c r="R166" s="29" t="s">
        <v>55</v>
      </c>
      <c r="S166" s="29" t="s">
        <v>54</v>
      </c>
      <c r="T166" s="39" t="str">
        <f t="shared" si="2"/>
        <v>http://maps.google.com/maps?q=12.98613,99.66975</v>
      </c>
    </row>
    <row r="167" spans="1:20" customFormat="1">
      <c r="A167" s="29" t="s">
        <v>528</v>
      </c>
      <c r="B167" s="33">
        <v>46134</v>
      </c>
      <c r="C167" s="38">
        <v>1.32</v>
      </c>
      <c r="D167" s="40">
        <v>13.071719999999999</v>
      </c>
      <c r="E167" s="40">
        <v>99.604399999999998</v>
      </c>
      <c r="F167" s="40">
        <v>565524.18590499996</v>
      </c>
      <c r="G167" s="40">
        <v>1445145.15539</v>
      </c>
      <c r="H167" s="29" t="s">
        <v>48</v>
      </c>
      <c r="I167" s="29" t="s">
        <v>109</v>
      </c>
      <c r="J167" s="29" t="s">
        <v>110</v>
      </c>
      <c r="K167" s="29" t="s">
        <v>104</v>
      </c>
      <c r="L167" s="29" t="s">
        <v>58</v>
      </c>
      <c r="M167" s="29" t="s">
        <v>107</v>
      </c>
      <c r="N167" s="29" t="s">
        <v>105</v>
      </c>
      <c r="O167" s="29" t="s">
        <v>52</v>
      </c>
      <c r="P167" s="29" t="s">
        <v>106</v>
      </c>
      <c r="Q167" s="29" t="s">
        <v>106</v>
      </c>
      <c r="R167" s="29" t="s">
        <v>55</v>
      </c>
      <c r="S167" s="29" t="s">
        <v>54</v>
      </c>
      <c r="T167" s="39" t="str">
        <f t="shared" si="2"/>
        <v>http://maps.google.com/maps?q=13.07172,99.6044</v>
      </c>
    </row>
    <row r="168" spans="1:20" customFormat="1">
      <c r="A168" s="29" t="s">
        <v>529</v>
      </c>
      <c r="B168" s="33">
        <v>46134</v>
      </c>
      <c r="C168" s="38">
        <v>1.32</v>
      </c>
      <c r="D168" s="40">
        <v>13.076460000000001</v>
      </c>
      <c r="E168" s="40">
        <v>99.605109999999996</v>
      </c>
      <c r="F168" s="40">
        <v>565599.90857199999</v>
      </c>
      <c r="G168" s="40">
        <v>1445669.5473100001</v>
      </c>
      <c r="H168" s="29" t="s">
        <v>48</v>
      </c>
      <c r="I168" s="29" t="s">
        <v>109</v>
      </c>
      <c r="J168" s="29" t="s">
        <v>110</v>
      </c>
      <c r="K168" s="29" t="s">
        <v>104</v>
      </c>
      <c r="L168" s="29" t="s">
        <v>58</v>
      </c>
      <c r="M168" s="29" t="s">
        <v>107</v>
      </c>
      <c r="N168" s="29" t="s">
        <v>105</v>
      </c>
      <c r="O168" s="29" t="s">
        <v>52</v>
      </c>
      <c r="P168" s="29" t="s">
        <v>106</v>
      </c>
      <c r="Q168" s="29" t="s">
        <v>106</v>
      </c>
      <c r="R168" s="29" t="s">
        <v>55</v>
      </c>
      <c r="S168" s="29" t="s">
        <v>54</v>
      </c>
      <c r="T168" s="39" t="str">
        <f t="shared" si="2"/>
        <v>http://maps.google.com/maps?q=13.07646,99.60511</v>
      </c>
    </row>
    <row r="169" spans="1:20" customFormat="1">
      <c r="A169" s="29" t="s">
        <v>530</v>
      </c>
      <c r="B169" s="33">
        <v>46134</v>
      </c>
      <c r="C169" s="38">
        <v>1.32</v>
      </c>
      <c r="D169" s="40">
        <v>13.076610000000001</v>
      </c>
      <c r="E169" s="40">
        <v>99.605930000000001</v>
      </c>
      <c r="F169" s="40">
        <v>565688.76798100001</v>
      </c>
      <c r="G169" s="40">
        <v>1445686.34876</v>
      </c>
      <c r="H169" s="29" t="s">
        <v>48</v>
      </c>
      <c r="I169" s="29" t="s">
        <v>109</v>
      </c>
      <c r="J169" s="29" t="s">
        <v>110</v>
      </c>
      <c r="K169" s="29" t="s">
        <v>104</v>
      </c>
      <c r="L169" s="29" t="s">
        <v>58</v>
      </c>
      <c r="M169" s="29" t="s">
        <v>107</v>
      </c>
      <c r="N169" s="29" t="s">
        <v>105</v>
      </c>
      <c r="O169" s="29" t="s">
        <v>52</v>
      </c>
      <c r="P169" s="29" t="s">
        <v>106</v>
      </c>
      <c r="Q169" s="29" t="s">
        <v>106</v>
      </c>
      <c r="R169" s="29" t="s">
        <v>55</v>
      </c>
      <c r="S169" s="29" t="s">
        <v>54</v>
      </c>
      <c r="T169" s="39" t="str">
        <f t="shared" si="2"/>
        <v>http://maps.google.com/maps?q=13.07661,99.60593</v>
      </c>
    </row>
    <row r="170" spans="1:20" customFormat="1">
      <c r="A170" s="29" t="s">
        <v>531</v>
      </c>
      <c r="B170" s="33">
        <v>46134</v>
      </c>
      <c r="C170" s="38">
        <v>1.32</v>
      </c>
      <c r="D170" s="40">
        <v>13.08123</v>
      </c>
      <c r="E170" s="40">
        <v>99.605630000000005</v>
      </c>
      <c r="F170" s="40">
        <v>565655.02174400003</v>
      </c>
      <c r="G170" s="40">
        <v>1446197.2082499999</v>
      </c>
      <c r="H170" s="29" t="s">
        <v>48</v>
      </c>
      <c r="I170" s="29" t="s">
        <v>109</v>
      </c>
      <c r="J170" s="29" t="s">
        <v>110</v>
      </c>
      <c r="K170" s="29" t="s">
        <v>104</v>
      </c>
      <c r="L170" s="29" t="s">
        <v>58</v>
      </c>
      <c r="M170" s="29" t="s">
        <v>107</v>
      </c>
      <c r="N170" s="29" t="s">
        <v>105</v>
      </c>
      <c r="O170" s="29" t="s">
        <v>52</v>
      </c>
      <c r="P170" s="29" t="s">
        <v>106</v>
      </c>
      <c r="Q170" s="29" t="s">
        <v>106</v>
      </c>
      <c r="R170" s="29" t="s">
        <v>55</v>
      </c>
      <c r="S170" s="29" t="s">
        <v>54</v>
      </c>
      <c r="T170" s="39" t="str">
        <f t="shared" si="2"/>
        <v>http://maps.google.com/maps?q=13.08123,99.60563</v>
      </c>
    </row>
    <row r="171" spans="1:20" customFormat="1">
      <c r="A171" s="29" t="s">
        <v>532</v>
      </c>
      <c r="B171" s="33">
        <v>46134</v>
      </c>
      <c r="C171" s="38">
        <v>1.32</v>
      </c>
      <c r="D171" s="40">
        <v>13.081379999999999</v>
      </c>
      <c r="E171" s="40">
        <v>99.606449999999995</v>
      </c>
      <c r="F171" s="40">
        <v>565743.879403</v>
      </c>
      <c r="G171" s="40">
        <v>1446214.0099599999</v>
      </c>
      <c r="H171" s="29" t="s">
        <v>48</v>
      </c>
      <c r="I171" s="29" t="s">
        <v>109</v>
      </c>
      <c r="J171" s="29" t="s">
        <v>110</v>
      </c>
      <c r="K171" s="29" t="s">
        <v>104</v>
      </c>
      <c r="L171" s="29" t="s">
        <v>58</v>
      </c>
      <c r="M171" s="29" t="s">
        <v>107</v>
      </c>
      <c r="N171" s="29" t="s">
        <v>105</v>
      </c>
      <c r="O171" s="29" t="s">
        <v>52</v>
      </c>
      <c r="P171" s="29" t="s">
        <v>106</v>
      </c>
      <c r="Q171" s="29" t="s">
        <v>106</v>
      </c>
      <c r="R171" s="29" t="s">
        <v>55</v>
      </c>
      <c r="S171" s="29" t="s">
        <v>54</v>
      </c>
      <c r="T171" s="39" t="str">
        <f t="shared" si="2"/>
        <v>http://maps.google.com/maps?q=13.08138,99.60645</v>
      </c>
    </row>
    <row r="172" spans="1:20" customFormat="1">
      <c r="A172" s="29" t="s">
        <v>533</v>
      </c>
      <c r="B172" s="33">
        <v>46134</v>
      </c>
      <c r="C172" s="38">
        <v>1.32</v>
      </c>
      <c r="D172" s="40">
        <v>13.08663</v>
      </c>
      <c r="E172" s="40">
        <v>99.601389999999995</v>
      </c>
      <c r="F172" s="40">
        <v>565193.93825500004</v>
      </c>
      <c r="G172" s="40">
        <v>1446793.3116200001</v>
      </c>
      <c r="H172" s="29" t="s">
        <v>48</v>
      </c>
      <c r="I172" s="29" t="s">
        <v>109</v>
      </c>
      <c r="J172" s="29" t="s">
        <v>110</v>
      </c>
      <c r="K172" s="29" t="s">
        <v>104</v>
      </c>
      <c r="L172" s="29" t="s">
        <v>58</v>
      </c>
      <c r="M172" s="29" t="s">
        <v>107</v>
      </c>
      <c r="N172" s="29" t="s">
        <v>105</v>
      </c>
      <c r="O172" s="29" t="s">
        <v>52</v>
      </c>
      <c r="P172" s="29" t="s">
        <v>106</v>
      </c>
      <c r="Q172" s="29" t="s">
        <v>106</v>
      </c>
      <c r="R172" s="29" t="s">
        <v>55</v>
      </c>
      <c r="S172" s="29" t="s">
        <v>54</v>
      </c>
      <c r="T172" s="39" t="str">
        <f t="shared" si="2"/>
        <v>http://maps.google.com/maps?q=13.08663,99.60139</v>
      </c>
    </row>
    <row r="173" spans="1:20" customFormat="1">
      <c r="A173" s="29" t="s">
        <v>534</v>
      </c>
      <c r="B173" s="33">
        <v>46134</v>
      </c>
      <c r="C173" s="38">
        <v>1.32</v>
      </c>
      <c r="D173" s="40">
        <v>13.086729999999999</v>
      </c>
      <c r="E173" s="40">
        <v>99.602329999999995</v>
      </c>
      <c r="F173" s="40">
        <v>565295.81641800003</v>
      </c>
      <c r="G173" s="40">
        <v>1446804.6132499999</v>
      </c>
      <c r="H173" s="29" t="s">
        <v>48</v>
      </c>
      <c r="I173" s="29" t="s">
        <v>109</v>
      </c>
      <c r="J173" s="29" t="s">
        <v>110</v>
      </c>
      <c r="K173" s="29" t="s">
        <v>104</v>
      </c>
      <c r="L173" s="29" t="s">
        <v>58</v>
      </c>
      <c r="M173" s="29" t="s">
        <v>107</v>
      </c>
      <c r="N173" s="29" t="s">
        <v>105</v>
      </c>
      <c r="O173" s="29" t="s">
        <v>52</v>
      </c>
      <c r="P173" s="29" t="s">
        <v>106</v>
      </c>
      <c r="Q173" s="29" t="s">
        <v>106</v>
      </c>
      <c r="R173" s="29" t="s">
        <v>55</v>
      </c>
      <c r="S173" s="29" t="s">
        <v>54</v>
      </c>
      <c r="T173" s="39" t="str">
        <f t="shared" si="2"/>
        <v>http://maps.google.com/maps?q=13.08673,99.60233</v>
      </c>
    </row>
    <row r="174" spans="1:20" customFormat="1">
      <c r="A174" s="29" t="s">
        <v>535</v>
      </c>
      <c r="B174" s="33">
        <v>46134</v>
      </c>
      <c r="C174" s="38">
        <v>1.32</v>
      </c>
      <c r="D174" s="40">
        <v>13.08728</v>
      </c>
      <c r="E174" s="40">
        <v>99.596469999999997</v>
      </c>
      <c r="F174" s="40">
        <v>564660.39662999997</v>
      </c>
      <c r="G174" s="40">
        <v>1446863.9342</v>
      </c>
      <c r="H174" s="29" t="s">
        <v>48</v>
      </c>
      <c r="I174" s="29" t="s">
        <v>109</v>
      </c>
      <c r="J174" s="29" t="s">
        <v>110</v>
      </c>
      <c r="K174" s="29" t="s">
        <v>104</v>
      </c>
      <c r="L174" s="29" t="s">
        <v>58</v>
      </c>
      <c r="M174" s="29" t="s">
        <v>107</v>
      </c>
      <c r="N174" s="29" t="s">
        <v>105</v>
      </c>
      <c r="O174" s="29" t="s">
        <v>52</v>
      </c>
      <c r="P174" s="29" t="s">
        <v>106</v>
      </c>
      <c r="Q174" s="29" t="s">
        <v>106</v>
      </c>
      <c r="R174" s="29" t="s">
        <v>55</v>
      </c>
      <c r="S174" s="29" t="s">
        <v>54</v>
      </c>
      <c r="T174" s="39" t="str">
        <f t="shared" si="2"/>
        <v>http://maps.google.com/maps?q=13.08728,99.59647</v>
      </c>
    </row>
    <row r="175" spans="1:20" customFormat="1">
      <c r="A175" s="29" t="s">
        <v>536</v>
      </c>
      <c r="B175" s="33">
        <v>46134</v>
      </c>
      <c r="C175" s="38">
        <v>1.32</v>
      </c>
      <c r="D175" s="40">
        <v>13.087339999999999</v>
      </c>
      <c r="E175" s="40">
        <v>99.597470000000001</v>
      </c>
      <c r="F175" s="40">
        <v>564768.78962000005</v>
      </c>
      <c r="G175" s="40">
        <v>1446870.8255100001</v>
      </c>
      <c r="H175" s="29" t="s">
        <v>48</v>
      </c>
      <c r="I175" s="29" t="s">
        <v>109</v>
      </c>
      <c r="J175" s="29" t="s">
        <v>110</v>
      </c>
      <c r="K175" s="29" t="s">
        <v>104</v>
      </c>
      <c r="L175" s="29" t="s">
        <v>58</v>
      </c>
      <c r="M175" s="29" t="s">
        <v>107</v>
      </c>
      <c r="N175" s="29" t="s">
        <v>105</v>
      </c>
      <c r="O175" s="29" t="s">
        <v>52</v>
      </c>
      <c r="P175" s="29" t="s">
        <v>106</v>
      </c>
      <c r="Q175" s="29" t="s">
        <v>106</v>
      </c>
      <c r="R175" s="29" t="s">
        <v>55</v>
      </c>
      <c r="S175" s="29" t="s">
        <v>54</v>
      </c>
      <c r="T175" s="39" t="str">
        <f t="shared" si="2"/>
        <v>http://maps.google.com/maps?q=13.08734,99.59747</v>
      </c>
    </row>
    <row r="176" spans="1:20" customFormat="1">
      <c r="A176" s="29" t="s">
        <v>537</v>
      </c>
      <c r="B176" s="33">
        <v>46134</v>
      </c>
      <c r="C176" s="38">
        <v>1.32</v>
      </c>
      <c r="D176" s="40">
        <v>13.091340000000001</v>
      </c>
      <c r="E176" s="40">
        <v>99.602379999999997</v>
      </c>
      <c r="F176" s="40">
        <v>565300.02294299996</v>
      </c>
      <c r="G176" s="40">
        <v>1447314.45765</v>
      </c>
      <c r="H176" s="29" t="s">
        <v>48</v>
      </c>
      <c r="I176" s="29" t="s">
        <v>109</v>
      </c>
      <c r="J176" s="29" t="s">
        <v>110</v>
      </c>
      <c r="K176" s="29" t="s">
        <v>104</v>
      </c>
      <c r="L176" s="29" t="s">
        <v>58</v>
      </c>
      <c r="M176" s="29" t="s">
        <v>107</v>
      </c>
      <c r="N176" s="29" t="s">
        <v>105</v>
      </c>
      <c r="O176" s="29" t="s">
        <v>52</v>
      </c>
      <c r="P176" s="29" t="s">
        <v>106</v>
      </c>
      <c r="Q176" s="29" t="s">
        <v>106</v>
      </c>
      <c r="R176" s="29" t="s">
        <v>55</v>
      </c>
      <c r="S176" s="29" t="s">
        <v>54</v>
      </c>
      <c r="T176" s="39" t="str">
        <f t="shared" si="2"/>
        <v>http://maps.google.com/maps?q=13.09134,99.60238</v>
      </c>
    </row>
    <row r="177" spans="1:20" customFormat="1">
      <c r="A177" s="29" t="s">
        <v>538</v>
      </c>
      <c r="B177" s="33">
        <v>46134</v>
      </c>
      <c r="C177" s="38">
        <v>1.32</v>
      </c>
      <c r="D177" s="40">
        <v>13.09145</v>
      </c>
      <c r="E177" s="40">
        <v>99.603279999999998</v>
      </c>
      <c r="F177" s="40">
        <v>565397.56021799997</v>
      </c>
      <c r="G177" s="40">
        <v>1447326.8553500001</v>
      </c>
      <c r="H177" s="29" t="s">
        <v>48</v>
      </c>
      <c r="I177" s="29" t="s">
        <v>238</v>
      </c>
      <c r="J177" s="29" t="s">
        <v>110</v>
      </c>
      <c r="K177" s="29" t="s">
        <v>104</v>
      </c>
      <c r="L177" s="29" t="s">
        <v>58</v>
      </c>
      <c r="M177" s="29" t="s">
        <v>107</v>
      </c>
      <c r="N177" s="29" t="s">
        <v>105</v>
      </c>
      <c r="O177" s="29" t="s">
        <v>52</v>
      </c>
      <c r="P177" s="29" t="s">
        <v>106</v>
      </c>
      <c r="Q177" s="29" t="s">
        <v>106</v>
      </c>
      <c r="R177" s="29" t="s">
        <v>55</v>
      </c>
      <c r="S177" s="29" t="s">
        <v>54</v>
      </c>
      <c r="T177" s="39" t="str">
        <f t="shared" si="2"/>
        <v>http://maps.google.com/maps?q=13.09145,99.60328</v>
      </c>
    </row>
    <row r="178" spans="1:20" customFormat="1">
      <c r="A178" s="29" t="s">
        <v>539</v>
      </c>
      <c r="B178" s="33">
        <v>46134</v>
      </c>
      <c r="C178" s="38">
        <v>1.32</v>
      </c>
      <c r="D178" s="40">
        <v>13.092029999999999</v>
      </c>
      <c r="E178" s="40">
        <v>99.598640000000003</v>
      </c>
      <c r="F178" s="40">
        <v>564894.40036099998</v>
      </c>
      <c r="G178" s="40">
        <v>1447389.80391</v>
      </c>
      <c r="H178" s="29" t="s">
        <v>48</v>
      </c>
      <c r="I178" s="29" t="s">
        <v>109</v>
      </c>
      <c r="J178" s="29" t="s">
        <v>110</v>
      </c>
      <c r="K178" s="29" t="s">
        <v>104</v>
      </c>
      <c r="L178" s="29" t="s">
        <v>58</v>
      </c>
      <c r="M178" s="29" t="s">
        <v>107</v>
      </c>
      <c r="N178" s="29" t="s">
        <v>105</v>
      </c>
      <c r="O178" s="29" t="s">
        <v>52</v>
      </c>
      <c r="P178" s="29" t="s">
        <v>106</v>
      </c>
      <c r="Q178" s="29" t="s">
        <v>106</v>
      </c>
      <c r="R178" s="29" t="s">
        <v>55</v>
      </c>
      <c r="S178" s="29" t="s">
        <v>54</v>
      </c>
      <c r="T178" s="39" t="str">
        <f t="shared" si="2"/>
        <v>http://maps.google.com/maps?q=13.09203,99.59864</v>
      </c>
    </row>
    <row r="179" spans="1:20" customFormat="1">
      <c r="A179" s="29" t="s">
        <v>540</v>
      </c>
      <c r="B179" s="33">
        <v>46134</v>
      </c>
      <c r="C179" s="38">
        <v>1.32</v>
      </c>
      <c r="D179" s="40">
        <v>13.09605</v>
      </c>
      <c r="E179" s="40">
        <v>99.60333</v>
      </c>
      <c r="F179" s="40">
        <v>565401.76693299995</v>
      </c>
      <c r="G179" s="40">
        <v>1447835.5941099999</v>
      </c>
      <c r="H179" s="29" t="s">
        <v>48</v>
      </c>
      <c r="I179" s="29" t="s">
        <v>238</v>
      </c>
      <c r="J179" s="29" t="s">
        <v>110</v>
      </c>
      <c r="K179" s="29" t="s">
        <v>104</v>
      </c>
      <c r="L179" s="29" t="s">
        <v>58</v>
      </c>
      <c r="M179" s="29" t="s">
        <v>107</v>
      </c>
      <c r="N179" s="29" t="s">
        <v>105</v>
      </c>
      <c r="O179" s="29" t="s">
        <v>52</v>
      </c>
      <c r="P179" s="29" t="s">
        <v>106</v>
      </c>
      <c r="Q179" s="29" t="s">
        <v>106</v>
      </c>
      <c r="R179" s="29" t="s">
        <v>55</v>
      </c>
      <c r="S179" s="29" t="s">
        <v>54</v>
      </c>
      <c r="T179" s="39" t="str">
        <f t="shared" si="2"/>
        <v>http://maps.google.com/maps?q=13.09605,99.60333</v>
      </c>
    </row>
    <row r="180" spans="1:20" customFormat="1">
      <c r="A180" s="29" t="s">
        <v>541</v>
      </c>
      <c r="B180" s="33">
        <v>46134</v>
      </c>
      <c r="C180" s="38">
        <v>1.32</v>
      </c>
      <c r="D180" s="40">
        <v>17.658349999999999</v>
      </c>
      <c r="E180" s="40">
        <v>100.86906999999999</v>
      </c>
      <c r="F180" s="40">
        <v>698271.06723199994</v>
      </c>
      <c r="G180" s="40">
        <v>1953368.60889</v>
      </c>
      <c r="H180" s="29" t="s">
        <v>48</v>
      </c>
      <c r="I180" s="29" t="s">
        <v>111</v>
      </c>
      <c r="J180" s="29" t="s">
        <v>112</v>
      </c>
      <c r="K180" s="29" t="s">
        <v>72</v>
      </c>
      <c r="L180" s="29" t="s">
        <v>50</v>
      </c>
      <c r="M180" s="29" t="s">
        <v>113</v>
      </c>
      <c r="N180" s="29" t="s">
        <v>81</v>
      </c>
      <c r="O180" s="29" t="s">
        <v>52</v>
      </c>
      <c r="P180" s="29" t="s">
        <v>74</v>
      </c>
      <c r="Q180" s="29" t="s">
        <v>74</v>
      </c>
      <c r="R180" s="29" t="s">
        <v>55</v>
      </c>
      <c r="S180" s="29" t="s">
        <v>54</v>
      </c>
      <c r="T180" s="39" t="str">
        <f t="shared" si="2"/>
        <v>http://maps.google.com/maps?q=17.65835,100.86907</v>
      </c>
    </row>
    <row r="181" spans="1:20" customFormat="1">
      <c r="A181" s="29" t="s">
        <v>542</v>
      </c>
      <c r="B181" s="33">
        <v>46134</v>
      </c>
      <c r="C181" s="38">
        <v>1.32</v>
      </c>
      <c r="D181" s="40">
        <v>19.743169999999999</v>
      </c>
      <c r="E181" s="40">
        <v>100.34041000000001</v>
      </c>
      <c r="F181" s="40">
        <v>640449.85068699997</v>
      </c>
      <c r="G181" s="40">
        <v>2183615.9522299999</v>
      </c>
      <c r="H181" s="29" t="s">
        <v>48</v>
      </c>
      <c r="I181" s="29" t="s">
        <v>356</v>
      </c>
      <c r="J181" s="29" t="s">
        <v>357</v>
      </c>
      <c r="K181" s="29" t="s">
        <v>143</v>
      </c>
      <c r="L181" s="29" t="s">
        <v>50</v>
      </c>
      <c r="M181" s="29" t="s">
        <v>358</v>
      </c>
      <c r="N181" s="29" t="s">
        <v>51</v>
      </c>
      <c r="O181" s="29" t="s">
        <v>52</v>
      </c>
      <c r="P181" s="29" t="s">
        <v>87</v>
      </c>
      <c r="Q181" s="29" t="s">
        <v>87</v>
      </c>
      <c r="R181" s="29" t="s">
        <v>55</v>
      </c>
      <c r="S181" s="29" t="s">
        <v>54</v>
      </c>
      <c r="T181" s="39" t="str">
        <f t="shared" si="2"/>
        <v>http://maps.google.com/maps?q=19.74317,100.34041</v>
      </c>
    </row>
    <row r="182" spans="1:20" customFormat="1">
      <c r="A182" s="29" t="s">
        <v>543</v>
      </c>
      <c r="B182" s="33">
        <v>46134</v>
      </c>
      <c r="C182" s="38">
        <v>1.32</v>
      </c>
      <c r="D182" s="40">
        <v>17.699449999999999</v>
      </c>
      <c r="E182" s="40">
        <v>100.91911</v>
      </c>
      <c r="F182" s="40">
        <v>703534.63367600006</v>
      </c>
      <c r="G182" s="40">
        <v>1957970.96517</v>
      </c>
      <c r="H182" s="29" t="s">
        <v>48</v>
      </c>
      <c r="I182" s="29" t="s">
        <v>271</v>
      </c>
      <c r="J182" s="29" t="s">
        <v>268</v>
      </c>
      <c r="K182" s="29" t="s">
        <v>88</v>
      </c>
      <c r="L182" s="29" t="s">
        <v>50</v>
      </c>
      <c r="M182" s="29" t="s">
        <v>272</v>
      </c>
      <c r="N182" s="29" t="s">
        <v>51</v>
      </c>
      <c r="O182" s="29" t="s">
        <v>273</v>
      </c>
      <c r="P182" s="29" t="s">
        <v>74</v>
      </c>
      <c r="Q182" s="29" t="s">
        <v>74</v>
      </c>
      <c r="R182" s="29" t="s">
        <v>55</v>
      </c>
      <c r="S182" s="29" t="s">
        <v>54</v>
      </c>
      <c r="T182" s="39" t="str">
        <f t="shared" si="2"/>
        <v>http://maps.google.com/maps?q=17.69945,100.91911</v>
      </c>
    </row>
    <row r="183" spans="1:20" customFormat="1">
      <c r="A183" s="29" t="s">
        <v>544</v>
      </c>
      <c r="B183" s="33">
        <v>46134</v>
      </c>
      <c r="C183" s="38">
        <v>1.32</v>
      </c>
      <c r="D183" s="40">
        <v>17.718160000000001</v>
      </c>
      <c r="E183" s="40">
        <v>100.90871</v>
      </c>
      <c r="F183" s="40">
        <v>702410.31469200004</v>
      </c>
      <c r="G183" s="40">
        <v>1960030.6386899999</v>
      </c>
      <c r="H183" s="29" t="s">
        <v>48</v>
      </c>
      <c r="I183" s="29" t="s">
        <v>271</v>
      </c>
      <c r="J183" s="29" t="s">
        <v>268</v>
      </c>
      <c r="K183" s="29" t="s">
        <v>88</v>
      </c>
      <c r="L183" s="29" t="s">
        <v>50</v>
      </c>
      <c r="M183" s="29" t="s">
        <v>272</v>
      </c>
      <c r="N183" s="29" t="s">
        <v>51</v>
      </c>
      <c r="O183" s="29" t="s">
        <v>273</v>
      </c>
      <c r="P183" s="29" t="s">
        <v>74</v>
      </c>
      <c r="Q183" s="29" t="s">
        <v>74</v>
      </c>
      <c r="R183" s="29" t="s">
        <v>55</v>
      </c>
      <c r="S183" s="29" t="s">
        <v>54</v>
      </c>
      <c r="T183" s="39" t="str">
        <f t="shared" si="2"/>
        <v>http://maps.google.com/maps?q=17.71816,100.90871</v>
      </c>
    </row>
    <row r="184" spans="1:20" customFormat="1">
      <c r="A184" s="29" t="s">
        <v>545</v>
      </c>
      <c r="B184" s="33">
        <v>46134</v>
      </c>
      <c r="C184" s="38">
        <v>1.32</v>
      </c>
      <c r="D184" s="40">
        <v>17.203669999999999</v>
      </c>
      <c r="E184" s="40">
        <v>101.43112000000001</v>
      </c>
      <c r="F184" s="40">
        <v>758559.59188800002</v>
      </c>
      <c r="G184" s="40">
        <v>1903709.3861100001</v>
      </c>
      <c r="H184" s="29" t="s">
        <v>48</v>
      </c>
      <c r="I184" s="29" t="s">
        <v>115</v>
      </c>
      <c r="J184" s="29" t="s">
        <v>116</v>
      </c>
      <c r="K184" s="29" t="s">
        <v>117</v>
      </c>
      <c r="L184" s="29" t="s">
        <v>118</v>
      </c>
      <c r="M184" s="29" t="s">
        <v>119</v>
      </c>
      <c r="N184" s="29" t="s">
        <v>81</v>
      </c>
      <c r="O184" s="29" t="s">
        <v>120</v>
      </c>
      <c r="P184" s="29" t="s">
        <v>121</v>
      </c>
      <c r="Q184" s="29" t="s">
        <v>121</v>
      </c>
      <c r="R184" s="29" t="s">
        <v>55</v>
      </c>
      <c r="S184" s="29" t="s">
        <v>54</v>
      </c>
      <c r="T184" s="39" t="str">
        <f t="shared" si="2"/>
        <v>http://maps.google.com/maps?q=17.20367,101.43112</v>
      </c>
    </row>
    <row r="185" spans="1:20" customFormat="1">
      <c r="A185" s="29" t="s">
        <v>546</v>
      </c>
      <c r="B185" s="33">
        <v>46134</v>
      </c>
      <c r="C185" s="38">
        <v>1.32</v>
      </c>
      <c r="D185" s="40">
        <v>17.204229999999999</v>
      </c>
      <c r="E185" s="40">
        <v>101.4267</v>
      </c>
      <c r="F185" s="40">
        <v>758088.49583699997</v>
      </c>
      <c r="G185" s="40">
        <v>1903765.4828900001</v>
      </c>
      <c r="H185" s="29" t="s">
        <v>48</v>
      </c>
      <c r="I185" s="29" t="s">
        <v>115</v>
      </c>
      <c r="J185" s="29" t="s">
        <v>116</v>
      </c>
      <c r="K185" s="29" t="s">
        <v>117</v>
      </c>
      <c r="L185" s="29" t="s">
        <v>118</v>
      </c>
      <c r="M185" s="29" t="s">
        <v>119</v>
      </c>
      <c r="N185" s="29" t="s">
        <v>81</v>
      </c>
      <c r="O185" s="29" t="s">
        <v>120</v>
      </c>
      <c r="P185" s="29" t="s">
        <v>121</v>
      </c>
      <c r="Q185" s="29" t="s">
        <v>121</v>
      </c>
      <c r="R185" s="29" t="s">
        <v>55</v>
      </c>
      <c r="S185" s="29" t="s">
        <v>54</v>
      </c>
      <c r="T185" s="39" t="str">
        <f t="shared" si="2"/>
        <v>http://maps.google.com/maps?q=17.20423,101.4267</v>
      </c>
    </row>
    <row r="186" spans="1:20" customFormat="1">
      <c r="A186" s="29" t="s">
        <v>547</v>
      </c>
      <c r="B186" s="33">
        <v>46134</v>
      </c>
      <c r="C186" s="38">
        <v>1.32</v>
      </c>
      <c r="D186" s="40">
        <v>19.88683</v>
      </c>
      <c r="E186" s="40">
        <v>99.644530000000003</v>
      </c>
      <c r="F186" s="40">
        <v>567470.36040899996</v>
      </c>
      <c r="G186" s="40">
        <v>2199087.0879000002</v>
      </c>
      <c r="H186" s="29" t="s">
        <v>48</v>
      </c>
      <c r="I186" s="29" t="s">
        <v>192</v>
      </c>
      <c r="J186" s="29" t="s">
        <v>193</v>
      </c>
      <c r="K186" s="29" t="s">
        <v>143</v>
      </c>
      <c r="L186" s="29" t="s">
        <v>50</v>
      </c>
      <c r="M186" s="29" t="s">
        <v>194</v>
      </c>
      <c r="N186" s="29" t="s">
        <v>73</v>
      </c>
      <c r="O186" s="29" t="s">
        <v>195</v>
      </c>
      <c r="P186" s="29" t="s">
        <v>87</v>
      </c>
      <c r="Q186" s="29" t="s">
        <v>87</v>
      </c>
      <c r="R186" s="29" t="s">
        <v>55</v>
      </c>
      <c r="S186" s="29" t="s">
        <v>54</v>
      </c>
      <c r="T186" s="39" t="str">
        <f t="shared" si="2"/>
        <v>http://maps.google.com/maps?q=19.88683,99.64453</v>
      </c>
    </row>
    <row r="187" spans="1:20" customFormat="1">
      <c r="A187" s="29" t="s">
        <v>548</v>
      </c>
      <c r="B187" s="33">
        <v>46134</v>
      </c>
      <c r="C187" s="38">
        <v>1.32</v>
      </c>
      <c r="D187" s="40">
        <v>20.090240000000001</v>
      </c>
      <c r="E187" s="40">
        <v>99.671149999999997</v>
      </c>
      <c r="F187" s="40">
        <v>570166.93882499996</v>
      </c>
      <c r="G187" s="40">
        <v>2221608.4866599999</v>
      </c>
      <c r="H187" s="29" t="s">
        <v>48</v>
      </c>
      <c r="I187" s="29" t="s">
        <v>363</v>
      </c>
      <c r="J187" s="29" t="s">
        <v>98</v>
      </c>
      <c r="K187" s="29" t="s">
        <v>143</v>
      </c>
      <c r="L187" s="29" t="s">
        <v>50</v>
      </c>
      <c r="M187" s="29" t="s">
        <v>194</v>
      </c>
      <c r="N187" s="29" t="s">
        <v>73</v>
      </c>
      <c r="O187" s="29" t="s">
        <v>364</v>
      </c>
      <c r="P187" s="29" t="s">
        <v>87</v>
      </c>
      <c r="Q187" s="29" t="s">
        <v>87</v>
      </c>
      <c r="R187" s="29" t="s">
        <v>55</v>
      </c>
      <c r="S187" s="29" t="s">
        <v>54</v>
      </c>
      <c r="T187" s="39" t="str">
        <f t="shared" si="2"/>
        <v>http://maps.google.com/maps?q=20.09024,99.67115</v>
      </c>
    </row>
    <row r="188" spans="1:20" customFormat="1">
      <c r="A188" s="29" t="s">
        <v>549</v>
      </c>
      <c r="B188" s="33">
        <v>46134</v>
      </c>
      <c r="C188" s="38">
        <v>1.32</v>
      </c>
      <c r="D188" s="40">
        <v>18.009039999999999</v>
      </c>
      <c r="E188" s="40">
        <v>100.26855</v>
      </c>
      <c r="F188" s="40">
        <v>634294.11797799997</v>
      </c>
      <c r="G188" s="40">
        <v>1991645.37313</v>
      </c>
      <c r="H188" s="29" t="s">
        <v>48</v>
      </c>
      <c r="I188" s="29" t="s">
        <v>281</v>
      </c>
      <c r="J188" s="29" t="s">
        <v>282</v>
      </c>
      <c r="K188" s="29" t="s">
        <v>129</v>
      </c>
      <c r="L188" s="29" t="s">
        <v>50</v>
      </c>
      <c r="M188" s="29" t="s">
        <v>283</v>
      </c>
      <c r="N188" s="29" t="s">
        <v>51</v>
      </c>
      <c r="O188" s="29" t="s">
        <v>52</v>
      </c>
      <c r="P188" s="29" t="s">
        <v>74</v>
      </c>
      <c r="Q188" s="29" t="s">
        <v>74</v>
      </c>
      <c r="R188" s="29" t="s">
        <v>55</v>
      </c>
      <c r="S188" s="29" t="s">
        <v>54</v>
      </c>
      <c r="T188" s="39" t="str">
        <f t="shared" si="2"/>
        <v>http://maps.google.com/maps?q=18.00904,100.26855</v>
      </c>
    </row>
    <row r="189" spans="1:20" customFormat="1">
      <c r="A189" s="29" t="s">
        <v>550</v>
      </c>
      <c r="B189" s="33">
        <v>46134</v>
      </c>
      <c r="C189" s="38">
        <v>1.32</v>
      </c>
      <c r="D189" s="40">
        <v>18.010899999999999</v>
      </c>
      <c r="E189" s="40">
        <v>100.26781</v>
      </c>
      <c r="F189" s="40">
        <v>634214.35963800002</v>
      </c>
      <c r="G189" s="40">
        <v>1991850.6613</v>
      </c>
      <c r="H189" s="29" t="s">
        <v>48</v>
      </c>
      <c r="I189" s="29" t="s">
        <v>281</v>
      </c>
      <c r="J189" s="29" t="s">
        <v>282</v>
      </c>
      <c r="K189" s="29" t="s">
        <v>129</v>
      </c>
      <c r="L189" s="29" t="s">
        <v>50</v>
      </c>
      <c r="M189" s="29" t="s">
        <v>283</v>
      </c>
      <c r="N189" s="29" t="s">
        <v>51</v>
      </c>
      <c r="O189" s="29" t="s">
        <v>52</v>
      </c>
      <c r="P189" s="29" t="s">
        <v>74</v>
      </c>
      <c r="Q189" s="29" t="s">
        <v>74</v>
      </c>
      <c r="R189" s="29" t="s">
        <v>55</v>
      </c>
      <c r="S189" s="29" t="s">
        <v>54</v>
      </c>
      <c r="T189" s="39" t="str">
        <f t="shared" si="2"/>
        <v>http://maps.google.com/maps?q=18.0109,100.26781</v>
      </c>
    </row>
    <row r="190" spans="1:20" customFormat="1">
      <c r="A190" s="29" t="s">
        <v>551</v>
      </c>
      <c r="B190" s="33">
        <v>46134</v>
      </c>
      <c r="C190" s="38">
        <v>1.32</v>
      </c>
      <c r="D190" s="40">
        <v>19.45542</v>
      </c>
      <c r="E190" s="40">
        <v>98.339889999999997</v>
      </c>
      <c r="F190" s="40">
        <v>430713.48966299999</v>
      </c>
      <c r="G190" s="40">
        <v>2151352.86038</v>
      </c>
      <c r="H190" s="29" t="s">
        <v>48</v>
      </c>
      <c r="I190" s="29" t="s">
        <v>342</v>
      </c>
      <c r="J190" s="29" t="s">
        <v>343</v>
      </c>
      <c r="K190" s="29" t="s">
        <v>94</v>
      </c>
      <c r="L190" s="29" t="s">
        <v>50</v>
      </c>
      <c r="M190" s="29" t="s">
        <v>132</v>
      </c>
      <c r="N190" s="29" t="s">
        <v>81</v>
      </c>
      <c r="O190" s="29" t="s">
        <v>344</v>
      </c>
      <c r="P190" s="29" t="s">
        <v>95</v>
      </c>
      <c r="Q190" s="29" t="s">
        <v>95</v>
      </c>
      <c r="R190" s="29" t="s">
        <v>55</v>
      </c>
      <c r="S190" s="29" t="s">
        <v>54</v>
      </c>
      <c r="T190" s="39" t="str">
        <f t="shared" si="2"/>
        <v>http://maps.google.com/maps?q=19.45542,98.33989</v>
      </c>
    </row>
    <row r="191" spans="1:20" customFormat="1">
      <c r="A191" s="29" t="s">
        <v>552</v>
      </c>
      <c r="B191" s="33">
        <v>46134</v>
      </c>
      <c r="C191" s="38">
        <v>1.32</v>
      </c>
      <c r="D191" s="40">
        <v>19.459980000000002</v>
      </c>
      <c r="E191" s="40">
        <v>98.350880000000004</v>
      </c>
      <c r="F191" s="40">
        <v>431868.96619100001</v>
      </c>
      <c r="G191" s="40">
        <v>2151853.07485</v>
      </c>
      <c r="H191" s="29" t="s">
        <v>48</v>
      </c>
      <c r="I191" s="29" t="s">
        <v>342</v>
      </c>
      <c r="J191" s="29" t="s">
        <v>343</v>
      </c>
      <c r="K191" s="29" t="s">
        <v>94</v>
      </c>
      <c r="L191" s="29" t="s">
        <v>50</v>
      </c>
      <c r="M191" s="29" t="s">
        <v>132</v>
      </c>
      <c r="N191" s="29" t="s">
        <v>81</v>
      </c>
      <c r="O191" s="29" t="s">
        <v>344</v>
      </c>
      <c r="P191" s="29" t="s">
        <v>95</v>
      </c>
      <c r="Q191" s="29" t="s">
        <v>95</v>
      </c>
      <c r="R191" s="29" t="s">
        <v>55</v>
      </c>
      <c r="S191" s="29" t="s">
        <v>54</v>
      </c>
      <c r="T191" s="39" t="str">
        <f t="shared" si="2"/>
        <v>http://maps.google.com/maps?q=19.45998,98.35088</v>
      </c>
    </row>
    <row r="192" spans="1:20" customFormat="1">
      <c r="A192" s="29" t="s">
        <v>553</v>
      </c>
      <c r="B192" s="33">
        <v>46134</v>
      </c>
      <c r="C192" s="38">
        <v>1.32</v>
      </c>
      <c r="D192" s="40">
        <v>19.52768</v>
      </c>
      <c r="E192" s="40">
        <v>98.220489999999998</v>
      </c>
      <c r="F192" s="40">
        <v>418216.76185800001</v>
      </c>
      <c r="G192" s="40">
        <v>2159401.7244299999</v>
      </c>
      <c r="H192" s="29" t="s">
        <v>48</v>
      </c>
      <c r="I192" s="29" t="s">
        <v>130</v>
      </c>
      <c r="J192" s="29" t="s">
        <v>131</v>
      </c>
      <c r="K192" s="29" t="s">
        <v>94</v>
      </c>
      <c r="L192" s="29" t="s">
        <v>50</v>
      </c>
      <c r="M192" s="29" t="s">
        <v>132</v>
      </c>
      <c r="N192" s="29" t="s">
        <v>81</v>
      </c>
      <c r="O192" s="29" t="s">
        <v>133</v>
      </c>
      <c r="P192" s="29" t="s">
        <v>95</v>
      </c>
      <c r="Q192" s="29" t="s">
        <v>95</v>
      </c>
      <c r="R192" s="29" t="s">
        <v>55</v>
      </c>
      <c r="S192" s="29" t="s">
        <v>54</v>
      </c>
      <c r="T192" s="39" t="str">
        <f t="shared" si="2"/>
        <v>http://maps.google.com/maps?q=19.52768,98.22049</v>
      </c>
    </row>
    <row r="193" spans="1:20" customFormat="1">
      <c r="A193" s="29" t="s">
        <v>554</v>
      </c>
      <c r="B193" s="33">
        <v>46134</v>
      </c>
      <c r="C193" s="38">
        <v>1.32</v>
      </c>
      <c r="D193" s="40">
        <v>19.34479</v>
      </c>
      <c r="E193" s="40">
        <v>98.106700000000004</v>
      </c>
      <c r="F193" s="40">
        <v>406172.62711100001</v>
      </c>
      <c r="G193" s="40">
        <v>2139220.7206999999</v>
      </c>
      <c r="H193" s="29" t="s">
        <v>48</v>
      </c>
      <c r="I193" s="29" t="s">
        <v>335</v>
      </c>
      <c r="J193" s="29" t="s">
        <v>93</v>
      </c>
      <c r="K193" s="29" t="s">
        <v>94</v>
      </c>
      <c r="L193" s="29" t="s">
        <v>50</v>
      </c>
      <c r="M193" s="29" t="s">
        <v>336</v>
      </c>
      <c r="N193" s="29" t="s">
        <v>101</v>
      </c>
      <c r="O193" s="29" t="s">
        <v>52</v>
      </c>
      <c r="P193" s="29" t="s">
        <v>95</v>
      </c>
      <c r="Q193" s="29" t="s">
        <v>95</v>
      </c>
      <c r="R193" s="29" t="s">
        <v>55</v>
      </c>
      <c r="S193" s="29" t="s">
        <v>54</v>
      </c>
      <c r="T193" s="39" t="str">
        <f t="shared" si="2"/>
        <v>http://maps.google.com/maps?q=19.34479,98.1067</v>
      </c>
    </row>
    <row r="194" spans="1:20" customFormat="1">
      <c r="A194" s="29" t="s">
        <v>555</v>
      </c>
      <c r="B194" s="33">
        <v>46134</v>
      </c>
      <c r="C194" s="38">
        <v>1.32</v>
      </c>
      <c r="D194" s="40">
        <v>18.039169999999999</v>
      </c>
      <c r="E194" s="40">
        <v>97.731470000000002</v>
      </c>
      <c r="F194" s="40">
        <v>365730.84391400003</v>
      </c>
      <c r="G194" s="40">
        <v>1994979.49826</v>
      </c>
      <c r="H194" s="29" t="s">
        <v>48</v>
      </c>
      <c r="I194" s="29" t="s">
        <v>290</v>
      </c>
      <c r="J194" s="29" t="s">
        <v>291</v>
      </c>
      <c r="K194" s="29" t="s">
        <v>94</v>
      </c>
      <c r="L194" s="29" t="s">
        <v>50</v>
      </c>
      <c r="M194" s="29" t="s">
        <v>292</v>
      </c>
      <c r="N194" s="29" t="s">
        <v>51</v>
      </c>
      <c r="O194" s="29" t="s">
        <v>52</v>
      </c>
      <c r="P194" s="29" t="s">
        <v>95</v>
      </c>
      <c r="Q194" s="29" t="s">
        <v>95</v>
      </c>
      <c r="R194" s="29" t="s">
        <v>55</v>
      </c>
      <c r="S194" s="29" t="s">
        <v>54</v>
      </c>
      <c r="T194" s="39" t="str">
        <f t="shared" si="2"/>
        <v>http://maps.google.com/maps?q=18.03917,97.73147</v>
      </c>
    </row>
    <row r="195" spans="1:20" customFormat="1">
      <c r="A195" s="29" t="s">
        <v>556</v>
      </c>
      <c r="B195" s="33">
        <v>46134</v>
      </c>
      <c r="C195" s="38">
        <v>1.32</v>
      </c>
      <c r="D195" s="40">
        <v>18.309329999999999</v>
      </c>
      <c r="E195" s="40">
        <v>97.502260000000007</v>
      </c>
      <c r="F195" s="40">
        <v>341709.49926900002</v>
      </c>
      <c r="G195" s="40">
        <v>2025059.20307</v>
      </c>
      <c r="H195" s="29" t="s">
        <v>48</v>
      </c>
      <c r="I195" s="29" t="s">
        <v>301</v>
      </c>
      <c r="J195" s="29" t="s">
        <v>291</v>
      </c>
      <c r="K195" s="29" t="s">
        <v>94</v>
      </c>
      <c r="L195" s="29" t="s">
        <v>50</v>
      </c>
      <c r="M195" s="29" t="s">
        <v>292</v>
      </c>
      <c r="N195" s="29" t="s">
        <v>81</v>
      </c>
      <c r="O195" s="29" t="s">
        <v>52</v>
      </c>
      <c r="P195" s="29" t="s">
        <v>95</v>
      </c>
      <c r="Q195" s="29" t="s">
        <v>95</v>
      </c>
      <c r="R195" s="29" t="s">
        <v>55</v>
      </c>
      <c r="S195" s="29" t="s">
        <v>54</v>
      </c>
      <c r="T195" s="39" t="str">
        <f t="shared" si="2"/>
        <v>http://maps.google.com/maps?q=18.30933,97.50226</v>
      </c>
    </row>
    <row r="196" spans="1:20" customFormat="1">
      <c r="A196" s="29" t="s">
        <v>557</v>
      </c>
      <c r="B196" s="33">
        <v>46134</v>
      </c>
      <c r="C196" s="38">
        <v>1.32</v>
      </c>
      <c r="D196" s="40">
        <v>18.333649999999999</v>
      </c>
      <c r="E196" s="40">
        <v>97.547809999999998</v>
      </c>
      <c r="F196" s="40">
        <v>346545.80179900001</v>
      </c>
      <c r="G196" s="40">
        <v>2027711.7146900001</v>
      </c>
      <c r="H196" s="29" t="s">
        <v>48</v>
      </c>
      <c r="I196" s="29" t="s">
        <v>301</v>
      </c>
      <c r="J196" s="29" t="s">
        <v>291</v>
      </c>
      <c r="K196" s="29" t="s">
        <v>94</v>
      </c>
      <c r="L196" s="29" t="s">
        <v>50</v>
      </c>
      <c r="M196" s="29" t="s">
        <v>292</v>
      </c>
      <c r="N196" s="29" t="s">
        <v>81</v>
      </c>
      <c r="O196" s="29" t="s">
        <v>52</v>
      </c>
      <c r="P196" s="29" t="s">
        <v>95</v>
      </c>
      <c r="Q196" s="29" t="s">
        <v>95</v>
      </c>
      <c r="R196" s="29" t="s">
        <v>55</v>
      </c>
      <c r="S196" s="29" t="s">
        <v>54</v>
      </c>
      <c r="T196" s="39" t="str">
        <f t="shared" ref="T196:T259" si="3">HYPERLINK(CONCATENATE("http://maps.google.com/maps?q=",D196,",",E196))</f>
        <v>http://maps.google.com/maps?q=18.33365,97.54781</v>
      </c>
    </row>
    <row r="197" spans="1:20" customFormat="1">
      <c r="A197" s="29" t="s">
        <v>558</v>
      </c>
      <c r="B197" s="33">
        <v>46134</v>
      </c>
      <c r="C197" s="38">
        <v>1.32</v>
      </c>
      <c r="D197" s="40">
        <v>18.334029999999998</v>
      </c>
      <c r="E197" s="40">
        <v>97.543989999999994</v>
      </c>
      <c r="F197" s="40">
        <v>346142.40517300001</v>
      </c>
      <c r="G197" s="40">
        <v>2027756.99251</v>
      </c>
      <c r="H197" s="29" t="s">
        <v>48</v>
      </c>
      <c r="I197" s="29" t="s">
        <v>301</v>
      </c>
      <c r="J197" s="29" t="s">
        <v>291</v>
      </c>
      <c r="K197" s="29" t="s">
        <v>94</v>
      </c>
      <c r="L197" s="29" t="s">
        <v>50</v>
      </c>
      <c r="M197" s="29" t="s">
        <v>292</v>
      </c>
      <c r="N197" s="29" t="s">
        <v>81</v>
      </c>
      <c r="O197" s="29" t="s">
        <v>52</v>
      </c>
      <c r="P197" s="29" t="s">
        <v>95</v>
      </c>
      <c r="Q197" s="29" t="s">
        <v>95</v>
      </c>
      <c r="R197" s="29" t="s">
        <v>55</v>
      </c>
      <c r="S197" s="29" t="s">
        <v>54</v>
      </c>
      <c r="T197" s="39" t="str">
        <f t="shared" si="3"/>
        <v>http://maps.google.com/maps?q=18.33403,97.54399</v>
      </c>
    </row>
    <row r="198" spans="1:20" customFormat="1">
      <c r="A198" s="29" t="s">
        <v>559</v>
      </c>
      <c r="B198" s="33">
        <v>46134</v>
      </c>
      <c r="C198" s="38">
        <v>1.32</v>
      </c>
      <c r="D198" s="40">
        <v>18.334399999999999</v>
      </c>
      <c r="E198" s="40">
        <v>97.540279999999996</v>
      </c>
      <c r="F198" s="40">
        <v>345750.62668400002</v>
      </c>
      <c r="G198" s="40">
        <v>2027801.0790299999</v>
      </c>
      <c r="H198" s="29" t="s">
        <v>48</v>
      </c>
      <c r="I198" s="29" t="s">
        <v>301</v>
      </c>
      <c r="J198" s="29" t="s">
        <v>291</v>
      </c>
      <c r="K198" s="29" t="s">
        <v>94</v>
      </c>
      <c r="L198" s="29" t="s">
        <v>50</v>
      </c>
      <c r="M198" s="29" t="s">
        <v>292</v>
      </c>
      <c r="N198" s="29" t="s">
        <v>81</v>
      </c>
      <c r="O198" s="29" t="s">
        <v>52</v>
      </c>
      <c r="P198" s="29" t="s">
        <v>95</v>
      </c>
      <c r="Q198" s="29" t="s">
        <v>95</v>
      </c>
      <c r="R198" s="29" t="s">
        <v>55</v>
      </c>
      <c r="S198" s="29" t="s">
        <v>54</v>
      </c>
      <c r="T198" s="39" t="str">
        <f t="shared" si="3"/>
        <v>http://maps.google.com/maps?q=18.3344,97.54028</v>
      </c>
    </row>
    <row r="199" spans="1:20" customFormat="1">
      <c r="A199" s="29" t="s">
        <v>560</v>
      </c>
      <c r="B199" s="33">
        <v>46134</v>
      </c>
      <c r="C199" s="38">
        <v>1.32</v>
      </c>
      <c r="D199" s="40">
        <v>15.501849999999999</v>
      </c>
      <c r="E199" s="40">
        <v>99.361959999999996</v>
      </c>
      <c r="F199" s="40">
        <v>538821.384769</v>
      </c>
      <c r="G199" s="40">
        <v>1713866.8377499999</v>
      </c>
      <c r="H199" s="29" t="s">
        <v>48</v>
      </c>
      <c r="I199" s="29" t="s">
        <v>140</v>
      </c>
      <c r="J199" s="29" t="s">
        <v>141</v>
      </c>
      <c r="K199" s="29" t="s">
        <v>138</v>
      </c>
      <c r="L199" s="29" t="s">
        <v>50</v>
      </c>
      <c r="M199" s="29" t="s">
        <v>139</v>
      </c>
      <c r="N199" s="29" t="s">
        <v>81</v>
      </c>
      <c r="O199" s="29" t="s">
        <v>248</v>
      </c>
      <c r="P199" s="29" t="s">
        <v>68</v>
      </c>
      <c r="Q199" s="29" t="s">
        <v>68</v>
      </c>
      <c r="R199" s="29" t="s">
        <v>55</v>
      </c>
      <c r="S199" s="29" t="s">
        <v>54</v>
      </c>
      <c r="T199" s="39" t="str">
        <f t="shared" si="3"/>
        <v>http://maps.google.com/maps?q=15.50185,99.36196</v>
      </c>
    </row>
    <row r="200" spans="1:20" customFormat="1">
      <c r="A200" s="29" t="s">
        <v>561</v>
      </c>
      <c r="B200" s="33">
        <v>46134</v>
      </c>
      <c r="C200" s="38">
        <v>1.32</v>
      </c>
      <c r="D200" s="40">
        <v>17.62209</v>
      </c>
      <c r="E200" s="40">
        <v>98.666290000000004</v>
      </c>
      <c r="F200" s="40">
        <v>464597.93467500003</v>
      </c>
      <c r="G200" s="40">
        <v>1948407.0682600001</v>
      </c>
      <c r="H200" s="29" t="s">
        <v>48</v>
      </c>
      <c r="I200" s="29" t="s">
        <v>269</v>
      </c>
      <c r="J200" s="29" t="s">
        <v>122</v>
      </c>
      <c r="K200" s="29" t="s">
        <v>71</v>
      </c>
      <c r="L200" s="29" t="s">
        <v>50</v>
      </c>
      <c r="M200" s="29" t="s">
        <v>270</v>
      </c>
      <c r="N200" s="29" t="s">
        <v>81</v>
      </c>
      <c r="O200" s="29" t="s">
        <v>52</v>
      </c>
      <c r="P200" s="29" t="s">
        <v>102</v>
      </c>
      <c r="Q200" s="29" t="s">
        <v>102</v>
      </c>
      <c r="R200" s="29" t="s">
        <v>55</v>
      </c>
      <c r="S200" s="29" t="s">
        <v>54</v>
      </c>
      <c r="T200" s="39" t="str">
        <f t="shared" si="3"/>
        <v>http://maps.google.com/maps?q=17.62209,98.66629</v>
      </c>
    </row>
    <row r="201" spans="1:20" customFormat="1">
      <c r="A201" s="29" t="s">
        <v>562</v>
      </c>
      <c r="B201" s="33">
        <v>46134</v>
      </c>
      <c r="C201" s="38">
        <v>1.32</v>
      </c>
      <c r="D201" s="40">
        <v>17.62238</v>
      </c>
      <c r="E201" s="40">
        <v>98.663700000000006</v>
      </c>
      <c r="F201" s="40">
        <v>464323.225538</v>
      </c>
      <c r="G201" s="40">
        <v>1948439.6383199999</v>
      </c>
      <c r="H201" s="29" t="s">
        <v>48</v>
      </c>
      <c r="I201" s="29" t="s">
        <v>269</v>
      </c>
      <c r="J201" s="29" t="s">
        <v>122</v>
      </c>
      <c r="K201" s="29" t="s">
        <v>71</v>
      </c>
      <c r="L201" s="29" t="s">
        <v>50</v>
      </c>
      <c r="M201" s="29" t="s">
        <v>270</v>
      </c>
      <c r="N201" s="29" t="s">
        <v>81</v>
      </c>
      <c r="O201" s="29" t="s">
        <v>52</v>
      </c>
      <c r="P201" s="29" t="s">
        <v>102</v>
      </c>
      <c r="Q201" s="29" t="s">
        <v>102</v>
      </c>
      <c r="R201" s="29" t="s">
        <v>55</v>
      </c>
      <c r="S201" s="29" t="s">
        <v>54</v>
      </c>
      <c r="T201" s="39" t="str">
        <f t="shared" si="3"/>
        <v>http://maps.google.com/maps?q=17.62238,98.6637</v>
      </c>
    </row>
    <row r="202" spans="1:20" customFormat="1">
      <c r="A202" s="29" t="s">
        <v>563</v>
      </c>
      <c r="B202" s="33">
        <v>46134</v>
      </c>
      <c r="C202" s="38">
        <v>1.32</v>
      </c>
      <c r="D202" s="40">
        <v>18.707840000000001</v>
      </c>
      <c r="E202" s="40">
        <v>98.779899999999998</v>
      </c>
      <c r="F202" s="40">
        <v>476794.32335199998</v>
      </c>
      <c r="G202" s="40">
        <v>2068515.3962999999</v>
      </c>
      <c r="H202" s="29" t="s">
        <v>48</v>
      </c>
      <c r="I202" s="29" t="s">
        <v>310</v>
      </c>
      <c r="J202" s="29" t="s">
        <v>311</v>
      </c>
      <c r="K202" s="29" t="s">
        <v>100</v>
      </c>
      <c r="L202" s="29" t="s">
        <v>50</v>
      </c>
      <c r="M202" s="29" t="s">
        <v>312</v>
      </c>
      <c r="N202" s="29" t="s">
        <v>73</v>
      </c>
      <c r="O202" s="29" t="s">
        <v>313</v>
      </c>
      <c r="P202" s="29" t="s">
        <v>102</v>
      </c>
      <c r="Q202" s="29" t="s">
        <v>102</v>
      </c>
      <c r="R202" s="29" t="s">
        <v>55</v>
      </c>
      <c r="S202" s="29" t="s">
        <v>54</v>
      </c>
      <c r="T202" s="39" t="str">
        <f t="shared" si="3"/>
        <v>http://maps.google.com/maps?q=18.70784,98.7799</v>
      </c>
    </row>
    <row r="203" spans="1:20" customFormat="1">
      <c r="A203" s="29" t="s">
        <v>564</v>
      </c>
      <c r="B203" s="33">
        <v>46134</v>
      </c>
      <c r="C203" s="38">
        <v>1.32</v>
      </c>
      <c r="D203" s="40">
        <v>18.70945</v>
      </c>
      <c r="E203" s="40">
        <v>98.779070000000004</v>
      </c>
      <c r="F203" s="40">
        <v>476707.03441999998</v>
      </c>
      <c r="G203" s="40">
        <v>2068693.64277</v>
      </c>
      <c r="H203" s="29" t="s">
        <v>48</v>
      </c>
      <c r="I203" s="29" t="s">
        <v>310</v>
      </c>
      <c r="J203" s="29" t="s">
        <v>311</v>
      </c>
      <c r="K203" s="29" t="s">
        <v>100</v>
      </c>
      <c r="L203" s="29" t="s">
        <v>50</v>
      </c>
      <c r="M203" s="29" t="s">
        <v>312</v>
      </c>
      <c r="N203" s="29" t="s">
        <v>73</v>
      </c>
      <c r="O203" s="29" t="s">
        <v>313</v>
      </c>
      <c r="P203" s="29" t="s">
        <v>102</v>
      </c>
      <c r="Q203" s="29" t="s">
        <v>102</v>
      </c>
      <c r="R203" s="29" t="s">
        <v>55</v>
      </c>
      <c r="S203" s="29" t="s">
        <v>54</v>
      </c>
      <c r="T203" s="39" t="str">
        <f t="shared" si="3"/>
        <v>http://maps.google.com/maps?q=18.70945,98.77907</v>
      </c>
    </row>
    <row r="204" spans="1:20" customFormat="1">
      <c r="A204" s="29" t="s">
        <v>565</v>
      </c>
      <c r="B204" s="33">
        <v>46134</v>
      </c>
      <c r="C204" s="38">
        <v>1.32</v>
      </c>
      <c r="D204" s="40">
        <v>18.715129999999998</v>
      </c>
      <c r="E204" s="40">
        <v>98.777180000000001</v>
      </c>
      <c r="F204" s="40">
        <v>476508.55231699999</v>
      </c>
      <c r="G204" s="40">
        <v>2069322.3541600001</v>
      </c>
      <c r="H204" s="29" t="s">
        <v>48</v>
      </c>
      <c r="I204" s="29" t="s">
        <v>310</v>
      </c>
      <c r="J204" s="29" t="s">
        <v>311</v>
      </c>
      <c r="K204" s="29" t="s">
        <v>100</v>
      </c>
      <c r="L204" s="29" t="s">
        <v>50</v>
      </c>
      <c r="M204" s="29" t="s">
        <v>312</v>
      </c>
      <c r="N204" s="29" t="s">
        <v>73</v>
      </c>
      <c r="O204" s="29" t="s">
        <v>313</v>
      </c>
      <c r="P204" s="29" t="s">
        <v>102</v>
      </c>
      <c r="Q204" s="29" t="s">
        <v>102</v>
      </c>
      <c r="R204" s="29" t="s">
        <v>55</v>
      </c>
      <c r="S204" s="29" t="s">
        <v>54</v>
      </c>
      <c r="T204" s="39" t="str">
        <f t="shared" si="3"/>
        <v>http://maps.google.com/maps?q=18.71513,98.77718</v>
      </c>
    </row>
    <row r="205" spans="1:20" customFormat="1">
      <c r="A205" s="29" t="s">
        <v>566</v>
      </c>
      <c r="B205" s="33">
        <v>46134</v>
      </c>
      <c r="C205" s="38">
        <v>1.32</v>
      </c>
      <c r="D205" s="40">
        <v>18.71921</v>
      </c>
      <c r="E205" s="40">
        <v>98.776300000000006</v>
      </c>
      <c r="F205" s="40">
        <v>476416.34097000002</v>
      </c>
      <c r="G205" s="40">
        <v>2069773.90221</v>
      </c>
      <c r="H205" s="29" t="s">
        <v>48</v>
      </c>
      <c r="I205" s="29" t="s">
        <v>310</v>
      </c>
      <c r="J205" s="29" t="s">
        <v>311</v>
      </c>
      <c r="K205" s="29" t="s">
        <v>100</v>
      </c>
      <c r="L205" s="29" t="s">
        <v>50</v>
      </c>
      <c r="M205" s="29" t="s">
        <v>312</v>
      </c>
      <c r="N205" s="29" t="s">
        <v>73</v>
      </c>
      <c r="O205" s="29" t="s">
        <v>313</v>
      </c>
      <c r="P205" s="29" t="s">
        <v>102</v>
      </c>
      <c r="Q205" s="29" t="s">
        <v>102</v>
      </c>
      <c r="R205" s="29" t="s">
        <v>55</v>
      </c>
      <c r="S205" s="29" t="s">
        <v>54</v>
      </c>
      <c r="T205" s="39" t="str">
        <f t="shared" si="3"/>
        <v>http://maps.google.com/maps?q=18.71921,98.7763</v>
      </c>
    </row>
    <row r="206" spans="1:20" customFormat="1">
      <c r="A206" s="29" t="s">
        <v>936</v>
      </c>
      <c r="B206" s="44">
        <v>46134</v>
      </c>
      <c r="C206" s="45">
        <v>14.22</v>
      </c>
      <c r="D206" s="46">
        <v>14.94073</v>
      </c>
      <c r="E206" s="46">
        <v>98.675489999999996</v>
      </c>
      <c r="F206" s="46">
        <v>465102.997416</v>
      </c>
      <c r="G206" s="46">
        <v>1651795.96465</v>
      </c>
      <c r="H206" s="47" t="s">
        <v>48</v>
      </c>
      <c r="I206" s="47" t="s">
        <v>937</v>
      </c>
      <c r="J206" s="47" t="s">
        <v>56</v>
      </c>
      <c r="K206" s="47" t="s">
        <v>57</v>
      </c>
      <c r="L206" s="47" t="s">
        <v>58</v>
      </c>
      <c r="M206" s="47" t="s">
        <v>938</v>
      </c>
      <c r="N206" s="47" t="s">
        <v>51</v>
      </c>
      <c r="O206" s="47" t="s">
        <v>52</v>
      </c>
      <c r="P206" s="47" t="s">
        <v>59</v>
      </c>
      <c r="Q206" s="47" t="s">
        <v>59</v>
      </c>
      <c r="R206" s="47" t="s">
        <v>55</v>
      </c>
      <c r="S206" s="47" t="s">
        <v>54</v>
      </c>
      <c r="T206" s="48" t="str">
        <f t="shared" si="3"/>
        <v>http://maps.google.com/maps?q=14.94073,98.67549</v>
      </c>
    </row>
    <row r="207" spans="1:20" customFormat="1">
      <c r="A207" s="29" t="s">
        <v>939</v>
      </c>
      <c r="B207" s="44">
        <v>46134</v>
      </c>
      <c r="C207" s="45">
        <v>14.22</v>
      </c>
      <c r="D207" s="46">
        <v>14.985099999999999</v>
      </c>
      <c r="E207" s="46">
        <v>98.37679</v>
      </c>
      <c r="F207" s="46">
        <v>432994.48100999999</v>
      </c>
      <c r="G207" s="46">
        <v>1656772.21639</v>
      </c>
      <c r="H207" s="47" t="s">
        <v>48</v>
      </c>
      <c r="I207" s="47" t="s">
        <v>940</v>
      </c>
      <c r="J207" s="47" t="s">
        <v>246</v>
      </c>
      <c r="K207" s="47" t="s">
        <v>57</v>
      </c>
      <c r="L207" s="47" t="s">
        <v>58</v>
      </c>
      <c r="M207" s="47" t="s">
        <v>938</v>
      </c>
      <c r="N207" s="47" t="s">
        <v>51</v>
      </c>
      <c r="O207" s="47" t="s">
        <v>52</v>
      </c>
      <c r="P207" s="47" t="s">
        <v>59</v>
      </c>
      <c r="Q207" s="47" t="s">
        <v>59</v>
      </c>
      <c r="R207" s="47" t="s">
        <v>55</v>
      </c>
      <c r="S207" s="47" t="s">
        <v>54</v>
      </c>
      <c r="T207" s="48" t="str">
        <f t="shared" si="3"/>
        <v>http://maps.google.com/maps?q=14.9851,98.37679</v>
      </c>
    </row>
    <row r="208" spans="1:20" customFormat="1">
      <c r="A208" s="29" t="s">
        <v>941</v>
      </c>
      <c r="B208" s="44">
        <v>46134</v>
      </c>
      <c r="C208" s="45">
        <v>14.22</v>
      </c>
      <c r="D208" s="46">
        <v>14.98577</v>
      </c>
      <c r="E208" s="46">
        <v>98.382230000000007</v>
      </c>
      <c r="F208" s="46">
        <v>433579.59865200002</v>
      </c>
      <c r="G208" s="46">
        <v>1656844.6871</v>
      </c>
      <c r="H208" s="47" t="s">
        <v>48</v>
      </c>
      <c r="I208" s="47" t="s">
        <v>940</v>
      </c>
      <c r="J208" s="47" t="s">
        <v>246</v>
      </c>
      <c r="K208" s="47" t="s">
        <v>57</v>
      </c>
      <c r="L208" s="47" t="s">
        <v>58</v>
      </c>
      <c r="M208" s="47" t="s">
        <v>938</v>
      </c>
      <c r="N208" s="47" t="s">
        <v>51</v>
      </c>
      <c r="O208" s="47" t="s">
        <v>52</v>
      </c>
      <c r="P208" s="47" t="s">
        <v>59</v>
      </c>
      <c r="Q208" s="47" t="s">
        <v>59</v>
      </c>
      <c r="R208" s="47" t="s">
        <v>55</v>
      </c>
      <c r="S208" s="47" t="s">
        <v>54</v>
      </c>
      <c r="T208" s="48" t="str">
        <f t="shared" si="3"/>
        <v>http://maps.google.com/maps?q=14.98577,98.38223</v>
      </c>
    </row>
    <row r="209" spans="1:20" customFormat="1">
      <c r="A209" s="29" t="s">
        <v>942</v>
      </c>
      <c r="B209" s="44">
        <v>46134</v>
      </c>
      <c r="C209" s="45">
        <v>14.22</v>
      </c>
      <c r="D209" s="46">
        <v>14.98733</v>
      </c>
      <c r="E209" s="46">
        <v>98.379339999999999</v>
      </c>
      <c r="F209" s="46">
        <v>433269.349078</v>
      </c>
      <c r="G209" s="46">
        <v>1657018.10705</v>
      </c>
      <c r="H209" s="47" t="s">
        <v>48</v>
      </c>
      <c r="I209" s="47" t="s">
        <v>940</v>
      </c>
      <c r="J209" s="47" t="s">
        <v>246</v>
      </c>
      <c r="K209" s="47" t="s">
        <v>57</v>
      </c>
      <c r="L209" s="47" t="s">
        <v>58</v>
      </c>
      <c r="M209" s="47" t="s">
        <v>938</v>
      </c>
      <c r="N209" s="47" t="s">
        <v>51</v>
      </c>
      <c r="O209" s="47" t="s">
        <v>52</v>
      </c>
      <c r="P209" s="47" t="s">
        <v>59</v>
      </c>
      <c r="Q209" s="47" t="s">
        <v>59</v>
      </c>
      <c r="R209" s="47" t="s">
        <v>55</v>
      </c>
      <c r="S209" s="47" t="s">
        <v>54</v>
      </c>
      <c r="T209" s="48" t="str">
        <f t="shared" si="3"/>
        <v>http://maps.google.com/maps?q=14.98733,98.37934</v>
      </c>
    </row>
    <row r="210" spans="1:20" customFormat="1">
      <c r="A210" s="29" t="s">
        <v>943</v>
      </c>
      <c r="B210" s="44">
        <v>46134</v>
      </c>
      <c r="C210" s="45">
        <v>14.22</v>
      </c>
      <c r="D210" s="46">
        <v>6.8973300000000002</v>
      </c>
      <c r="E210" s="46">
        <v>100.90424</v>
      </c>
      <c r="F210" s="46">
        <v>710408.77458099998</v>
      </c>
      <c r="G210" s="46">
        <v>762819.09061800002</v>
      </c>
      <c r="H210" s="47" t="s">
        <v>48</v>
      </c>
      <c r="I210" s="47" t="s">
        <v>944</v>
      </c>
      <c r="J210" s="47" t="s">
        <v>945</v>
      </c>
      <c r="K210" s="47" t="s">
        <v>777</v>
      </c>
      <c r="L210" s="47" t="s">
        <v>80</v>
      </c>
      <c r="M210" s="47" t="s">
        <v>946</v>
      </c>
      <c r="N210" s="47" t="s">
        <v>101</v>
      </c>
      <c r="O210" s="47" t="s">
        <v>947</v>
      </c>
      <c r="P210" s="47" t="s">
        <v>236</v>
      </c>
      <c r="Q210" s="47" t="s">
        <v>236</v>
      </c>
      <c r="R210" s="47" t="s">
        <v>55</v>
      </c>
      <c r="S210" s="47" t="s">
        <v>54</v>
      </c>
      <c r="T210" s="48" t="str">
        <f t="shared" si="3"/>
        <v>http://maps.google.com/maps?q=6.89733,100.90424</v>
      </c>
    </row>
    <row r="211" spans="1:20" customFormat="1">
      <c r="A211" s="29" t="s">
        <v>948</v>
      </c>
      <c r="B211" s="44">
        <v>46134</v>
      </c>
      <c r="C211" s="45">
        <v>14.22</v>
      </c>
      <c r="D211" s="46">
        <v>14.607950000000001</v>
      </c>
      <c r="E211" s="46">
        <v>98.780199999999994</v>
      </c>
      <c r="F211" s="46">
        <v>476327.30401000002</v>
      </c>
      <c r="G211" s="46">
        <v>1614975.71529</v>
      </c>
      <c r="H211" s="47" t="s">
        <v>48</v>
      </c>
      <c r="I211" s="47" t="s">
        <v>949</v>
      </c>
      <c r="J211" s="47" t="s">
        <v>56</v>
      </c>
      <c r="K211" s="47" t="s">
        <v>57</v>
      </c>
      <c r="L211" s="47" t="s">
        <v>58</v>
      </c>
      <c r="M211" s="47" t="s">
        <v>62</v>
      </c>
      <c r="N211" s="47" t="s">
        <v>51</v>
      </c>
      <c r="O211" s="47" t="s">
        <v>52</v>
      </c>
      <c r="P211" s="47" t="s">
        <v>59</v>
      </c>
      <c r="Q211" s="47" t="s">
        <v>59</v>
      </c>
      <c r="R211" s="47" t="s">
        <v>950</v>
      </c>
      <c r="S211" s="47" t="s">
        <v>54</v>
      </c>
      <c r="T211" s="48" t="str">
        <f t="shared" si="3"/>
        <v>http://maps.google.com/maps?q=14.60795,98.7802</v>
      </c>
    </row>
    <row r="212" spans="1:20" customFormat="1">
      <c r="A212" s="29" t="s">
        <v>951</v>
      </c>
      <c r="B212" s="44">
        <v>46134</v>
      </c>
      <c r="C212" s="45">
        <v>14.22</v>
      </c>
      <c r="D212" s="46">
        <v>14.60854</v>
      </c>
      <c r="E212" s="46">
        <v>98.781260000000003</v>
      </c>
      <c r="F212" s="46">
        <v>476441.53046799998</v>
      </c>
      <c r="G212" s="46">
        <v>1615040.85992</v>
      </c>
      <c r="H212" s="47" t="s">
        <v>48</v>
      </c>
      <c r="I212" s="47" t="s">
        <v>949</v>
      </c>
      <c r="J212" s="47" t="s">
        <v>56</v>
      </c>
      <c r="K212" s="47" t="s">
        <v>57</v>
      </c>
      <c r="L212" s="47" t="s">
        <v>58</v>
      </c>
      <c r="M212" s="47" t="s">
        <v>62</v>
      </c>
      <c r="N212" s="47" t="s">
        <v>51</v>
      </c>
      <c r="O212" s="47" t="s">
        <v>52</v>
      </c>
      <c r="P212" s="47" t="s">
        <v>59</v>
      </c>
      <c r="Q212" s="47" t="s">
        <v>59</v>
      </c>
      <c r="R212" s="47" t="s">
        <v>950</v>
      </c>
      <c r="S212" s="47" t="s">
        <v>54</v>
      </c>
      <c r="T212" s="48" t="str">
        <f t="shared" si="3"/>
        <v>http://maps.google.com/maps?q=14.60854,98.78126</v>
      </c>
    </row>
    <row r="213" spans="1:20" customFormat="1">
      <c r="A213" s="29" t="s">
        <v>952</v>
      </c>
      <c r="B213" s="44">
        <v>46134</v>
      </c>
      <c r="C213" s="45">
        <v>14.22</v>
      </c>
      <c r="D213" s="46">
        <v>14.62177</v>
      </c>
      <c r="E213" s="46">
        <v>99.100549999999998</v>
      </c>
      <c r="F213" s="46">
        <v>510828.64767199999</v>
      </c>
      <c r="G213" s="46">
        <v>1616495.1643399999</v>
      </c>
      <c r="H213" s="47" t="s">
        <v>48</v>
      </c>
      <c r="I213" s="47" t="s">
        <v>65</v>
      </c>
      <c r="J213" s="47" t="s">
        <v>61</v>
      </c>
      <c r="K213" s="47" t="s">
        <v>57</v>
      </c>
      <c r="L213" s="47" t="s">
        <v>58</v>
      </c>
      <c r="M213" s="47" t="s">
        <v>62</v>
      </c>
      <c r="N213" s="47" t="s">
        <v>51</v>
      </c>
      <c r="O213" s="47" t="s">
        <v>52</v>
      </c>
      <c r="P213" s="47" t="s">
        <v>59</v>
      </c>
      <c r="Q213" s="47" t="s">
        <v>59</v>
      </c>
      <c r="R213" s="47" t="s">
        <v>55</v>
      </c>
      <c r="S213" s="47" t="s">
        <v>54</v>
      </c>
      <c r="T213" s="48" t="str">
        <f t="shared" si="3"/>
        <v>http://maps.google.com/maps?q=14.62177,99.10055</v>
      </c>
    </row>
    <row r="214" spans="1:20" customFormat="1">
      <c r="A214" s="29" t="s">
        <v>953</v>
      </c>
      <c r="B214" s="44">
        <v>46134</v>
      </c>
      <c r="C214" s="45">
        <v>14.22</v>
      </c>
      <c r="D214" s="46">
        <v>14.856640000000001</v>
      </c>
      <c r="E214" s="46">
        <v>99.024450000000002</v>
      </c>
      <c r="F214" s="46">
        <v>502630.30075499997</v>
      </c>
      <c r="G214" s="46">
        <v>1642469.98477</v>
      </c>
      <c r="H214" s="47" t="s">
        <v>48</v>
      </c>
      <c r="I214" s="47" t="s">
        <v>65</v>
      </c>
      <c r="J214" s="47" t="s">
        <v>61</v>
      </c>
      <c r="K214" s="47" t="s">
        <v>57</v>
      </c>
      <c r="L214" s="47" t="s">
        <v>58</v>
      </c>
      <c r="M214" s="47" t="s">
        <v>62</v>
      </c>
      <c r="N214" s="47" t="s">
        <v>51</v>
      </c>
      <c r="O214" s="47" t="s">
        <v>52</v>
      </c>
      <c r="P214" s="47" t="s">
        <v>59</v>
      </c>
      <c r="Q214" s="47" t="s">
        <v>59</v>
      </c>
      <c r="R214" s="47" t="s">
        <v>55</v>
      </c>
      <c r="S214" s="47" t="s">
        <v>54</v>
      </c>
      <c r="T214" s="48" t="str">
        <f t="shared" si="3"/>
        <v>http://maps.google.com/maps?q=14.85664,99.02445</v>
      </c>
    </row>
    <row r="215" spans="1:20" customFormat="1">
      <c r="A215" s="29" t="s">
        <v>954</v>
      </c>
      <c r="B215" s="44">
        <v>46134</v>
      </c>
      <c r="C215" s="45">
        <v>14.22</v>
      </c>
      <c r="D215" s="46">
        <v>14.925319999999999</v>
      </c>
      <c r="E215" s="46">
        <v>99.058090000000007</v>
      </c>
      <c r="F215" s="46">
        <v>506247.27196500002</v>
      </c>
      <c r="G215" s="46">
        <v>1650066.8969099999</v>
      </c>
      <c r="H215" s="47" t="s">
        <v>48</v>
      </c>
      <c r="I215" s="47" t="s">
        <v>65</v>
      </c>
      <c r="J215" s="47" t="s">
        <v>61</v>
      </c>
      <c r="K215" s="47" t="s">
        <v>57</v>
      </c>
      <c r="L215" s="47" t="s">
        <v>58</v>
      </c>
      <c r="M215" s="47" t="s">
        <v>62</v>
      </c>
      <c r="N215" s="47" t="s">
        <v>51</v>
      </c>
      <c r="O215" s="47" t="s">
        <v>52</v>
      </c>
      <c r="P215" s="47" t="s">
        <v>59</v>
      </c>
      <c r="Q215" s="47" t="s">
        <v>59</v>
      </c>
      <c r="R215" s="47" t="s">
        <v>55</v>
      </c>
      <c r="S215" s="47" t="s">
        <v>54</v>
      </c>
      <c r="T215" s="48" t="str">
        <f t="shared" si="3"/>
        <v>http://maps.google.com/maps?q=14.92532,99.05809</v>
      </c>
    </row>
    <row r="216" spans="1:20" customFormat="1">
      <c r="A216" s="29" t="s">
        <v>955</v>
      </c>
      <c r="B216" s="44">
        <v>46134</v>
      </c>
      <c r="C216" s="45">
        <v>14.22</v>
      </c>
      <c r="D216" s="46">
        <v>14.97523</v>
      </c>
      <c r="E216" s="46">
        <v>99.10763</v>
      </c>
      <c r="F216" s="46">
        <v>511572.36570199998</v>
      </c>
      <c r="G216" s="46">
        <v>1655589.13329</v>
      </c>
      <c r="H216" s="47" t="s">
        <v>48</v>
      </c>
      <c r="I216" s="47" t="s">
        <v>956</v>
      </c>
      <c r="J216" s="47" t="s">
        <v>61</v>
      </c>
      <c r="K216" s="47" t="s">
        <v>57</v>
      </c>
      <c r="L216" s="47" t="s">
        <v>58</v>
      </c>
      <c r="M216" s="47" t="s">
        <v>62</v>
      </c>
      <c r="N216" s="47" t="s">
        <v>51</v>
      </c>
      <c r="O216" s="47" t="s">
        <v>52</v>
      </c>
      <c r="P216" s="47" t="s">
        <v>59</v>
      </c>
      <c r="Q216" s="47" t="s">
        <v>59</v>
      </c>
      <c r="R216" s="47" t="s">
        <v>55</v>
      </c>
      <c r="S216" s="47" t="s">
        <v>54</v>
      </c>
      <c r="T216" s="48" t="str">
        <f t="shared" si="3"/>
        <v>http://maps.google.com/maps?q=14.97523,99.10763</v>
      </c>
    </row>
    <row r="217" spans="1:20" customFormat="1">
      <c r="A217" s="29" t="s">
        <v>957</v>
      </c>
      <c r="B217" s="44">
        <v>46134</v>
      </c>
      <c r="C217" s="45">
        <v>14.22</v>
      </c>
      <c r="D217" s="46">
        <v>14.979799999999999</v>
      </c>
      <c r="E217" s="46">
        <v>99.101939999999999</v>
      </c>
      <c r="F217" s="46">
        <v>510960.34453399997</v>
      </c>
      <c r="G217" s="46">
        <v>1656094.3061599999</v>
      </c>
      <c r="H217" s="47" t="s">
        <v>48</v>
      </c>
      <c r="I217" s="47" t="s">
        <v>956</v>
      </c>
      <c r="J217" s="47" t="s">
        <v>61</v>
      </c>
      <c r="K217" s="47" t="s">
        <v>57</v>
      </c>
      <c r="L217" s="47" t="s">
        <v>58</v>
      </c>
      <c r="M217" s="47" t="s">
        <v>62</v>
      </c>
      <c r="N217" s="47" t="s">
        <v>51</v>
      </c>
      <c r="O217" s="47" t="s">
        <v>52</v>
      </c>
      <c r="P217" s="47" t="s">
        <v>59</v>
      </c>
      <c r="Q217" s="47" t="s">
        <v>59</v>
      </c>
      <c r="R217" s="47" t="s">
        <v>55</v>
      </c>
      <c r="S217" s="47" t="s">
        <v>54</v>
      </c>
      <c r="T217" s="48" t="str">
        <f t="shared" si="3"/>
        <v>http://maps.google.com/maps?q=14.9798,99.10194</v>
      </c>
    </row>
    <row r="218" spans="1:20" customFormat="1">
      <c r="A218" s="29" t="s">
        <v>958</v>
      </c>
      <c r="B218" s="44">
        <v>46134</v>
      </c>
      <c r="C218" s="45">
        <v>14.22</v>
      </c>
      <c r="D218" s="46">
        <v>14.984579999999999</v>
      </c>
      <c r="E218" s="46">
        <v>99.098100000000002</v>
      </c>
      <c r="F218" s="46">
        <v>510547.24256400001</v>
      </c>
      <c r="G218" s="46">
        <v>1656622.80892</v>
      </c>
      <c r="H218" s="47" t="s">
        <v>48</v>
      </c>
      <c r="I218" s="47" t="s">
        <v>956</v>
      </c>
      <c r="J218" s="47" t="s">
        <v>61</v>
      </c>
      <c r="K218" s="47" t="s">
        <v>57</v>
      </c>
      <c r="L218" s="47" t="s">
        <v>58</v>
      </c>
      <c r="M218" s="47" t="s">
        <v>62</v>
      </c>
      <c r="N218" s="47" t="s">
        <v>51</v>
      </c>
      <c r="O218" s="47" t="s">
        <v>52</v>
      </c>
      <c r="P218" s="47" t="s">
        <v>59</v>
      </c>
      <c r="Q218" s="47" t="s">
        <v>59</v>
      </c>
      <c r="R218" s="47" t="s">
        <v>55</v>
      </c>
      <c r="S218" s="47" t="s">
        <v>54</v>
      </c>
      <c r="T218" s="48" t="str">
        <f t="shared" si="3"/>
        <v>http://maps.google.com/maps?q=14.98458,99.0981</v>
      </c>
    </row>
    <row r="219" spans="1:20" customFormat="1">
      <c r="A219" s="29" t="s">
        <v>959</v>
      </c>
      <c r="B219" s="44">
        <v>46134</v>
      </c>
      <c r="C219" s="45">
        <v>14.22</v>
      </c>
      <c r="D219" s="46">
        <v>14.98634</v>
      </c>
      <c r="E219" s="46">
        <v>99.205219999999997</v>
      </c>
      <c r="F219" s="46">
        <v>522064.12381800002</v>
      </c>
      <c r="G219" s="46">
        <v>1656825.3558400001</v>
      </c>
      <c r="H219" s="47" t="s">
        <v>48</v>
      </c>
      <c r="I219" s="47" t="s">
        <v>956</v>
      </c>
      <c r="J219" s="47" t="s">
        <v>61</v>
      </c>
      <c r="K219" s="47" t="s">
        <v>57</v>
      </c>
      <c r="L219" s="47" t="s">
        <v>58</v>
      </c>
      <c r="M219" s="47" t="s">
        <v>62</v>
      </c>
      <c r="N219" s="47" t="s">
        <v>51</v>
      </c>
      <c r="O219" s="47" t="s">
        <v>52</v>
      </c>
      <c r="P219" s="47" t="s">
        <v>59</v>
      </c>
      <c r="Q219" s="47" t="s">
        <v>59</v>
      </c>
      <c r="R219" s="47" t="s">
        <v>55</v>
      </c>
      <c r="S219" s="47" t="s">
        <v>54</v>
      </c>
      <c r="T219" s="48" t="str">
        <f t="shared" si="3"/>
        <v>http://maps.google.com/maps?q=14.98634,99.20522</v>
      </c>
    </row>
    <row r="220" spans="1:20" customFormat="1">
      <c r="A220" s="29" t="s">
        <v>960</v>
      </c>
      <c r="B220" s="44">
        <v>46134</v>
      </c>
      <c r="C220" s="45">
        <v>14.22</v>
      </c>
      <c r="D220" s="46">
        <v>14.99155</v>
      </c>
      <c r="E220" s="46">
        <v>99.204819999999998</v>
      </c>
      <c r="F220" s="46">
        <v>522020.58508300001</v>
      </c>
      <c r="G220" s="46">
        <v>1657401.5678099999</v>
      </c>
      <c r="H220" s="47" t="s">
        <v>48</v>
      </c>
      <c r="I220" s="47" t="s">
        <v>956</v>
      </c>
      <c r="J220" s="47" t="s">
        <v>61</v>
      </c>
      <c r="K220" s="47" t="s">
        <v>57</v>
      </c>
      <c r="L220" s="47" t="s">
        <v>58</v>
      </c>
      <c r="M220" s="47" t="s">
        <v>62</v>
      </c>
      <c r="N220" s="47" t="s">
        <v>51</v>
      </c>
      <c r="O220" s="47" t="s">
        <v>52</v>
      </c>
      <c r="P220" s="47" t="s">
        <v>59</v>
      </c>
      <c r="Q220" s="47" t="s">
        <v>59</v>
      </c>
      <c r="R220" s="47" t="s">
        <v>55</v>
      </c>
      <c r="S220" s="47" t="s">
        <v>54</v>
      </c>
      <c r="T220" s="48" t="str">
        <f t="shared" si="3"/>
        <v>http://maps.google.com/maps?q=14.99155,99.20482</v>
      </c>
    </row>
    <row r="221" spans="1:20" customFormat="1">
      <c r="A221" s="29" t="s">
        <v>961</v>
      </c>
      <c r="B221" s="44">
        <v>46134</v>
      </c>
      <c r="C221" s="45">
        <v>14.22</v>
      </c>
      <c r="D221" s="46">
        <v>14.994759999999999</v>
      </c>
      <c r="E221" s="46">
        <v>99.095950000000002</v>
      </c>
      <c r="F221" s="46">
        <v>510315.596968</v>
      </c>
      <c r="G221" s="46">
        <v>1657748.66123</v>
      </c>
      <c r="H221" s="47" t="s">
        <v>48</v>
      </c>
      <c r="I221" s="47" t="s">
        <v>956</v>
      </c>
      <c r="J221" s="47" t="s">
        <v>61</v>
      </c>
      <c r="K221" s="47" t="s">
        <v>57</v>
      </c>
      <c r="L221" s="47" t="s">
        <v>58</v>
      </c>
      <c r="M221" s="47" t="s">
        <v>62</v>
      </c>
      <c r="N221" s="47" t="s">
        <v>51</v>
      </c>
      <c r="O221" s="47" t="s">
        <v>52</v>
      </c>
      <c r="P221" s="47" t="s">
        <v>59</v>
      </c>
      <c r="Q221" s="47" t="s">
        <v>59</v>
      </c>
      <c r="R221" s="47" t="s">
        <v>950</v>
      </c>
      <c r="S221" s="47" t="s">
        <v>54</v>
      </c>
      <c r="T221" s="48" t="str">
        <f t="shared" si="3"/>
        <v>http://maps.google.com/maps?q=14.99476,99.09595</v>
      </c>
    </row>
    <row r="222" spans="1:20" customFormat="1">
      <c r="A222" s="29" t="s">
        <v>962</v>
      </c>
      <c r="B222" s="44">
        <v>46134</v>
      </c>
      <c r="C222" s="45">
        <v>14.22</v>
      </c>
      <c r="D222" s="46">
        <v>14.996079999999999</v>
      </c>
      <c r="E222" s="46">
        <v>99.198530000000005</v>
      </c>
      <c r="F222" s="46">
        <v>521343.88374600001</v>
      </c>
      <c r="G222" s="46">
        <v>1657901.9925200001</v>
      </c>
      <c r="H222" s="47" t="s">
        <v>48</v>
      </c>
      <c r="I222" s="47" t="s">
        <v>956</v>
      </c>
      <c r="J222" s="47" t="s">
        <v>61</v>
      </c>
      <c r="K222" s="47" t="s">
        <v>57</v>
      </c>
      <c r="L222" s="47" t="s">
        <v>58</v>
      </c>
      <c r="M222" s="47" t="s">
        <v>62</v>
      </c>
      <c r="N222" s="47" t="s">
        <v>51</v>
      </c>
      <c r="O222" s="47" t="s">
        <v>52</v>
      </c>
      <c r="P222" s="47" t="s">
        <v>59</v>
      </c>
      <c r="Q222" s="47" t="s">
        <v>59</v>
      </c>
      <c r="R222" s="47" t="s">
        <v>55</v>
      </c>
      <c r="S222" s="47" t="s">
        <v>54</v>
      </c>
      <c r="T222" s="48" t="str">
        <f t="shared" si="3"/>
        <v>http://maps.google.com/maps?q=14.99608,99.19853</v>
      </c>
    </row>
    <row r="223" spans="1:20" customFormat="1">
      <c r="A223" s="29" t="s">
        <v>963</v>
      </c>
      <c r="B223" s="44">
        <v>46134</v>
      </c>
      <c r="C223" s="45">
        <v>14.22</v>
      </c>
      <c r="D223" s="46">
        <v>14.9964</v>
      </c>
      <c r="E223" s="46">
        <v>99.201329999999999</v>
      </c>
      <c r="F223" s="46">
        <v>521644.87955800002</v>
      </c>
      <c r="G223" s="46">
        <v>1657937.6579199999</v>
      </c>
      <c r="H223" s="47" t="s">
        <v>48</v>
      </c>
      <c r="I223" s="47" t="s">
        <v>956</v>
      </c>
      <c r="J223" s="47" t="s">
        <v>61</v>
      </c>
      <c r="K223" s="47" t="s">
        <v>57</v>
      </c>
      <c r="L223" s="47" t="s">
        <v>58</v>
      </c>
      <c r="M223" s="47" t="s">
        <v>62</v>
      </c>
      <c r="N223" s="47" t="s">
        <v>51</v>
      </c>
      <c r="O223" s="47" t="s">
        <v>52</v>
      </c>
      <c r="P223" s="47" t="s">
        <v>59</v>
      </c>
      <c r="Q223" s="47" t="s">
        <v>59</v>
      </c>
      <c r="R223" s="47" t="s">
        <v>950</v>
      </c>
      <c r="S223" s="47" t="s">
        <v>54</v>
      </c>
      <c r="T223" s="48" t="str">
        <f t="shared" si="3"/>
        <v>http://maps.google.com/maps?q=14.9964,99.20133</v>
      </c>
    </row>
    <row r="224" spans="1:20" customFormat="1">
      <c r="A224" s="29" t="s">
        <v>964</v>
      </c>
      <c r="B224" s="44">
        <v>46134</v>
      </c>
      <c r="C224" s="45">
        <v>14.22</v>
      </c>
      <c r="D224" s="46">
        <v>15.000080000000001</v>
      </c>
      <c r="E224" s="46">
        <v>99.09684</v>
      </c>
      <c r="F224" s="46">
        <v>510411.02370299998</v>
      </c>
      <c r="G224" s="46">
        <v>1658337.1190800001</v>
      </c>
      <c r="H224" s="47" t="s">
        <v>48</v>
      </c>
      <c r="I224" s="47" t="s">
        <v>956</v>
      </c>
      <c r="J224" s="47" t="s">
        <v>61</v>
      </c>
      <c r="K224" s="47" t="s">
        <v>57</v>
      </c>
      <c r="L224" s="47" t="s">
        <v>58</v>
      </c>
      <c r="M224" s="47" t="s">
        <v>62</v>
      </c>
      <c r="N224" s="47" t="s">
        <v>51</v>
      </c>
      <c r="O224" s="47" t="s">
        <v>52</v>
      </c>
      <c r="P224" s="47" t="s">
        <v>59</v>
      </c>
      <c r="Q224" s="47" t="s">
        <v>59</v>
      </c>
      <c r="R224" s="47" t="s">
        <v>55</v>
      </c>
      <c r="S224" s="47" t="s">
        <v>54</v>
      </c>
      <c r="T224" s="48" t="str">
        <f t="shared" si="3"/>
        <v>http://maps.google.com/maps?q=15.00008,99.09684</v>
      </c>
    </row>
    <row r="225" spans="1:20" customFormat="1">
      <c r="A225" s="29" t="s">
        <v>965</v>
      </c>
      <c r="B225" s="44">
        <v>46134</v>
      </c>
      <c r="C225" s="45">
        <v>14.22</v>
      </c>
      <c r="D225" s="46">
        <v>15.00033</v>
      </c>
      <c r="E225" s="46">
        <v>99.098939999999999</v>
      </c>
      <c r="F225" s="46">
        <v>510636.77723100001</v>
      </c>
      <c r="G225" s="46">
        <v>1658364.8700600001</v>
      </c>
      <c r="H225" s="47" t="s">
        <v>48</v>
      </c>
      <c r="I225" s="47" t="s">
        <v>956</v>
      </c>
      <c r="J225" s="47" t="s">
        <v>61</v>
      </c>
      <c r="K225" s="47" t="s">
        <v>57</v>
      </c>
      <c r="L225" s="47" t="s">
        <v>58</v>
      </c>
      <c r="M225" s="47" t="s">
        <v>62</v>
      </c>
      <c r="N225" s="47" t="s">
        <v>51</v>
      </c>
      <c r="O225" s="47" t="s">
        <v>52</v>
      </c>
      <c r="P225" s="47" t="s">
        <v>59</v>
      </c>
      <c r="Q225" s="47" t="s">
        <v>59</v>
      </c>
      <c r="R225" s="47" t="s">
        <v>55</v>
      </c>
      <c r="S225" s="47" t="s">
        <v>54</v>
      </c>
      <c r="T225" s="48" t="str">
        <f t="shared" si="3"/>
        <v>http://maps.google.com/maps?q=15.00033,99.09894</v>
      </c>
    </row>
    <row r="226" spans="1:20" customFormat="1">
      <c r="A226" s="29" t="s">
        <v>966</v>
      </c>
      <c r="B226" s="44">
        <v>46134</v>
      </c>
      <c r="C226" s="45">
        <v>14.22</v>
      </c>
      <c r="D226" s="46">
        <v>6.1553000000000004</v>
      </c>
      <c r="E226" s="46">
        <v>102.00873</v>
      </c>
      <c r="F226" s="46">
        <v>833029.57955799997</v>
      </c>
      <c r="G226" s="46">
        <v>681310.03927099996</v>
      </c>
      <c r="H226" s="47" t="s">
        <v>48</v>
      </c>
      <c r="I226" s="47" t="s">
        <v>231</v>
      </c>
      <c r="J226" s="47" t="s">
        <v>231</v>
      </c>
      <c r="K226" s="47" t="s">
        <v>79</v>
      </c>
      <c r="L226" s="47" t="s">
        <v>80</v>
      </c>
      <c r="M226" s="47" t="s">
        <v>229</v>
      </c>
      <c r="N226" s="47" t="s">
        <v>81</v>
      </c>
      <c r="O226" s="47" t="s">
        <v>230</v>
      </c>
      <c r="P226" s="47" t="s">
        <v>82</v>
      </c>
      <c r="Q226" s="47" t="s">
        <v>82</v>
      </c>
      <c r="R226" s="47" t="s">
        <v>55</v>
      </c>
      <c r="S226" s="47" t="s">
        <v>64</v>
      </c>
      <c r="T226" s="48" t="str">
        <f t="shared" si="3"/>
        <v>http://maps.google.com/maps?q=6.1553,102.00873</v>
      </c>
    </row>
    <row r="227" spans="1:20" customFormat="1">
      <c r="A227" s="29" t="s">
        <v>967</v>
      </c>
      <c r="B227" s="44">
        <v>46134</v>
      </c>
      <c r="C227" s="45">
        <v>14.22</v>
      </c>
      <c r="D227" s="46">
        <v>6.1618599999999999</v>
      </c>
      <c r="E227" s="46">
        <v>102.01524000000001</v>
      </c>
      <c r="F227" s="46">
        <v>833746.70752000005</v>
      </c>
      <c r="G227" s="46">
        <v>682040.25809599995</v>
      </c>
      <c r="H227" s="47" t="s">
        <v>48</v>
      </c>
      <c r="I227" s="47" t="s">
        <v>83</v>
      </c>
      <c r="J227" s="47" t="s">
        <v>84</v>
      </c>
      <c r="K227" s="47" t="s">
        <v>79</v>
      </c>
      <c r="L227" s="47" t="s">
        <v>80</v>
      </c>
      <c r="M227" s="47" t="s">
        <v>229</v>
      </c>
      <c r="N227" s="47" t="s">
        <v>81</v>
      </c>
      <c r="O227" s="47" t="s">
        <v>230</v>
      </c>
      <c r="P227" s="47" t="s">
        <v>82</v>
      </c>
      <c r="Q227" s="47" t="s">
        <v>82</v>
      </c>
      <c r="R227" s="47" t="s">
        <v>208</v>
      </c>
      <c r="S227" s="47" t="s">
        <v>54</v>
      </c>
      <c r="T227" s="48" t="str">
        <f t="shared" si="3"/>
        <v>http://maps.google.com/maps?q=6.16186,102.01524</v>
      </c>
    </row>
    <row r="228" spans="1:20" customFormat="1">
      <c r="A228" s="29" t="s">
        <v>968</v>
      </c>
      <c r="B228" s="44">
        <v>46134</v>
      </c>
      <c r="C228" s="45">
        <v>14.22</v>
      </c>
      <c r="D228" s="46">
        <v>14.45307</v>
      </c>
      <c r="E228" s="46">
        <v>99.013800000000003</v>
      </c>
      <c r="F228" s="46">
        <v>501487.306767</v>
      </c>
      <c r="G228" s="46">
        <v>1597834.5879200001</v>
      </c>
      <c r="H228" s="47" t="s">
        <v>48</v>
      </c>
      <c r="I228" s="47" t="s">
        <v>60</v>
      </c>
      <c r="J228" s="47" t="s">
        <v>61</v>
      </c>
      <c r="K228" s="47" t="s">
        <v>57</v>
      </c>
      <c r="L228" s="47" t="s">
        <v>58</v>
      </c>
      <c r="M228" s="47" t="s">
        <v>969</v>
      </c>
      <c r="N228" s="47" t="s">
        <v>51</v>
      </c>
      <c r="O228" s="47" t="s">
        <v>52</v>
      </c>
      <c r="P228" s="47" t="s">
        <v>59</v>
      </c>
      <c r="Q228" s="47" t="s">
        <v>59</v>
      </c>
      <c r="R228" s="47" t="s">
        <v>55</v>
      </c>
      <c r="S228" s="47" t="s">
        <v>54</v>
      </c>
      <c r="T228" s="48" t="str">
        <f t="shared" si="3"/>
        <v>http://maps.google.com/maps?q=14.45307,99.0138</v>
      </c>
    </row>
    <row r="229" spans="1:20" customFormat="1">
      <c r="A229" s="29" t="s">
        <v>970</v>
      </c>
      <c r="B229" s="44">
        <v>46134</v>
      </c>
      <c r="C229" s="45">
        <v>14.22</v>
      </c>
      <c r="D229" s="46">
        <v>14.458220000000001</v>
      </c>
      <c r="E229" s="46">
        <v>99.013850000000005</v>
      </c>
      <c r="F229" s="46">
        <v>501492.66118900001</v>
      </c>
      <c r="G229" s="46">
        <v>1598404.1743699999</v>
      </c>
      <c r="H229" s="47" t="s">
        <v>48</v>
      </c>
      <c r="I229" s="47" t="s">
        <v>60</v>
      </c>
      <c r="J229" s="47" t="s">
        <v>61</v>
      </c>
      <c r="K229" s="47" t="s">
        <v>57</v>
      </c>
      <c r="L229" s="47" t="s">
        <v>58</v>
      </c>
      <c r="M229" s="47" t="s">
        <v>969</v>
      </c>
      <c r="N229" s="47" t="s">
        <v>51</v>
      </c>
      <c r="O229" s="47" t="s">
        <v>52</v>
      </c>
      <c r="P229" s="47" t="s">
        <v>59</v>
      </c>
      <c r="Q229" s="47" t="s">
        <v>59</v>
      </c>
      <c r="R229" s="47" t="s">
        <v>55</v>
      </c>
      <c r="S229" s="47" t="s">
        <v>54</v>
      </c>
      <c r="T229" s="48" t="str">
        <f t="shared" si="3"/>
        <v>http://maps.google.com/maps?q=14.45822,99.01385</v>
      </c>
    </row>
    <row r="230" spans="1:20" customFormat="1">
      <c r="A230" s="29" t="s">
        <v>971</v>
      </c>
      <c r="B230" s="44">
        <v>46134</v>
      </c>
      <c r="C230" s="45">
        <v>14.22</v>
      </c>
      <c r="D230" s="46">
        <v>14.463380000000001</v>
      </c>
      <c r="E230" s="46">
        <v>99.013909999999996</v>
      </c>
      <c r="F230" s="46">
        <v>501499.092993</v>
      </c>
      <c r="G230" s="46">
        <v>1598974.8671299999</v>
      </c>
      <c r="H230" s="47" t="s">
        <v>48</v>
      </c>
      <c r="I230" s="47" t="s">
        <v>60</v>
      </c>
      <c r="J230" s="47" t="s">
        <v>61</v>
      </c>
      <c r="K230" s="47" t="s">
        <v>57</v>
      </c>
      <c r="L230" s="47" t="s">
        <v>58</v>
      </c>
      <c r="M230" s="47" t="s">
        <v>969</v>
      </c>
      <c r="N230" s="47" t="s">
        <v>51</v>
      </c>
      <c r="O230" s="47" t="s">
        <v>52</v>
      </c>
      <c r="P230" s="47" t="s">
        <v>59</v>
      </c>
      <c r="Q230" s="47" t="s">
        <v>59</v>
      </c>
      <c r="R230" s="47" t="s">
        <v>950</v>
      </c>
      <c r="S230" s="47" t="s">
        <v>54</v>
      </c>
      <c r="T230" s="48" t="str">
        <f t="shared" si="3"/>
        <v>http://maps.google.com/maps?q=14.46338,99.01391</v>
      </c>
    </row>
    <row r="231" spans="1:20" customFormat="1">
      <c r="A231" s="29" t="s">
        <v>972</v>
      </c>
      <c r="B231" s="44">
        <v>46134</v>
      </c>
      <c r="C231" s="45">
        <v>14.22</v>
      </c>
      <c r="D231" s="46">
        <v>18.707830000000001</v>
      </c>
      <c r="E231" s="46">
        <v>99.384640000000005</v>
      </c>
      <c r="F231" s="46">
        <v>540553.69399699999</v>
      </c>
      <c r="G231" s="46">
        <v>2068543.6546400001</v>
      </c>
      <c r="H231" s="47" t="s">
        <v>48</v>
      </c>
      <c r="I231" s="47" t="s">
        <v>303</v>
      </c>
      <c r="J231" s="47" t="s">
        <v>180</v>
      </c>
      <c r="K231" s="47" t="s">
        <v>76</v>
      </c>
      <c r="L231" s="47" t="s">
        <v>50</v>
      </c>
      <c r="M231" s="47" t="s">
        <v>77</v>
      </c>
      <c r="N231" s="47" t="s">
        <v>51</v>
      </c>
      <c r="O231" s="47" t="s">
        <v>52</v>
      </c>
      <c r="P231" s="47" t="s">
        <v>78</v>
      </c>
      <c r="Q231" s="47" t="s">
        <v>78</v>
      </c>
      <c r="R231" s="47" t="s">
        <v>55</v>
      </c>
      <c r="S231" s="47" t="s">
        <v>54</v>
      </c>
      <c r="T231" s="48" t="str">
        <f t="shared" si="3"/>
        <v>http://maps.google.com/maps?q=18.70783,99.38464</v>
      </c>
    </row>
    <row r="232" spans="1:20" customFormat="1">
      <c r="A232" s="29" t="s">
        <v>973</v>
      </c>
      <c r="B232" s="44">
        <v>46134</v>
      </c>
      <c r="C232" s="45">
        <v>14.22</v>
      </c>
      <c r="D232" s="46">
        <v>18.223240000000001</v>
      </c>
      <c r="E232" s="46">
        <v>98.247730000000004</v>
      </c>
      <c r="F232" s="46">
        <v>420461.685229</v>
      </c>
      <c r="G232" s="46">
        <v>2015047.52829</v>
      </c>
      <c r="H232" s="47" t="s">
        <v>48</v>
      </c>
      <c r="I232" s="47" t="s">
        <v>123</v>
      </c>
      <c r="J232" s="47" t="s">
        <v>124</v>
      </c>
      <c r="K232" s="47" t="s">
        <v>100</v>
      </c>
      <c r="L232" s="47" t="s">
        <v>50</v>
      </c>
      <c r="M232" s="47" t="s">
        <v>125</v>
      </c>
      <c r="N232" s="47" t="s">
        <v>73</v>
      </c>
      <c r="O232" s="47" t="s">
        <v>52</v>
      </c>
      <c r="P232" s="47" t="s">
        <v>102</v>
      </c>
      <c r="Q232" s="47" t="s">
        <v>102</v>
      </c>
      <c r="R232" s="47" t="s">
        <v>55</v>
      </c>
      <c r="S232" s="47" t="s">
        <v>54</v>
      </c>
      <c r="T232" s="48" t="str">
        <f t="shared" si="3"/>
        <v>http://maps.google.com/maps?q=18.22324,98.24773</v>
      </c>
    </row>
    <row r="233" spans="1:20" customFormat="1">
      <c r="A233" s="29" t="s">
        <v>974</v>
      </c>
      <c r="B233" s="44">
        <v>46134</v>
      </c>
      <c r="C233" s="45">
        <v>14.22</v>
      </c>
      <c r="D233" s="46">
        <v>18.223549999999999</v>
      </c>
      <c r="E233" s="46">
        <v>98.250590000000003</v>
      </c>
      <c r="F233" s="46">
        <v>420764.2304</v>
      </c>
      <c r="G233" s="46">
        <v>2015080.58931</v>
      </c>
      <c r="H233" s="47" t="s">
        <v>48</v>
      </c>
      <c r="I233" s="47" t="s">
        <v>123</v>
      </c>
      <c r="J233" s="47" t="s">
        <v>124</v>
      </c>
      <c r="K233" s="47" t="s">
        <v>100</v>
      </c>
      <c r="L233" s="47" t="s">
        <v>50</v>
      </c>
      <c r="M233" s="47" t="s">
        <v>125</v>
      </c>
      <c r="N233" s="47" t="s">
        <v>73</v>
      </c>
      <c r="O233" s="47" t="s">
        <v>52</v>
      </c>
      <c r="P233" s="47" t="s">
        <v>102</v>
      </c>
      <c r="Q233" s="47" t="s">
        <v>102</v>
      </c>
      <c r="R233" s="47" t="s">
        <v>950</v>
      </c>
      <c r="S233" s="47" t="s">
        <v>54</v>
      </c>
      <c r="T233" s="48" t="str">
        <f t="shared" si="3"/>
        <v>http://maps.google.com/maps?q=18.22355,98.25059</v>
      </c>
    </row>
    <row r="234" spans="1:20" customFormat="1">
      <c r="A234" s="29" t="s">
        <v>975</v>
      </c>
      <c r="B234" s="44">
        <v>46134</v>
      </c>
      <c r="C234" s="45">
        <v>14.22</v>
      </c>
      <c r="D234" s="46">
        <v>18.228639999999999</v>
      </c>
      <c r="E234" s="46">
        <v>98.250110000000006</v>
      </c>
      <c r="F234" s="46">
        <v>420715.78279999999</v>
      </c>
      <c r="G234" s="46">
        <v>2015643.98707</v>
      </c>
      <c r="H234" s="47" t="s">
        <v>48</v>
      </c>
      <c r="I234" s="47" t="s">
        <v>123</v>
      </c>
      <c r="J234" s="47" t="s">
        <v>124</v>
      </c>
      <c r="K234" s="47" t="s">
        <v>100</v>
      </c>
      <c r="L234" s="47" t="s">
        <v>50</v>
      </c>
      <c r="M234" s="47" t="s">
        <v>125</v>
      </c>
      <c r="N234" s="47" t="s">
        <v>73</v>
      </c>
      <c r="O234" s="47" t="s">
        <v>52</v>
      </c>
      <c r="P234" s="47" t="s">
        <v>102</v>
      </c>
      <c r="Q234" s="47" t="s">
        <v>102</v>
      </c>
      <c r="R234" s="47" t="s">
        <v>55</v>
      </c>
      <c r="S234" s="47" t="s">
        <v>54</v>
      </c>
      <c r="T234" s="48" t="str">
        <f t="shared" si="3"/>
        <v>http://maps.google.com/maps?q=18.22864,98.25011</v>
      </c>
    </row>
    <row r="235" spans="1:20" customFormat="1">
      <c r="A235" s="29" t="s">
        <v>976</v>
      </c>
      <c r="B235" s="44">
        <v>46134</v>
      </c>
      <c r="C235" s="45">
        <v>14.22</v>
      </c>
      <c r="D235" s="46">
        <v>18.379180000000002</v>
      </c>
      <c r="E235" s="46">
        <v>98.346599999999995</v>
      </c>
      <c r="F235" s="46">
        <v>430977.50058300002</v>
      </c>
      <c r="G235" s="46">
        <v>2032261.4662899999</v>
      </c>
      <c r="H235" s="47" t="s">
        <v>48</v>
      </c>
      <c r="I235" s="47" t="s">
        <v>302</v>
      </c>
      <c r="J235" s="47" t="s">
        <v>124</v>
      </c>
      <c r="K235" s="47" t="s">
        <v>100</v>
      </c>
      <c r="L235" s="47" t="s">
        <v>50</v>
      </c>
      <c r="M235" s="47" t="s">
        <v>125</v>
      </c>
      <c r="N235" s="47" t="s">
        <v>73</v>
      </c>
      <c r="O235" s="47" t="s">
        <v>126</v>
      </c>
      <c r="P235" s="47" t="s">
        <v>102</v>
      </c>
      <c r="Q235" s="47" t="s">
        <v>102</v>
      </c>
      <c r="R235" s="47" t="s">
        <v>55</v>
      </c>
      <c r="S235" s="47" t="s">
        <v>54</v>
      </c>
      <c r="T235" s="48" t="str">
        <f t="shared" si="3"/>
        <v>http://maps.google.com/maps?q=18.37918,98.3466</v>
      </c>
    </row>
    <row r="236" spans="1:20" customFormat="1">
      <c r="A236" s="29" t="s">
        <v>977</v>
      </c>
      <c r="B236" s="44">
        <v>46134</v>
      </c>
      <c r="C236" s="45">
        <v>14.22</v>
      </c>
      <c r="D236" s="46">
        <v>18.406680000000001</v>
      </c>
      <c r="E236" s="46">
        <v>98.31326</v>
      </c>
      <c r="F236" s="46">
        <v>427466.974996</v>
      </c>
      <c r="G236" s="46">
        <v>2035317.24808</v>
      </c>
      <c r="H236" s="47" t="s">
        <v>48</v>
      </c>
      <c r="I236" s="47" t="s">
        <v>302</v>
      </c>
      <c r="J236" s="47" t="s">
        <v>124</v>
      </c>
      <c r="K236" s="47" t="s">
        <v>100</v>
      </c>
      <c r="L236" s="47" t="s">
        <v>50</v>
      </c>
      <c r="M236" s="47" t="s">
        <v>125</v>
      </c>
      <c r="N236" s="47" t="s">
        <v>73</v>
      </c>
      <c r="O236" s="47" t="s">
        <v>126</v>
      </c>
      <c r="P236" s="47" t="s">
        <v>102</v>
      </c>
      <c r="Q236" s="47" t="s">
        <v>102</v>
      </c>
      <c r="R236" s="47" t="s">
        <v>55</v>
      </c>
      <c r="S236" s="47" t="s">
        <v>54</v>
      </c>
      <c r="T236" s="48" t="str">
        <f t="shared" si="3"/>
        <v>http://maps.google.com/maps?q=18.40668,98.31326</v>
      </c>
    </row>
    <row r="237" spans="1:20" customFormat="1">
      <c r="A237" s="29" t="s">
        <v>978</v>
      </c>
      <c r="B237" s="44">
        <v>46134</v>
      </c>
      <c r="C237" s="45">
        <v>14.22</v>
      </c>
      <c r="D237" s="46">
        <v>18.413309999999999</v>
      </c>
      <c r="E237" s="46">
        <v>98.326809999999995</v>
      </c>
      <c r="F237" s="46">
        <v>428900.892865</v>
      </c>
      <c r="G237" s="46">
        <v>2036045.47425</v>
      </c>
      <c r="H237" s="47" t="s">
        <v>48</v>
      </c>
      <c r="I237" s="47" t="s">
        <v>302</v>
      </c>
      <c r="J237" s="47" t="s">
        <v>124</v>
      </c>
      <c r="K237" s="47" t="s">
        <v>100</v>
      </c>
      <c r="L237" s="47" t="s">
        <v>50</v>
      </c>
      <c r="M237" s="47" t="s">
        <v>125</v>
      </c>
      <c r="N237" s="47" t="s">
        <v>73</v>
      </c>
      <c r="O237" s="47" t="s">
        <v>126</v>
      </c>
      <c r="P237" s="47" t="s">
        <v>102</v>
      </c>
      <c r="Q237" s="47" t="s">
        <v>102</v>
      </c>
      <c r="R237" s="47" t="s">
        <v>950</v>
      </c>
      <c r="S237" s="47" t="s">
        <v>54</v>
      </c>
      <c r="T237" s="48" t="str">
        <f t="shared" si="3"/>
        <v>http://maps.google.com/maps?q=18.41331,98.32681</v>
      </c>
    </row>
    <row r="238" spans="1:20" customFormat="1">
      <c r="A238" s="29" t="s">
        <v>979</v>
      </c>
      <c r="B238" s="44">
        <v>46134</v>
      </c>
      <c r="C238" s="45">
        <v>14.22</v>
      </c>
      <c r="D238" s="46">
        <v>18.609100000000002</v>
      </c>
      <c r="E238" s="46">
        <v>101.01613999999999</v>
      </c>
      <c r="F238" s="46">
        <v>712724.29837600002</v>
      </c>
      <c r="G238" s="46">
        <v>2058770.8189999999</v>
      </c>
      <c r="H238" s="47" t="s">
        <v>48</v>
      </c>
      <c r="I238" s="47" t="s">
        <v>980</v>
      </c>
      <c r="J238" s="47" t="s">
        <v>981</v>
      </c>
      <c r="K238" s="47" t="s">
        <v>49</v>
      </c>
      <c r="L238" s="47" t="s">
        <v>50</v>
      </c>
      <c r="M238" s="47" t="s">
        <v>981</v>
      </c>
      <c r="N238" s="47" t="s">
        <v>51</v>
      </c>
      <c r="O238" s="47" t="s">
        <v>982</v>
      </c>
      <c r="P238" s="47" t="s">
        <v>53</v>
      </c>
      <c r="Q238" s="47" t="s">
        <v>53</v>
      </c>
      <c r="R238" s="47" t="s">
        <v>55</v>
      </c>
      <c r="S238" s="47" t="s">
        <v>54</v>
      </c>
      <c r="T238" s="48" t="str">
        <f t="shared" si="3"/>
        <v>http://maps.google.com/maps?q=18.6091,101.01614</v>
      </c>
    </row>
    <row r="239" spans="1:20" customFormat="1">
      <c r="A239" s="29" t="s">
        <v>983</v>
      </c>
      <c r="B239" s="44">
        <v>46134</v>
      </c>
      <c r="C239" s="45">
        <v>14.22</v>
      </c>
      <c r="D239" s="46">
        <v>18.777170000000002</v>
      </c>
      <c r="E239" s="46">
        <v>99.303150000000002</v>
      </c>
      <c r="F239" s="46">
        <v>531948.85439500003</v>
      </c>
      <c r="G239" s="46">
        <v>2076199.3058499999</v>
      </c>
      <c r="H239" s="47" t="s">
        <v>48</v>
      </c>
      <c r="I239" s="47" t="s">
        <v>984</v>
      </c>
      <c r="J239" s="47" t="s">
        <v>618</v>
      </c>
      <c r="K239" s="47" t="s">
        <v>100</v>
      </c>
      <c r="L239" s="47" t="s">
        <v>50</v>
      </c>
      <c r="M239" s="47" t="s">
        <v>985</v>
      </c>
      <c r="N239" s="47" t="s">
        <v>51</v>
      </c>
      <c r="O239" s="47" t="s">
        <v>986</v>
      </c>
      <c r="P239" s="47" t="s">
        <v>102</v>
      </c>
      <c r="Q239" s="47" t="s">
        <v>102</v>
      </c>
      <c r="R239" s="47" t="s">
        <v>55</v>
      </c>
      <c r="S239" s="47" t="s">
        <v>54</v>
      </c>
      <c r="T239" s="48" t="str">
        <f t="shared" si="3"/>
        <v>http://maps.google.com/maps?q=18.77717,99.30315</v>
      </c>
    </row>
    <row r="240" spans="1:20" customFormat="1">
      <c r="A240" s="29" t="s">
        <v>987</v>
      </c>
      <c r="B240" s="44">
        <v>46134</v>
      </c>
      <c r="C240" s="45">
        <v>14.22</v>
      </c>
      <c r="D240" s="46">
        <v>17.06532</v>
      </c>
      <c r="E240" s="46">
        <v>98.822410000000005</v>
      </c>
      <c r="F240" s="46">
        <v>481103.28098699998</v>
      </c>
      <c r="G240" s="46">
        <v>1886789.67732</v>
      </c>
      <c r="H240" s="47" t="s">
        <v>48</v>
      </c>
      <c r="I240" s="47" t="s">
        <v>988</v>
      </c>
      <c r="J240" s="47" t="s">
        <v>989</v>
      </c>
      <c r="K240" s="47" t="s">
        <v>71</v>
      </c>
      <c r="L240" s="47" t="s">
        <v>50</v>
      </c>
      <c r="M240" s="47" t="s">
        <v>990</v>
      </c>
      <c r="N240" s="47" t="s">
        <v>81</v>
      </c>
      <c r="O240" s="47" t="s">
        <v>52</v>
      </c>
      <c r="P240" s="47" t="s">
        <v>92</v>
      </c>
      <c r="Q240" s="47" t="s">
        <v>92</v>
      </c>
      <c r="R240" s="47" t="s">
        <v>55</v>
      </c>
      <c r="S240" s="47" t="s">
        <v>54</v>
      </c>
      <c r="T240" s="48" t="str">
        <f t="shared" si="3"/>
        <v>http://maps.google.com/maps?q=17.06532,98.82241</v>
      </c>
    </row>
    <row r="241" spans="1:20" customFormat="1">
      <c r="A241" s="29" t="s">
        <v>991</v>
      </c>
      <c r="B241" s="44">
        <v>46134</v>
      </c>
      <c r="C241" s="45">
        <v>14.22</v>
      </c>
      <c r="D241" s="46">
        <v>17.06664</v>
      </c>
      <c r="E241" s="46">
        <v>98.822140000000005</v>
      </c>
      <c r="F241" s="46">
        <v>481074.68420399999</v>
      </c>
      <c r="G241" s="46">
        <v>1886935.7299899999</v>
      </c>
      <c r="H241" s="47" t="s">
        <v>48</v>
      </c>
      <c r="I241" s="47" t="s">
        <v>988</v>
      </c>
      <c r="J241" s="47" t="s">
        <v>989</v>
      </c>
      <c r="K241" s="47" t="s">
        <v>71</v>
      </c>
      <c r="L241" s="47" t="s">
        <v>50</v>
      </c>
      <c r="M241" s="47" t="s">
        <v>990</v>
      </c>
      <c r="N241" s="47" t="s">
        <v>81</v>
      </c>
      <c r="O241" s="47" t="s">
        <v>52</v>
      </c>
      <c r="P241" s="47" t="s">
        <v>92</v>
      </c>
      <c r="Q241" s="47" t="s">
        <v>92</v>
      </c>
      <c r="R241" s="47" t="s">
        <v>55</v>
      </c>
      <c r="S241" s="47" t="s">
        <v>54</v>
      </c>
      <c r="T241" s="48" t="str">
        <f t="shared" si="3"/>
        <v>http://maps.google.com/maps?q=17.06664,98.82214</v>
      </c>
    </row>
    <row r="242" spans="1:20" customFormat="1">
      <c r="A242" s="29" t="s">
        <v>992</v>
      </c>
      <c r="B242" s="44">
        <v>46134</v>
      </c>
      <c r="C242" s="45">
        <v>14.22</v>
      </c>
      <c r="D242" s="46">
        <v>17.15034</v>
      </c>
      <c r="E242" s="46">
        <v>98.636340000000004</v>
      </c>
      <c r="F242" s="46">
        <v>461321.63213300001</v>
      </c>
      <c r="G242" s="46">
        <v>1896222.71545</v>
      </c>
      <c r="H242" s="47" t="s">
        <v>48</v>
      </c>
      <c r="I242" s="47" t="s">
        <v>990</v>
      </c>
      <c r="J242" s="47" t="s">
        <v>989</v>
      </c>
      <c r="K242" s="47" t="s">
        <v>71</v>
      </c>
      <c r="L242" s="47" t="s">
        <v>50</v>
      </c>
      <c r="M242" s="47" t="s">
        <v>990</v>
      </c>
      <c r="N242" s="47" t="s">
        <v>81</v>
      </c>
      <c r="O242" s="47" t="s">
        <v>52</v>
      </c>
      <c r="P242" s="47" t="s">
        <v>92</v>
      </c>
      <c r="Q242" s="47" t="s">
        <v>92</v>
      </c>
      <c r="R242" s="47" t="s">
        <v>55</v>
      </c>
      <c r="S242" s="47" t="s">
        <v>54</v>
      </c>
      <c r="T242" s="48" t="str">
        <f t="shared" si="3"/>
        <v>http://maps.google.com/maps?q=17.15034,98.63634</v>
      </c>
    </row>
    <row r="243" spans="1:20" customFormat="1">
      <c r="A243" s="29" t="s">
        <v>993</v>
      </c>
      <c r="B243" s="44">
        <v>46134</v>
      </c>
      <c r="C243" s="45">
        <v>14.22</v>
      </c>
      <c r="D243" s="46">
        <v>17.15212</v>
      </c>
      <c r="E243" s="46">
        <v>98.634150000000005</v>
      </c>
      <c r="F243" s="46">
        <v>461089.07497900003</v>
      </c>
      <c r="G243" s="46">
        <v>1896420.0714700001</v>
      </c>
      <c r="H243" s="47" t="s">
        <v>48</v>
      </c>
      <c r="I243" s="47" t="s">
        <v>990</v>
      </c>
      <c r="J243" s="47" t="s">
        <v>989</v>
      </c>
      <c r="K243" s="47" t="s">
        <v>71</v>
      </c>
      <c r="L243" s="47" t="s">
        <v>50</v>
      </c>
      <c r="M243" s="47" t="s">
        <v>990</v>
      </c>
      <c r="N243" s="47" t="s">
        <v>81</v>
      </c>
      <c r="O243" s="47" t="s">
        <v>52</v>
      </c>
      <c r="P243" s="47" t="s">
        <v>92</v>
      </c>
      <c r="Q243" s="47" t="s">
        <v>92</v>
      </c>
      <c r="R243" s="47" t="s">
        <v>55</v>
      </c>
      <c r="S243" s="47" t="s">
        <v>54</v>
      </c>
      <c r="T243" s="48" t="str">
        <f t="shared" si="3"/>
        <v>http://maps.google.com/maps?q=17.15212,98.63415</v>
      </c>
    </row>
    <row r="244" spans="1:20" customFormat="1">
      <c r="A244" s="29" t="s">
        <v>994</v>
      </c>
      <c r="B244" s="44">
        <v>46134</v>
      </c>
      <c r="C244" s="45">
        <v>14.22</v>
      </c>
      <c r="D244" s="46">
        <v>17.15241</v>
      </c>
      <c r="E244" s="46">
        <v>98.636799999999994</v>
      </c>
      <c r="F244" s="46">
        <v>461370.98572599998</v>
      </c>
      <c r="G244" s="46">
        <v>1896451.6248999999</v>
      </c>
      <c r="H244" s="47" t="s">
        <v>48</v>
      </c>
      <c r="I244" s="47" t="s">
        <v>990</v>
      </c>
      <c r="J244" s="47" t="s">
        <v>989</v>
      </c>
      <c r="K244" s="47" t="s">
        <v>71</v>
      </c>
      <c r="L244" s="47" t="s">
        <v>50</v>
      </c>
      <c r="M244" s="47" t="s">
        <v>990</v>
      </c>
      <c r="N244" s="47" t="s">
        <v>81</v>
      </c>
      <c r="O244" s="47" t="s">
        <v>52</v>
      </c>
      <c r="P244" s="47" t="s">
        <v>92</v>
      </c>
      <c r="Q244" s="47" t="s">
        <v>92</v>
      </c>
      <c r="R244" s="47" t="s">
        <v>55</v>
      </c>
      <c r="S244" s="47" t="s">
        <v>54</v>
      </c>
      <c r="T244" s="48" t="str">
        <f t="shared" si="3"/>
        <v>http://maps.google.com/maps?q=17.15241,98.6368</v>
      </c>
    </row>
    <row r="245" spans="1:20" customFormat="1">
      <c r="A245" s="29" t="s">
        <v>995</v>
      </c>
      <c r="B245" s="44">
        <v>46134</v>
      </c>
      <c r="C245" s="45">
        <v>14.22</v>
      </c>
      <c r="D245" s="46">
        <v>17.229230000000001</v>
      </c>
      <c r="E245" s="46">
        <v>98.626249999999999</v>
      </c>
      <c r="F245" s="46">
        <v>460265.28691600001</v>
      </c>
      <c r="G245" s="46">
        <v>1904952.27483</v>
      </c>
      <c r="H245" s="47" t="s">
        <v>48</v>
      </c>
      <c r="I245" s="47" t="s">
        <v>990</v>
      </c>
      <c r="J245" s="47" t="s">
        <v>989</v>
      </c>
      <c r="K245" s="47" t="s">
        <v>71</v>
      </c>
      <c r="L245" s="47" t="s">
        <v>50</v>
      </c>
      <c r="M245" s="47" t="s">
        <v>990</v>
      </c>
      <c r="N245" s="47" t="s">
        <v>81</v>
      </c>
      <c r="O245" s="47" t="s">
        <v>996</v>
      </c>
      <c r="P245" s="47" t="s">
        <v>92</v>
      </c>
      <c r="Q245" s="47" t="s">
        <v>92</v>
      </c>
      <c r="R245" s="47" t="s">
        <v>55</v>
      </c>
      <c r="S245" s="47" t="s">
        <v>64</v>
      </c>
      <c r="T245" s="48" t="str">
        <f t="shared" si="3"/>
        <v>http://maps.google.com/maps?q=17.22923,98.62625</v>
      </c>
    </row>
    <row r="246" spans="1:20" customFormat="1">
      <c r="A246" s="29" t="s">
        <v>997</v>
      </c>
      <c r="B246" s="44">
        <v>46134</v>
      </c>
      <c r="C246" s="45">
        <v>14.22</v>
      </c>
      <c r="D246" s="46">
        <v>14.26966</v>
      </c>
      <c r="E246" s="46">
        <v>98.790899999999993</v>
      </c>
      <c r="F246" s="46">
        <v>477445.66316499998</v>
      </c>
      <c r="G246" s="46">
        <v>1577559.84139</v>
      </c>
      <c r="H246" s="47" t="s">
        <v>48</v>
      </c>
      <c r="I246" s="47" t="s">
        <v>239</v>
      </c>
      <c r="J246" s="47" t="s">
        <v>99</v>
      </c>
      <c r="K246" s="47" t="s">
        <v>57</v>
      </c>
      <c r="L246" s="47" t="s">
        <v>58</v>
      </c>
      <c r="M246" s="47" t="s">
        <v>99</v>
      </c>
      <c r="N246" s="47" t="s">
        <v>51</v>
      </c>
      <c r="O246" s="47" t="s">
        <v>52</v>
      </c>
      <c r="P246" s="47" t="s">
        <v>59</v>
      </c>
      <c r="Q246" s="47" t="s">
        <v>59</v>
      </c>
      <c r="R246" s="47" t="s">
        <v>55</v>
      </c>
      <c r="S246" s="47" t="s">
        <v>54</v>
      </c>
      <c r="T246" s="48" t="str">
        <f t="shared" si="3"/>
        <v>http://maps.google.com/maps?q=14.26966,98.7909</v>
      </c>
    </row>
    <row r="247" spans="1:20" customFormat="1">
      <c r="A247" s="29" t="s">
        <v>998</v>
      </c>
      <c r="B247" s="44">
        <v>46134</v>
      </c>
      <c r="C247" s="45">
        <v>14.22</v>
      </c>
      <c r="D247" s="46">
        <v>14.27896</v>
      </c>
      <c r="E247" s="46">
        <v>98.824619999999996</v>
      </c>
      <c r="F247" s="46">
        <v>481083.62041700003</v>
      </c>
      <c r="G247" s="46">
        <v>1578585.39491</v>
      </c>
      <c r="H247" s="47" t="s">
        <v>48</v>
      </c>
      <c r="I247" s="47" t="s">
        <v>239</v>
      </c>
      <c r="J247" s="47" t="s">
        <v>99</v>
      </c>
      <c r="K247" s="47" t="s">
        <v>57</v>
      </c>
      <c r="L247" s="47" t="s">
        <v>58</v>
      </c>
      <c r="M247" s="47" t="s">
        <v>99</v>
      </c>
      <c r="N247" s="47" t="s">
        <v>51</v>
      </c>
      <c r="O247" s="47" t="s">
        <v>52</v>
      </c>
      <c r="P247" s="47" t="s">
        <v>59</v>
      </c>
      <c r="Q247" s="47" t="s">
        <v>59</v>
      </c>
      <c r="R247" s="47" t="s">
        <v>55</v>
      </c>
      <c r="S247" s="47" t="s">
        <v>54</v>
      </c>
      <c r="T247" s="48" t="str">
        <f t="shared" si="3"/>
        <v>http://maps.google.com/maps?q=14.27896,98.82462</v>
      </c>
    </row>
    <row r="248" spans="1:20" customFormat="1">
      <c r="A248" s="29" t="s">
        <v>999</v>
      </c>
      <c r="B248" s="44">
        <v>46134</v>
      </c>
      <c r="C248" s="45">
        <v>14.22</v>
      </c>
      <c r="D248" s="46">
        <v>14.27915</v>
      </c>
      <c r="E248" s="46">
        <v>98.826740000000001</v>
      </c>
      <c r="F248" s="46">
        <v>481312.29861400003</v>
      </c>
      <c r="G248" s="46">
        <v>1578606.23695</v>
      </c>
      <c r="H248" s="47" t="s">
        <v>48</v>
      </c>
      <c r="I248" s="47" t="s">
        <v>239</v>
      </c>
      <c r="J248" s="47" t="s">
        <v>99</v>
      </c>
      <c r="K248" s="47" t="s">
        <v>57</v>
      </c>
      <c r="L248" s="47" t="s">
        <v>58</v>
      </c>
      <c r="M248" s="47" t="s">
        <v>99</v>
      </c>
      <c r="N248" s="47" t="s">
        <v>51</v>
      </c>
      <c r="O248" s="47" t="s">
        <v>52</v>
      </c>
      <c r="P248" s="47" t="s">
        <v>59</v>
      </c>
      <c r="Q248" s="47" t="s">
        <v>59</v>
      </c>
      <c r="R248" s="47" t="s">
        <v>55</v>
      </c>
      <c r="S248" s="47" t="s">
        <v>54</v>
      </c>
      <c r="T248" s="48" t="str">
        <f t="shared" si="3"/>
        <v>http://maps.google.com/maps?q=14.27915,98.82674</v>
      </c>
    </row>
    <row r="249" spans="1:20" customFormat="1">
      <c r="A249" s="29" t="s">
        <v>1000</v>
      </c>
      <c r="B249" s="44">
        <v>46134</v>
      </c>
      <c r="C249" s="45">
        <v>14.22</v>
      </c>
      <c r="D249" s="46">
        <v>14.38001</v>
      </c>
      <c r="E249" s="46">
        <v>98.781499999999994</v>
      </c>
      <c r="F249" s="46">
        <v>476443.25405799999</v>
      </c>
      <c r="G249" s="46">
        <v>1589765.3444099999</v>
      </c>
      <c r="H249" s="47" t="s">
        <v>48</v>
      </c>
      <c r="I249" s="47" t="s">
        <v>99</v>
      </c>
      <c r="J249" s="47" t="s">
        <v>99</v>
      </c>
      <c r="K249" s="47" t="s">
        <v>57</v>
      </c>
      <c r="L249" s="47" t="s">
        <v>58</v>
      </c>
      <c r="M249" s="47" t="s">
        <v>99</v>
      </c>
      <c r="N249" s="47" t="s">
        <v>51</v>
      </c>
      <c r="O249" s="47" t="s">
        <v>52</v>
      </c>
      <c r="P249" s="47" t="s">
        <v>59</v>
      </c>
      <c r="Q249" s="47" t="s">
        <v>59</v>
      </c>
      <c r="R249" s="47" t="s">
        <v>55</v>
      </c>
      <c r="S249" s="47" t="s">
        <v>54</v>
      </c>
      <c r="T249" s="48" t="str">
        <f t="shared" si="3"/>
        <v>http://maps.google.com/maps?q=14.38001,98.7815</v>
      </c>
    </row>
    <row r="250" spans="1:20" customFormat="1">
      <c r="A250" s="29" t="s">
        <v>1001</v>
      </c>
      <c r="B250" s="44">
        <v>46134</v>
      </c>
      <c r="C250" s="45">
        <v>14.22</v>
      </c>
      <c r="D250" s="46">
        <v>14.38067</v>
      </c>
      <c r="E250" s="46">
        <v>98.784239999999997</v>
      </c>
      <c r="F250" s="46">
        <v>476738.72623899998</v>
      </c>
      <c r="G250" s="46">
        <v>1589838.0618799999</v>
      </c>
      <c r="H250" s="47" t="s">
        <v>48</v>
      </c>
      <c r="I250" s="47" t="s">
        <v>99</v>
      </c>
      <c r="J250" s="47" t="s">
        <v>99</v>
      </c>
      <c r="K250" s="47" t="s">
        <v>57</v>
      </c>
      <c r="L250" s="47" t="s">
        <v>58</v>
      </c>
      <c r="M250" s="47" t="s">
        <v>99</v>
      </c>
      <c r="N250" s="47" t="s">
        <v>51</v>
      </c>
      <c r="O250" s="47" t="s">
        <v>52</v>
      </c>
      <c r="P250" s="47" t="s">
        <v>59</v>
      </c>
      <c r="Q250" s="47" t="s">
        <v>59</v>
      </c>
      <c r="R250" s="47" t="s">
        <v>55</v>
      </c>
      <c r="S250" s="47" t="s">
        <v>54</v>
      </c>
      <c r="T250" s="48" t="str">
        <f t="shared" si="3"/>
        <v>http://maps.google.com/maps?q=14.38067,98.78424</v>
      </c>
    </row>
    <row r="251" spans="1:20" customFormat="1">
      <c r="A251" s="29" t="s">
        <v>1002</v>
      </c>
      <c r="B251" s="44">
        <v>46134</v>
      </c>
      <c r="C251" s="45">
        <v>14.22</v>
      </c>
      <c r="D251" s="46">
        <v>14.38068</v>
      </c>
      <c r="E251" s="46">
        <v>98.787350000000004</v>
      </c>
      <c r="F251" s="46">
        <v>477074.02043899999</v>
      </c>
      <c r="G251" s="46">
        <v>1589838.8565400001</v>
      </c>
      <c r="H251" s="47" t="s">
        <v>48</v>
      </c>
      <c r="I251" s="47" t="s">
        <v>99</v>
      </c>
      <c r="J251" s="47" t="s">
        <v>99</v>
      </c>
      <c r="K251" s="47" t="s">
        <v>57</v>
      </c>
      <c r="L251" s="47" t="s">
        <v>58</v>
      </c>
      <c r="M251" s="47" t="s">
        <v>99</v>
      </c>
      <c r="N251" s="47" t="s">
        <v>51</v>
      </c>
      <c r="O251" s="47" t="s">
        <v>52</v>
      </c>
      <c r="P251" s="47" t="s">
        <v>59</v>
      </c>
      <c r="Q251" s="47" t="s">
        <v>59</v>
      </c>
      <c r="R251" s="47" t="s">
        <v>55</v>
      </c>
      <c r="S251" s="47" t="s">
        <v>54</v>
      </c>
      <c r="T251" s="48" t="str">
        <f t="shared" si="3"/>
        <v>http://maps.google.com/maps?q=14.38068,98.78735</v>
      </c>
    </row>
    <row r="252" spans="1:20" customFormat="1">
      <c r="A252" s="29" t="s">
        <v>1003</v>
      </c>
      <c r="B252" s="44">
        <v>46134</v>
      </c>
      <c r="C252" s="45">
        <v>14.22</v>
      </c>
      <c r="D252" s="46">
        <v>14.416589999999999</v>
      </c>
      <c r="E252" s="46">
        <v>98.74794</v>
      </c>
      <c r="F252" s="46">
        <v>472829.51692700002</v>
      </c>
      <c r="G252" s="46">
        <v>1593814.7696799999</v>
      </c>
      <c r="H252" s="47" t="s">
        <v>48</v>
      </c>
      <c r="I252" s="47" t="s">
        <v>99</v>
      </c>
      <c r="J252" s="47" t="s">
        <v>99</v>
      </c>
      <c r="K252" s="47" t="s">
        <v>57</v>
      </c>
      <c r="L252" s="47" t="s">
        <v>58</v>
      </c>
      <c r="M252" s="47" t="s">
        <v>99</v>
      </c>
      <c r="N252" s="47" t="s">
        <v>51</v>
      </c>
      <c r="O252" s="47" t="s">
        <v>52</v>
      </c>
      <c r="P252" s="47" t="s">
        <v>59</v>
      </c>
      <c r="Q252" s="47" t="s">
        <v>59</v>
      </c>
      <c r="R252" s="47" t="s">
        <v>55</v>
      </c>
      <c r="S252" s="47" t="s">
        <v>54</v>
      </c>
      <c r="T252" s="48" t="str">
        <f t="shared" si="3"/>
        <v>http://maps.google.com/maps?q=14.41659,98.74794</v>
      </c>
    </row>
    <row r="253" spans="1:20" customFormat="1">
      <c r="A253" s="29" t="s">
        <v>1004</v>
      </c>
      <c r="B253" s="44">
        <v>46134</v>
      </c>
      <c r="C253" s="45">
        <v>14.22</v>
      </c>
      <c r="D253" s="46">
        <v>14.41722</v>
      </c>
      <c r="E253" s="46">
        <v>98.753299999999996</v>
      </c>
      <c r="F253" s="46">
        <v>473407.36910299998</v>
      </c>
      <c r="G253" s="46">
        <v>1593883.8214400001</v>
      </c>
      <c r="H253" s="47" t="s">
        <v>48</v>
      </c>
      <c r="I253" s="47" t="s">
        <v>99</v>
      </c>
      <c r="J253" s="47" t="s">
        <v>99</v>
      </c>
      <c r="K253" s="47" t="s">
        <v>57</v>
      </c>
      <c r="L253" s="47" t="s">
        <v>58</v>
      </c>
      <c r="M253" s="47" t="s">
        <v>99</v>
      </c>
      <c r="N253" s="47" t="s">
        <v>51</v>
      </c>
      <c r="O253" s="47" t="s">
        <v>52</v>
      </c>
      <c r="P253" s="47" t="s">
        <v>59</v>
      </c>
      <c r="Q253" s="47" t="s">
        <v>59</v>
      </c>
      <c r="R253" s="47" t="s">
        <v>55</v>
      </c>
      <c r="S253" s="47" t="s">
        <v>54</v>
      </c>
      <c r="T253" s="48" t="str">
        <f t="shared" si="3"/>
        <v>http://maps.google.com/maps?q=14.41722,98.7533</v>
      </c>
    </row>
    <row r="254" spans="1:20" customFormat="1">
      <c r="A254" s="29" t="s">
        <v>1005</v>
      </c>
      <c r="B254" s="44">
        <v>46134</v>
      </c>
      <c r="C254" s="45">
        <v>14.22</v>
      </c>
      <c r="D254" s="46">
        <v>14.417859999999999</v>
      </c>
      <c r="E254" s="46">
        <v>98.758610000000004</v>
      </c>
      <c r="F254" s="46">
        <v>473979.82931</v>
      </c>
      <c r="G254" s="46">
        <v>1593953.99826</v>
      </c>
      <c r="H254" s="47" t="s">
        <v>48</v>
      </c>
      <c r="I254" s="47" t="s">
        <v>99</v>
      </c>
      <c r="J254" s="47" t="s">
        <v>99</v>
      </c>
      <c r="K254" s="47" t="s">
        <v>57</v>
      </c>
      <c r="L254" s="47" t="s">
        <v>58</v>
      </c>
      <c r="M254" s="47" t="s">
        <v>99</v>
      </c>
      <c r="N254" s="47" t="s">
        <v>51</v>
      </c>
      <c r="O254" s="47" t="s">
        <v>52</v>
      </c>
      <c r="P254" s="47" t="s">
        <v>59</v>
      </c>
      <c r="Q254" s="47" t="s">
        <v>59</v>
      </c>
      <c r="R254" s="47" t="s">
        <v>55</v>
      </c>
      <c r="S254" s="47" t="s">
        <v>54</v>
      </c>
      <c r="T254" s="48" t="str">
        <f t="shared" si="3"/>
        <v>http://maps.google.com/maps?q=14.41786,98.75861</v>
      </c>
    </row>
    <row r="255" spans="1:20" customFormat="1">
      <c r="A255" s="29" t="s">
        <v>1006</v>
      </c>
      <c r="B255" s="44">
        <v>46134</v>
      </c>
      <c r="C255" s="45">
        <v>14.22</v>
      </c>
      <c r="D255" s="46">
        <v>14.421569999999999</v>
      </c>
      <c r="E255" s="46">
        <v>98.747290000000007</v>
      </c>
      <c r="F255" s="46">
        <v>472760.05554700003</v>
      </c>
      <c r="G255" s="46">
        <v>1594365.6337900001</v>
      </c>
      <c r="H255" s="47" t="s">
        <v>48</v>
      </c>
      <c r="I255" s="47" t="s">
        <v>99</v>
      </c>
      <c r="J255" s="47" t="s">
        <v>99</v>
      </c>
      <c r="K255" s="47" t="s">
        <v>57</v>
      </c>
      <c r="L255" s="47" t="s">
        <v>58</v>
      </c>
      <c r="M255" s="47" t="s">
        <v>99</v>
      </c>
      <c r="N255" s="47" t="s">
        <v>51</v>
      </c>
      <c r="O255" s="47" t="s">
        <v>52</v>
      </c>
      <c r="P255" s="47" t="s">
        <v>59</v>
      </c>
      <c r="Q255" s="47" t="s">
        <v>59</v>
      </c>
      <c r="R255" s="47" t="s">
        <v>55</v>
      </c>
      <c r="S255" s="47" t="s">
        <v>54</v>
      </c>
      <c r="T255" s="48" t="str">
        <f t="shared" si="3"/>
        <v>http://maps.google.com/maps?q=14.42157,98.74729</v>
      </c>
    </row>
    <row r="256" spans="1:20" customFormat="1">
      <c r="A256" s="29" t="s">
        <v>1007</v>
      </c>
      <c r="B256" s="44">
        <v>46134</v>
      </c>
      <c r="C256" s="45">
        <v>14.22</v>
      </c>
      <c r="D256" s="46">
        <v>14.4222</v>
      </c>
      <c r="E256" s="46">
        <v>98.752560000000003</v>
      </c>
      <c r="F256" s="46">
        <v>473328.19389599998</v>
      </c>
      <c r="G256" s="46">
        <v>1594434.6941800001</v>
      </c>
      <c r="H256" s="47" t="s">
        <v>48</v>
      </c>
      <c r="I256" s="47" t="s">
        <v>99</v>
      </c>
      <c r="J256" s="47" t="s">
        <v>99</v>
      </c>
      <c r="K256" s="47" t="s">
        <v>57</v>
      </c>
      <c r="L256" s="47" t="s">
        <v>58</v>
      </c>
      <c r="M256" s="47" t="s">
        <v>99</v>
      </c>
      <c r="N256" s="47" t="s">
        <v>51</v>
      </c>
      <c r="O256" s="47" t="s">
        <v>52</v>
      </c>
      <c r="P256" s="47" t="s">
        <v>59</v>
      </c>
      <c r="Q256" s="47" t="s">
        <v>59</v>
      </c>
      <c r="R256" s="47" t="s">
        <v>208</v>
      </c>
      <c r="S256" s="47" t="s">
        <v>54</v>
      </c>
      <c r="T256" s="48" t="str">
        <f t="shared" si="3"/>
        <v>http://maps.google.com/maps?q=14.4222,98.75256</v>
      </c>
    </row>
    <row r="257" spans="1:20" customFormat="1">
      <c r="A257" s="29" t="s">
        <v>1008</v>
      </c>
      <c r="B257" s="44">
        <v>46134</v>
      </c>
      <c r="C257" s="45">
        <v>14.22</v>
      </c>
      <c r="D257" s="46">
        <v>14.422840000000001</v>
      </c>
      <c r="E257" s="46">
        <v>98.757930000000002</v>
      </c>
      <c r="F257" s="46">
        <v>473907.10914700001</v>
      </c>
      <c r="G257" s="46">
        <v>1594504.86219</v>
      </c>
      <c r="H257" s="47" t="s">
        <v>48</v>
      </c>
      <c r="I257" s="47" t="s">
        <v>99</v>
      </c>
      <c r="J257" s="47" t="s">
        <v>99</v>
      </c>
      <c r="K257" s="47" t="s">
        <v>57</v>
      </c>
      <c r="L257" s="47" t="s">
        <v>58</v>
      </c>
      <c r="M257" s="47" t="s">
        <v>99</v>
      </c>
      <c r="N257" s="47" t="s">
        <v>51</v>
      </c>
      <c r="O257" s="47" t="s">
        <v>52</v>
      </c>
      <c r="P257" s="47" t="s">
        <v>59</v>
      </c>
      <c r="Q257" s="47" t="s">
        <v>59</v>
      </c>
      <c r="R257" s="47" t="s">
        <v>208</v>
      </c>
      <c r="S257" s="47" t="s">
        <v>54</v>
      </c>
      <c r="T257" s="48" t="str">
        <f t="shared" si="3"/>
        <v>http://maps.google.com/maps?q=14.42284,98.75793</v>
      </c>
    </row>
    <row r="258" spans="1:20" customFormat="1">
      <c r="A258" s="29" t="s">
        <v>1009</v>
      </c>
      <c r="B258" s="44">
        <v>46134</v>
      </c>
      <c r="C258" s="45">
        <v>14.22</v>
      </c>
      <c r="D258" s="46">
        <v>14.427250000000001</v>
      </c>
      <c r="E258" s="46">
        <v>98.752449999999996</v>
      </c>
      <c r="F258" s="46">
        <v>473316.93796200003</v>
      </c>
      <c r="G258" s="46">
        <v>1594993.2362599999</v>
      </c>
      <c r="H258" s="47" t="s">
        <v>48</v>
      </c>
      <c r="I258" s="47" t="s">
        <v>99</v>
      </c>
      <c r="J258" s="47" t="s">
        <v>99</v>
      </c>
      <c r="K258" s="47" t="s">
        <v>57</v>
      </c>
      <c r="L258" s="47" t="s">
        <v>58</v>
      </c>
      <c r="M258" s="47" t="s">
        <v>99</v>
      </c>
      <c r="N258" s="47" t="s">
        <v>51</v>
      </c>
      <c r="O258" s="47" t="s">
        <v>52</v>
      </c>
      <c r="P258" s="47" t="s">
        <v>59</v>
      </c>
      <c r="Q258" s="47" t="s">
        <v>59</v>
      </c>
      <c r="R258" s="47" t="s">
        <v>55</v>
      </c>
      <c r="S258" s="47" t="s">
        <v>54</v>
      </c>
      <c r="T258" s="48" t="str">
        <f t="shared" si="3"/>
        <v>http://maps.google.com/maps?q=14.42725,98.75245</v>
      </c>
    </row>
    <row r="259" spans="1:20" customFormat="1">
      <c r="A259" s="29" t="s">
        <v>1010</v>
      </c>
      <c r="B259" s="44">
        <v>46134</v>
      </c>
      <c r="C259" s="45">
        <v>14.22</v>
      </c>
      <c r="D259" s="46">
        <v>14.432219999999999</v>
      </c>
      <c r="E259" s="46">
        <v>98.751660000000001</v>
      </c>
      <c r="F259" s="46">
        <v>473232.378226</v>
      </c>
      <c r="G259" s="46">
        <v>1595543.0096700001</v>
      </c>
      <c r="H259" s="47" t="s">
        <v>48</v>
      </c>
      <c r="I259" s="47" t="s">
        <v>99</v>
      </c>
      <c r="J259" s="47" t="s">
        <v>99</v>
      </c>
      <c r="K259" s="47" t="s">
        <v>57</v>
      </c>
      <c r="L259" s="47" t="s">
        <v>58</v>
      </c>
      <c r="M259" s="47" t="s">
        <v>99</v>
      </c>
      <c r="N259" s="47" t="s">
        <v>51</v>
      </c>
      <c r="O259" s="47" t="s">
        <v>52</v>
      </c>
      <c r="P259" s="47" t="s">
        <v>59</v>
      </c>
      <c r="Q259" s="47" t="s">
        <v>59</v>
      </c>
      <c r="R259" s="47" t="s">
        <v>55</v>
      </c>
      <c r="S259" s="47" t="s">
        <v>54</v>
      </c>
      <c r="T259" s="48" t="str">
        <f t="shared" si="3"/>
        <v>http://maps.google.com/maps?q=14.43222,98.75166</v>
      </c>
    </row>
    <row r="260" spans="1:20" customFormat="1">
      <c r="A260" s="29" t="s">
        <v>1011</v>
      </c>
      <c r="B260" s="44">
        <v>46134</v>
      </c>
      <c r="C260" s="45">
        <v>14.22</v>
      </c>
      <c r="D260" s="46">
        <v>14.33038</v>
      </c>
      <c r="E260" s="46">
        <v>98.916049999999998</v>
      </c>
      <c r="F260" s="46">
        <v>490947.27274799999</v>
      </c>
      <c r="G260" s="46">
        <v>1584266.8366</v>
      </c>
      <c r="H260" s="47" t="s">
        <v>48</v>
      </c>
      <c r="I260" s="47" t="s">
        <v>239</v>
      </c>
      <c r="J260" s="47" t="s">
        <v>99</v>
      </c>
      <c r="K260" s="47" t="s">
        <v>57</v>
      </c>
      <c r="L260" s="47" t="s">
        <v>58</v>
      </c>
      <c r="M260" s="47" t="s">
        <v>99</v>
      </c>
      <c r="N260" s="47" t="s">
        <v>51</v>
      </c>
      <c r="O260" s="47" t="s">
        <v>240</v>
      </c>
      <c r="P260" s="47" t="s">
        <v>59</v>
      </c>
      <c r="Q260" s="47" t="s">
        <v>59</v>
      </c>
      <c r="R260" s="47" t="s">
        <v>55</v>
      </c>
      <c r="S260" s="47" t="s">
        <v>64</v>
      </c>
      <c r="T260" s="48" t="str">
        <f t="shared" ref="T260:T323" si="4">HYPERLINK(CONCATENATE("http://maps.google.com/maps?q=",D260,",",E260))</f>
        <v>http://maps.google.com/maps?q=14.33038,98.91605</v>
      </c>
    </row>
    <row r="261" spans="1:20" customFormat="1">
      <c r="A261" s="29" t="s">
        <v>1012</v>
      </c>
      <c r="B261" s="44">
        <v>46134</v>
      </c>
      <c r="C261" s="45">
        <v>14.22</v>
      </c>
      <c r="D261" s="46">
        <v>14.334669999999999</v>
      </c>
      <c r="E261" s="46">
        <v>98.909120000000001</v>
      </c>
      <c r="F261" s="46">
        <v>490200.16369900003</v>
      </c>
      <c r="G261" s="46">
        <v>1584741.58516</v>
      </c>
      <c r="H261" s="47" t="s">
        <v>48</v>
      </c>
      <c r="I261" s="47" t="s">
        <v>239</v>
      </c>
      <c r="J261" s="47" t="s">
        <v>99</v>
      </c>
      <c r="K261" s="47" t="s">
        <v>57</v>
      </c>
      <c r="L261" s="47" t="s">
        <v>58</v>
      </c>
      <c r="M261" s="47" t="s">
        <v>99</v>
      </c>
      <c r="N261" s="47" t="s">
        <v>51</v>
      </c>
      <c r="O261" s="47" t="s">
        <v>240</v>
      </c>
      <c r="P261" s="47" t="s">
        <v>59</v>
      </c>
      <c r="Q261" s="47" t="s">
        <v>59</v>
      </c>
      <c r="R261" s="47" t="s">
        <v>55</v>
      </c>
      <c r="S261" s="47" t="s">
        <v>54</v>
      </c>
      <c r="T261" s="48" t="str">
        <f t="shared" si="4"/>
        <v>http://maps.google.com/maps?q=14.33467,98.90912</v>
      </c>
    </row>
    <row r="262" spans="1:20" customFormat="1">
      <c r="A262" s="29" t="s">
        <v>1013</v>
      </c>
      <c r="B262" s="44">
        <v>46134</v>
      </c>
      <c r="C262" s="45">
        <v>14.22</v>
      </c>
      <c r="D262" s="46">
        <v>14.33535</v>
      </c>
      <c r="E262" s="46">
        <v>98.914860000000004</v>
      </c>
      <c r="F262" s="46">
        <v>490819.15151599998</v>
      </c>
      <c r="G262" s="46">
        <v>1584816.5565599999</v>
      </c>
      <c r="H262" s="47" t="s">
        <v>48</v>
      </c>
      <c r="I262" s="47" t="s">
        <v>239</v>
      </c>
      <c r="J262" s="47" t="s">
        <v>99</v>
      </c>
      <c r="K262" s="47" t="s">
        <v>57</v>
      </c>
      <c r="L262" s="47" t="s">
        <v>58</v>
      </c>
      <c r="M262" s="47" t="s">
        <v>99</v>
      </c>
      <c r="N262" s="47" t="s">
        <v>51</v>
      </c>
      <c r="O262" s="47" t="s">
        <v>240</v>
      </c>
      <c r="P262" s="47" t="s">
        <v>59</v>
      </c>
      <c r="Q262" s="47" t="s">
        <v>59</v>
      </c>
      <c r="R262" s="47" t="s">
        <v>55</v>
      </c>
      <c r="S262" s="47" t="s">
        <v>54</v>
      </c>
      <c r="T262" s="48" t="str">
        <f t="shared" si="4"/>
        <v>http://maps.google.com/maps?q=14.33535,98.91486</v>
      </c>
    </row>
    <row r="263" spans="1:20" customFormat="1">
      <c r="A263" s="29" t="s">
        <v>1014</v>
      </c>
      <c r="B263" s="44">
        <v>46134</v>
      </c>
      <c r="C263" s="45">
        <v>14.22</v>
      </c>
      <c r="D263" s="46">
        <v>18.095469999999999</v>
      </c>
      <c r="E263" s="46">
        <v>100.61656000000001</v>
      </c>
      <c r="F263" s="46">
        <v>671059.39246799995</v>
      </c>
      <c r="G263" s="46">
        <v>2001497.69631</v>
      </c>
      <c r="H263" s="47" t="s">
        <v>48</v>
      </c>
      <c r="I263" s="47" t="s">
        <v>294</v>
      </c>
      <c r="J263" s="47" t="s">
        <v>295</v>
      </c>
      <c r="K263" s="47" t="s">
        <v>49</v>
      </c>
      <c r="L263" s="47" t="s">
        <v>50</v>
      </c>
      <c r="M263" s="47" t="s">
        <v>296</v>
      </c>
      <c r="N263" s="47" t="s">
        <v>51</v>
      </c>
      <c r="O263" s="47" t="s">
        <v>52</v>
      </c>
      <c r="P263" s="47" t="s">
        <v>53</v>
      </c>
      <c r="Q263" s="47" t="s">
        <v>53</v>
      </c>
      <c r="R263" s="47" t="s">
        <v>55</v>
      </c>
      <c r="S263" s="47" t="s">
        <v>54</v>
      </c>
      <c r="T263" s="48" t="str">
        <f t="shared" si="4"/>
        <v>http://maps.google.com/maps?q=18.09547,100.61656</v>
      </c>
    </row>
    <row r="264" spans="1:20" customFormat="1">
      <c r="A264" s="29" t="s">
        <v>1015</v>
      </c>
      <c r="B264" s="44">
        <v>46134</v>
      </c>
      <c r="C264" s="45">
        <v>14.22</v>
      </c>
      <c r="D264" s="46">
        <v>18.097359999999998</v>
      </c>
      <c r="E264" s="46">
        <v>100.61771</v>
      </c>
      <c r="F264" s="46">
        <v>671179.273239</v>
      </c>
      <c r="G264" s="46">
        <v>2001707.9357</v>
      </c>
      <c r="H264" s="47" t="s">
        <v>48</v>
      </c>
      <c r="I264" s="47" t="s">
        <v>294</v>
      </c>
      <c r="J264" s="47" t="s">
        <v>295</v>
      </c>
      <c r="K264" s="47" t="s">
        <v>49</v>
      </c>
      <c r="L264" s="47" t="s">
        <v>50</v>
      </c>
      <c r="M264" s="47" t="s">
        <v>296</v>
      </c>
      <c r="N264" s="47" t="s">
        <v>51</v>
      </c>
      <c r="O264" s="47" t="s">
        <v>52</v>
      </c>
      <c r="P264" s="47" t="s">
        <v>53</v>
      </c>
      <c r="Q264" s="47" t="s">
        <v>53</v>
      </c>
      <c r="R264" s="47" t="s">
        <v>55</v>
      </c>
      <c r="S264" s="47" t="s">
        <v>54</v>
      </c>
      <c r="T264" s="48" t="str">
        <f t="shared" si="4"/>
        <v>http://maps.google.com/maps?q=18.09736,100.61771</v>
      </c>
    </row>
    <row r="265" spans="1:20" customFormat="1">
      <c r="A265" s="29" t="s">
        <v>1016</v>
      </c>
      <c r="B265" s="44">
        <v>46134</v>
      </c>
      <c r="C265" s="45">
        <v>14.22</v>
      </c>
      <c r="D265" s="46">
        <v>19.63879</v>
      </c>
      <c r="E265" s="46">
        <v>99.294240000000002</v>
      </c>
      <c r="F265" s="46">
        <v>530848.74504900002</v>
      </c>
      <c r="G265" s="46">
        <v>2171537.23875</v>
      </c>
      <c r="H265" s="47" t="s">
        <v>48</v>
      </c>
      <c r="I265" s="47" t="s">
        <v>337</v>
      </c>
      <c r="J265" s="47" t="s">
        <v>637</v>
      </c>
      <c r="K265" s="47" t="s">
        <v>143</v>
      </c>
      <c r="L265" s="47" t="s">
        <v>50</v>
      </c>
      <c r="M265" s="47" t="s">
        <v>348</v>
      </c>
      <c r="N265" s="47" t="s">
        <v>73</v>
      </c>
      <c r="O265" s="47" t="s">
        <v>52</v>
      </c>
      <c r="P265" s="47" t="s">
        <v>102</v>
      </c>
      <c r="Q265" s="47" t="s">
        <v>102</v>
      </c>
      <c r="R265" s="47" t="s">
        <v>55</v>
      </c>
      <c r="S265" s="47" t="s">
        <v>54</v>
      </c>
      <c r="T265" s="48" t="str">
        <f t="shared" si="4"/>
        <v>http://maps.google.com/maps?q=19.63879,99.29424</v>
      </c>
    </row>
    <row r="266" spans="1:20" customFormat="1">
      <c r="A266" s="29" t="s">
        <v>1017</v>
      </c>
      <c r="B266" s="44">
        <v>46134</v>
      </c>
      <c r="C266" s="45">
        <v>14.22</v>
      </c>
      <c r="D266" s="46">
        <v>19.63918</v>
      </c>
      <c r="E266" s="46">
        <v>99.298320000000004</v>
      </c>
      <c r="F266" s="46">
        <v>531276.42836500006</v>
      </c>
      <c r="G266" s="46">
        <v>2171581.1382900001</v>
      </c>
      <c r="H266" s="47" t="s">
        <v>48</v>
      </c>
      <c r="I266" s="47" t="s">
        <v>337</v>
      </c>
      <c r="J266" s="47" t="s">
        <v>637</v>
      </c>
      <c r="K266" s="47" t="s">
        <v>143</v>
      </c>
      <c r="L266" s="47" t="s">
        <v>50</v>
      </c>
      <c r="M266" s="47" t="s">
        <v>348</v>
      </c>
      <c r="N266" s="47" t="s">
        <v>73</v>
      </c>
      <c r="O266" s="47" t="s">
        <v>52</v>
      </c>
      <c r="P266" s="47" t="s">
        <v>102</v>
      </c>
      <c r="Q266" s="47" t="s">
        <v>102</v>
      </c>
      <c r="R266" s="47" t="s">
        <v>208</v>
      </c>
      <c r="S266" s="47" t="s">
        <v>54</v>
      </c>
      <c r="T266" s="48" t="str">
        <f t="shared" si="4"/>
        <v>http://maps.google.com/maps?q=19.63918,99.29832</v>
      </c>
    </row>
    <row r="267" spans="1:20" customFormat="1">
      <c r="A267" s="29" t="s">
        <v>1018</v>
      </c>
      <c r="B267" s="44">
        <v>46134</v>
      </c>
      <c r="C267" s="45">
        <v>14.22</v>
      </c>
      <c r="D267" s="46">
        <v>19.639399999999998</v>
      </c>
      <c r="E267" s="46">
        <v>99.298490000000001</v>
      </c>
      <c r="F267" s="46">
        <v>531294.20898300002</v>
      </c>
      <c r="G267" s="46">
        <v>2171605.5139600001</v>
      </c>
      <c r="H267" s="47" t="s">
        <v>48</v>
      </c>
      <c r="I267" s="47" t="s">
        <v>337</v>
      </c>
      <c r="J267" s="47" t="s">
        <v>637</v>
      </c>
      <c r="K267" s="47" t="s">
        <v>143</v>
      </c>
      <c r="L267" s="47" t="s">
        <v>50</v>
      </c>
      <c r="M267" s="47" t="s">
        <v>348</v>
      </c>
      <c r="N267" s="47" t="s">
        <v>73</v>
      </c>
      <c r="O267" s="47" t="s">
        <v>52</v>
      </c>
      <c r="P267" s="47" t="s">
        <v>102</v>
      </c>
      <c r="Q267" s="47" t="s">
        <v>102</v>
      </c>
      <c r="R267" s="47" t="s">
        <v>208</v>
      </c>
      <c r="S267" s="47" t="s">
        <v>54</v>
      </c>
      <c r="T267" s="48" t="str">
        <f t="shared" si="4"/>
        <v>http://maps.google.com/maps?q=19.6394,99.29849</v>
      </c>
    </row>
    <row r="268" spans="1:20" customFormat="1">
      <c r="A268" s="29" t="s">
        <v>1019</v>
      </c>
      <c r="B268" s="44">
        <v>46134</v>
      </c>
      <c r="C268" s="45">
        <v>14.22</v>
      </c>
      <c r="D268" s="46">
        <v>18.734629999999999</v>
      </c>
      <c r="E268" s="46">
        <v>101.104</v>
      </c>
      <c r="F268" s="46">
        <v>721834.28974899999</v>
      </c>
      <c r="G268" s="46">
        <v>2072773.8928</v>
      </c>
      <c r="H268" s="47" t="s">
        <v>48</v>
      </c>
      <c r="I268" s="47" t="s">
        <v>1020</v>
      </c>
      <c r="J268" s="47" t="s">
        <v>981</v>
      </c>
      <c r="K268" s="47" t="s">
        <v>49</v>
      </c>
      <c r="L268" s="47" t="s">
        <v>50</v>
      </c>
      <c r="M268" s="47" t="s">
        <v>182</v>
      </c>
      <c r="N268" s="47" t="s">
        <v>51</v>
      </c>
      <c r="O268" s="47" t="s">
        <v>52</v>
      </c>
      <c r="P268" s="47" t="s">
        <v>53</v>
      </c>
      <c r="Q268" s="47" t="s">
        <v>53</v>
      </c>
      <c r="R268" s="47" t="s">
        <v>55</v>
      </c>
      <c r="S268" s="47" t="s">
        <v>54</v>
      </c>
      <c r="T268" s="48" t="str">
        <f t="shared" si="4"/>
        <v>http://maps.google.com/maps?q=18.73463,101.104</v>
      </c>
    </row>
    <row r="269" spans="1:20" customFormat="1">
      <c r="A269" s="29" t="s">
        <v>1021</v>
      </c>
      <c r="B269" s="44">
        <v>46134</v>
      </c>
      <c r="C269" s="45">
        <v>14.22</v>
      </c>
      <c r="D269" s="46">
        <v>18.89012</v>
      </c>
      <c r="E269" s="46">
        <v>101.11521</v>
      </c>
      <c r="F269" s="46">
        <v>722811.62044900004</v>
      </c>
      <c r="G269" s="46">
        <v>2090001.5121299999</v>
      </c>
      <c r="H269" s="47" t="s">
        <v>48</v>
      </c>
      <c r="I269" s="47" t="s">
        <v>1022</v>
      </c>
      <c r="J269" s="47" t="s">
        <v>1023</v>
      </c>
      <c r="K269" s="47" t="s">
        <v>49</v>
      </c>
      <c r="L269" s="47" t="s">
        <v>50</v>
      </c>
      <c r="M269" s="47" t="s">
        <v>182</v>
      </c>
      <c r="N269" s="47" t="s">
        <v>51</v>
      </c>
      <c r="O269" s="47" t="s">
        <v>52</v>
      </c>
      <c r="P269" s="47" t="s">
        <v>53</v>
      </c>
      <c r="Q269" s="47" t="s">
        <v>53</v>
      </c>
      <c r="R269" s="47" t="s">
        <v>55</v>
      </c>
      <c r="S269" s="47" t="s">
        <v>54</v>
      </c>
      <c r="T269" s="48" t="str">
        <f t="shared" si="4"/>
        <v>http://maps.google.com/maps?q=18.89012,101.11521</v>
      </c>
    </row>
    <row r="270" spans="1:20" customFormat="1">
      <c r="A270" s="29" t="s">
        <v>1024</v>
      </c>
      <c r="B270" s="44">
        <v>46134</v>
      </c>
      <c r="C270" s="45">
        <v>14.22</v>
      </c>
      <c r="D270" s="46">
        <v>18.890650000000001</v>
      </c>
      <c r="E270" s="46">
        <v>101.11445000000001</v>
      </c>
      <c r="F270" s="46">
        <v>722730.83340200002</v>
      </c>
      <c r="G270" s="46">
        <v>2090059.22909</v>
      </c>
      <c r="H270" s="47" t="s">
        <v>48</v>
      </c>
      <c r="I270" s="47" t="s">
        <v>1022</v>
      </c>
      <c r="J270" s="47" t="s">
        <v>1023</v>
      </c>
      <c r="K270" s="47" t="s">
        <v>49</v>
      </c>
      <c r="L270" s="47" t="s">
        <v>50</v>
      </c>
      <c r="M270" s="47" t="s">
        <v>182</v>
      </c>
      <c r="N270" s="47" t="s">
        <v>51</v>
      </c>
      <c r="O270" s="47" t="s">
        <v>52</v>
      </c>
      <c r="P270" s="47" t="s">
        <v>53</v>
      </c>
      <c r="Q270" s="47" t="s">
        <v>53</v>
      </c>
      <c r="R270" s="47" t="s">
        <v>55</v>
      </c>
      <c r="S270" s="47" t="s">
        <v>54</v>
      </c>
      <c r="T270" s="48" t="str">
        <f t="shared" si="4"/>
        <v>http://maps.google.com/maps?q=18.89065,101.11445</v>
      </c>
    </row>
    <row r="271" spans="1:20" customFormat="1">
      <c r="A271" s="29" t="s">
        <v>1025</v>
      </c>
      <c r="B271" s="44">
        <v>46134</v>
      </c>
      <c r="C271" s="45">
        <v>14.22</v>
      </c>
      <c r="D271" s="46">
        <v>19.43554</v>
      </c>
      <c r="E271" s="46">
        <v>100.99869</v>
      </c>
      <c r="F271" s="46">
        <v>709841.90658900002</v>
      </c>
      <c r="G271" s="46">
        <v>2150238.3421499999</v>
      </c>
      <c r="H271" s="47" t="s">
        <v>48</v>
      </c>
      <c r="I271" s="47" t="s">
        <v>189</v>
      </c>
      <c r="J271" s="47" t="s">
        <v>190</v>
      </c>
      <c r="K271" s="47" t="s">
        <v>49</v>
      </c>
      <c r="L271" s="47" t="s">
        <v>50</v>
      </c>
      <c r="M271" s="47" t="s">
        <v>182</v>
      </c>
      <c r="N271" s="47" t="s">
        <v>51</v>
      </c>
      <c r="O271" s="47" t="s">
        <v>52</v>
      </c>
      <c r="P271" s="47" t="s">
        <v>53</v>
      </c>
      <c r="Q271" s="47" t="s">
        <v>53</v>
      </c>
      <c r="R271" s="47" t="s">
        <v>55</v>
      </c>
      <c r="S271" s="47" t="s">
        <v>64</v>
      </c>
      <c r="T271" s="48" t="str">
        <f t="shared" si="4"/>
        <v>http://maps.google.com/maps?q=19.43554,100.99869</v>
      </c>
    </row>
    <row r="272" spans="1:20" customFormat="1">
      <c r="A272" s="29" t="s">
        <v>1026</v>
      </c>
      <c r="B272" s="44">
        <v>46134</v>
      </c>
      <c r="C272" s="45">
        <v>14.22</v>
      </c>
      <c r="D272" s="46">
        <v>19.409140000000001</v>
      </c>
      <c r="E272" s="46">
        <v>99.615009999999998</v>
      </c>
      <c r="F272" s="46">
        <v>564570.86267499998</v>
      </c>
      <c r="G272" s="46">
        <v>2146214.0618500002</v>
      </c>
      <c r="H272" s="47" t="s">
        <v>48</v>
      </c>
      <c r="I272" s="47" t="s">
        <v>1027</v>
      </c>
      <c r="J272" s="47" t="s">
        <v>350</v>
      </c>
      <c r="K272" s="47" t="s">
        <v>143</v>
      </c>
      <c r="L272" s="47" t="s">
        <v>50</v>
      </c>
      <c r="M272" s="47" t="s">
        <v>185</v>
      </c>
      <c r="N272" s="47" t="s">
        <v>51</v>
      </c>
      <c r="O272" s="47" t="s">
        <v>52</v>
      </c>
      <c r="P272" s="47" t="s">
        <v>87</v>
      </c>
      <c r="Q272" s="47" t="s">
        <v>87</v>
      </c>
      <c r="R272" s="47" t="s">
        <v>55</v>
      </c>
      <c r="S272" s="47" t="s">
        <v>54</v>
      </c>
      <c r="T272" s="48" t="str">
        <f t="shared" si="4"/>
        <v>http://maps.google.com/maps?q=19.40914,99.61501</v>
      </c>
    </row>
    <row r="273" spans="1:20" customFormat="1">
      <c r="A273" s="29" t="s">
        <v>1028</v>
      </c>
      <c r="B273" s="44">
        <v>46134</v>
      </c>
      <c r="C273" s="45">
        <v>14.22</v>
      </c>
      <c r="D273" s="46">
        <v>19.543410000000002</v>
      </c>
      <c r="E273" s="46">
        <v>98.02216</v>
      </c>
      <c r="F273" s="46">
        <v>397417.24518899998</v>
      </c>
      <c r="G273" s="46">
        <v>2161249.19569</v>
      </c>
      <c r="H273" s="47" t="s">
        <v>48</v>
      </c>
      <c r="I273" s="47" t="s">
        <v>1029</v>
      </c>
      <c r="J273" s="47" t="s">
        <v>93</v>
      </c>
      <c r="K273" s="47" t="s">
        <v>94</v>
      </c>
      <c r="L273" s="47" t="s">
        <v>50</v>
      </c>
      <c r="M273" s="47" t="s">
        <v>1030</v>
      </c>
      <c r="N273" s="47" t="s">
        <v>51</v>
      </c>
      <c r="O273" s="47" t="s">
        <v>52</v>
      </c>
      <c r="P273" s="47" t="s">
        <v>95</v>
      </c>
      <c r="Q273" s="47" t="s">
        <v>95</v>
      </c>
      <c r="R273" s="47" t="s">
        <v>55</v>
      </c>
      <c r="S273" s="47" t="s">
        <v>54</v>
      </c>
      <c r="T273" s="48" t="str">
        <f t="shared" si="4"/>
        <v>http://maps.google.com/maps?q=19.54341,98.02216</v>
      </c>
    </row>
    <row r="274" spans="1:20" customFormat="1">
      <c r="A274" s="29" t="s">
        <v>1031</v>
      </c>
      <c r="B274" s="44">
        <v>46134</v>
      </c>
      <c r="C274" s="45">
        <v>14.22</v>
      </c>
      <c r="D274" s="46">
        <v>18.739360000000001</v>
      </c>
      <c r="E274" s="46">
        <v>99.735820000000004</v>
      </c>
      <c r="F274" s="46">
        <v>577566.46047000005</v>
      </c>
      <c r="G274" s="46">
        <v>2072148.6340699999</v>
      </c>
      <c r="H274" s="47" t="s">
        <v>48</v>
      </c>
      <c r="I274" s="47" t="s">
        <v>1032</v>
      </c>
      <c r="J274" s="47" t="s">
        <v>75</v>
      </c>
      <c r="K274" s="47" t="s">
        <v>76</v>
      </c>
      <c r="L274" s="47" t="s">
        <v>50</v>
      </c>
      <c r="M274" s="47" t="s">
        <v>305</v>
      </c>
      <c r="N274" s="47" t="s">
        <v>73</v>
      </c>
      <c r="O274" s="47" t="s">
        <v>1033</v>
      </c>
      <c r="P274" s="47" t="s">
        <v>78</v>
      </c>
      <c r="Q274" s="47" t="s">
        <v>78</v>
      </c>
      <c r="R274" s="47" t="s">
        <v>55</v>
      </c>
      <c r="S274" s="47" t="s">
        <v>54</v>
      </c>
      <c r="T274" s="48" t="str">
        <f t="shared" si="4"/>
        <v>http://maps.google.com/maps?q=18.73936,99.73582</v>
      </c>
    </row>
    <row r="275" spans="1:20" customFormat="1">
      <c r="A275" s="29" t="s">
        <v>1034</v>
      </c>
      <c r="B275" s="44">
        <v>46134</v>
      </c>
      <c r="C275" s="45">
        <v>14.22</v>
      </c>
      <c r="D275" s="46">
        <v>18.74231</v>
      </c>
      <c r="E275" s="46">
        <v>99.735249999999994</v>
      </c>
      <c r="F275" s="46">
        <v>577505.02538899996</v>
      </c>
      <c r="G275" s="46">
        <v>2072474.80962</v>
      </c>
      <c r="H275" s="47" t="s">
        <v>48</v>
      </c>
      <c r="I275" s="47" t="s">
        <v>1032</v>
      </c>
      <c r="J275" s="47" t="s">
        <v>75</v>
      </c>
      <c r="K275" s="47" t="s">
        <v>76</v>
      </c>
      <c r="L275" s="47" t="s">
        <v>50</v>
      </c>
      <c r="M275" s="47" t="s">
        <v>305</v>
      </c>
      <c r="N275" s="47" t="s">
        <v>73</v>
      </c>
      <c r="O275" s="47" t="s">
        <v>1033</v>
      </c>
      <c r="P275" s="47" t="s">
        <v>78</v>
      </c>
      <c r="Q275" s="47" t="s">
        <v>78</v>
      </c>
      <c r="R275" s="47" t="s">
        <v>208</v>
      </c>
      <c r="S275" s="47" t="s">
        <v>54</v>
      </c>
      <c r="T275" s="48" t="str">
        <f t="shared" si="4"/>
        <v>http://maps.google.com/maps?q=18.74231,99.73525</v>
      </c>
    </row>
    <row r="276" spans="1:20" customFormat="1">
      <c r="A276" s="29" t="s">
        <v>1035</v>
      </c>
      <c r="B276" s="44">
        <v>46134</v>
      </c>
      <c r="C276" s="45">
        <v>14.22</v>
      </c>
      <c r="D276" s="46">
        <v>18.745059999999999</v>
      </c>
      <c r="E276" s="46">
        <v>99.735910000000004</v>
      </c>
      <c r="F276" s="46">
        <v>577573.34516699996</v>
      </c>
      <c r="G276" s="46">
        <v>2072779.3897599999</v>
      </c>
      <c r="H276" s="47" t="s">
        <v>48</v>
      </c>
      <c r="I276" s="47" t="s">
        <v>1032</v>
      </c>
      <c r="J276" s="47" t="s">
        <v>75</v>
      </c>
      <c r="K276" s="47" t="s">
        <v>76</v>
      </c>
      <c r="L276" s="47" t="s">
        <v>50</v>
      </c>
      <c r="M276" s="47" t="s">
        <v>305</v>
      </c>
      <c r="N276" s="47" t="s">
        <v>73</v>
      </c>
      <c r="O276" s="47" t="s">
        <v>1033</v>
      </c>
      <c r="P276" s="47" t="s">
        <v>78</v>
      </c>
      <c r="Q276" s="47" t="s">
        <v>78</v>
      </c>
      <c r="R276" s="47" t="s">
        <v>208</v>
      </c>
      <c r="S276" s="47" t="s">
        <v>54</v>
      </c>
      <c r="T276" s="48" t="str">
        <f t="shared" si="4"/>
        <v>http://maps.google.com/maps?q=18.74506,99.73591</v>
      </c>
    </row>
    <row r="277" spans="1:20" customFormat="1">
      <c r="A277" s="29" t="s">
        <v>1036</v>
      </c>
      <c r="B277" s="44">
        <v>46134</v>
      </c>
      <c r="C277" s="45">
        <v>14.22</v>
      </c>
      <c r="D277" s="46">
        <v>15.272220000000001</v>
      </c>
      <c r="E277" s="46">
        <v>98.828090000000003</v>
      </c>
      <c r="F277" s="46">
        <v>481541.95578900003</v>
      </c>
      <c r="G277" s="46">
        <v>1688442.3884699999</v>
      </c>
      <c r="H277" s="47" t="s">
        <v>48</v>
      </c>
      <c r="I277" s="47" t="s">
        <v>245</v>
      </c>
      <c r="J277" s="47" t="s">
        <v>246</v>
      </c>
      <c r="K277" s="47" t="s">
        <v>57</v>
      </c>
      <c r="L277" s="47" t="s">
        <v>58</v>
      </c>
      <c r="M277" s="47" t="s">
        <v>247</v>
      </c>
      <c r="N277" s="47" t="s">
        <v>81</v>
      </c>
      <c r="O277" s="47" t="s">
        <v>52</v>
      </c>
      <c r="P277" s="47" t="s">
        <v>59</v>
      </c>
      <c r="Q277" s="47" t="s">
        <v>59</v>
      </c>
      <c r="R277" s="47" t="s">
        <v>55</v>
      </c>
      <c r="S277" s="47" t="s">
        <v>54</v>
      </c>
      <c r="T277" s="48" t="str">
        <f t="shared" si="4"/>
        <v>http://maps.google.com/maps?q=15.27222,98.82809</v>
      </c>
    </row>
    <row r="278" spans="1:20" customFormat="1">
      <c r="A278" s="29" t="s">
        <v>1037</v>
      </c>
      <c r="B278" s="44">
        <v>46134</v>
      </c>
      <c r="C278" s="45">
        <v>14.22</v>
      </c>
      <c r="D278" s="46">
        <v>15.28515</v>
      </c>
      <c r="E278" s="46">
        <v>98.806569999999994</v>
      </c>
      <c r="F278" s="46">
        <v>479232.61005299998</v>
      </c>
      <c r="G278" s="46">
        <v>1689874.48657</v>
      </c>
      <c r="H278" s="47" t="s">
        <v>48</v>
      </c>
      <c r="I278" s="47" t="s">
        <v>245</v>
      </c>
      <c r="J278" s="47" t="s">
        <v>246</v>
      </c>
      <c r="K278" s="47" t="s">
        <v>57</v>
      </c>
      <c r="L278" s="47" t="s">
        <v>58</v>
      </c>
      <c r="M278" s="47" t="s">
        <v>247</v>
      </c>
      <c r="N278" s="47" t="s">
        <v>81</v>
      </c>
      <c r="O278" s="47" t="s">
        <v>52</v>
      </c>
      <c r="P278" s="47" t="s">
        <v>59</v>
      </c>
      <c r="Q278" s="47" t="s">
        <v>59</v>
      </c>
      <c r="R278" s="47" t="s">
        <v>55</v>
      </c>
      <c r="S278" s="47" t="s">
        <v>54</v>
      </c>
      <c r="T278" s="48" t="str">
        <f t="shared" si="4"/>
        <v>http://maps.google.com/maps?q=15.28515,98.80657</v>
      </c>
    </row>
    <row r="279" spans="1:20" customFormat="1">
      <c r="A279" s="29" t="s">
        <v>1038</v>
      </c>
      <c r="B279" s="44">
        <v>46134</v>
      </c>
      <c r="C279" s="45">
        <v>14.22</v>
      </c>
      <c r="D279" s="46">
        <v>15.35033</v>
      </c>
      <c r="E279" s="46">
        <v>98.715069999999997</v>
      </c>
      <c r="F279" s="46">
        <v>469418.229934</v>
      </c>
      <c r="G279" s="46">
        <v>1697094.7748400001</v>
      </c>
      <c r="H279" s="47" t="s">
        <v>48</v>
      </c>
      <c r="I279" s="47" t="s">
        <v>245</v>
      </c>
      <c r="J279" s="47" t="s">
        <v>246</v>
      </c>
      <c r="K279" s="47" t="s">
        <v>57</v>
      </c>
      <c r="L279" s="47" t="s">
        <v>58</v>
      </c>
      <c r="M279" s="47" t="s">
        <v>247</v>
      </c>
      <c r="N279" s="47" t="s">
        <v>81</v>
      </c>
      <c r="O279" s="47" t="s">
        <v>52</v>
      </c>
      <c r="P279" s="47" t="s">
        <v>59</v>
      </c>
      <c r="Q279" s="47" t="s">
        <v>59</v>
      </c>
      <c r="R279" s="47" t="s">
        <v>55</v>
      </c>
      <c r="S279" s="47" t="s">
        <v>54</v>
      </c>
      <c r="T279" s="48" t="str">
        <f t="shared" si="4"/>
        <v>http://maps.google.com/maps?q=15.35033,98.71507</v>
      </c>
    </row>
    <row r="280" spans="1:20" customFormat="1">
      <c r="A280" s="29" t="s">
        <v>1039</v>
      </c>
      <c r="B280" s="44">
        <v>46134</v>
      </c>
      <c r="C280" s="45">
        <v>14.22</v>
      </c>
      <c r="D280" s="46">
        <v>15.362310000000001</v>
      </c>
      <c r="E280" s="46">
        <v>98.641940000000005</v>
      </c>
      <c r="F280" s="46">
        <v>461571.24078400002</v>
      </c>
      <c r="G280" s="46">
        <v>1698431.5393999999</v>
      </c>
      <c r="H280" s="47" t="s">
        <v>48</v>
      </c>
      <c r="I280" s="47" t="s">
        <v>245</v>
      </c>
      <c r="J280" s="47" t="s">
        <v>246</v>
      </c>
      <c r="K280" s="47" t="s">
        <v>57</v>
      </c>
      <c r="L280" s="47" t="s">
        <v>58</v>
      </c>
      <c r="M280" s="47" t="s">
        <v>247</v>
      </c>
      <c r="N280" s="47" t="s">
        <v>81</v>
      </c>
      <c r="O280" s="47" t="s">
        <v>52</v>
      </c>
      <c r="P280" s="47" t="s">
        <v>59</v>
      </c>
      <c r="Q280" s="47" t="s">
        <v>59</v>
      </c>
      <c r="R280" s="47" t="s">
        <v>55</v>
      </c>
      <c r="S280" s="47" t="s">
        <v>54</v>
      </c>
      <c r="T280" s="48" t="str">
        <f t="shared" si="4"/>
        <v>http://maps.google.com/maps?q=15.36231,98.64194</v>
      </c>
    </row>
    <row r="281" spans="1:20" customFormat="1">
      <c r="A281" s="29" t="s">
        <v>1040</v>
      </c>
      <c r="B281" s="44">
        <v>46134</v>
      </c>
      <c r="C281" s="45">
        <v>14.22</v>
      </c>
      <c r="D281" s="46">
        <v>15.48227</v>
      </c>
      <c r="E281" s="46">
        <v>98.852459999999994</v>
      </c>
      <c r="F281" s="46">
        <v>484174.44226699998</v>
      </c>
      <c r="G281" s="46">
        <v>1711673.7729799999</v>
      </c>
      <c r="H281" s="47" t="s">
        <v>48</v>
      </c>
      <c r="I281" s="47" t="s">
        <v>1041</v>
      </c>
      <c r="J281" s="47" t="s">
        <v>1042</v>
      </c>
      <c r="K281" s="47" t="s">
        <v>71</v>
      </c>
      <c r="L281" s="47" t="s">
        <v>50</v>
      </c>
      <c r="M281" s="47" t="s">
        <v>1043</v>
      </c>
      <c r="N281" s="47" t="s">
        <v>81</v>
      </c>
      <c r="O281" s="47" t="s">
        <v>52</v>
      </c>
      <c r="P281" s="47" t="s">
        <v>92</v>
      </c>
      <c r="Q281" s="47" t="s">
        <v>92</v>
      </c>
      <c r="R281" s="47" t="s">
        <v>55</v>
      </c>
      <c r="S281" s="47" t="s">
        <v>54</v>
      </c>
      <c r="T281" s="48" t="str">
        <f t="shared" si="4"/>
        <v>http://maps.google.com/maps?q=15.48227,98.85246</v>
      </c>
    </row>
    <row r="282" spans="1:20" customFormat="1">
      <c r="A282" s="29" t="s">
        <v>1044</v>
      </c>
      <c r="B282" s="44">
        <v>46134</v>
      </c>
      <c r="C282" s="45">
        <v>14.22</v>
      </c>
      <c r="D282" s="46">
        <v>17.424440000000001</v>
      </c>
      <c r="E282" s="46">
        <v>98.384900000000002</v>
      </c>
      <c r="F282" s="46">
        <v>434674.89215999999</v>
      </c>
      <c r="G282" s="46">
        <v>1926614.69447</v>
      </c>
      <c r="H282" s="47" t="s">
        <v>48</v>
      </c>
      <c r="I282" s="47" t="s">
        <v>990</v>
      </c>
      <c r="J282" s="47" t="s">
        <v>270</v>
      </c>
      <c r="K282" s="47" t="s">
        <v>100</v>
      </c>
      <c r="L282" s="47" t="s">
        <v>50</v>
      </c>
      <c r="M282" s="47" t="s">
        <v>316</v>
      </c>
      <c r="N282" s="47" t="s">
        <v>101</v>
      </c>
      <c r="O282" s="47" t="s">
        <v>52</v>
      </c>
      <c r="P282" s="47" t="s">
        <v>102</v>
      </c>
      <c r="Q282" s="47" t="s">
        <v>102</v>
      </c>
      <c r="R282" s="47" t="s">
        <v>55</v>
      </c>
      <c r="S282" s="47" t="s">
        <v>54</v>
      </c>
      <c r="T282" s="48" t="str">
        <f t="shared" si="4"/>
        <v>http://maps.google.com/maps?q=17.42444,98.3849</v>
      </c>
    </row>
    <row r="283" spans="1:20" customFormat="1">
      <c r="A283" s="29" t="s">
        <v>1045</v>
      </c>
      <c r="B283" s="44">
        <v>46134</v>
      </c>
      <c r="C283" s="45">
        <v>12.42</v>
      </c>
      <c r="D283" s="46">
        <v>19.00647</v>
      </c>
      <c r="E283" s="46">
        <v>100.53133</v>
      </c>
      <c r="F283" s="46">
        <v>661181.30915099999</v>
      </c>
      <c r="G283" s="46">
        <v>2102244.9410799998</v>
      </c>
      <c r="H283" s="47" t="s">
        <v>48</v>
      </c>
      <c r="I283" s="47" t="s">
        <v>1046</v>
      </c>
      <c r="J283" s="47" t="s">
        <v>1047</v>
      </c>
      <c r="K283" s="47" t="s">
        <v>49</v>
      </c>
      <c r="L283" s="47" t="s">
        <v>50</v>
      </c>
      <c r="M283" s="47" t="s">
        <v>316</v>
      </c>
      <c r="N283" s="47" t="s">
        <v>73</v>
      </c>
      <c r="O283" s="47" t="s">
        <v>327</v>
      </c>
      <c r="P283" s="47" t="s">
        <v>53</v>
      </c>
      <c r="Q283" s="47" t="s">
        <v>53</v>
      </c>
      <c r="R283" s="47" t="s">
        <v>55</v>
      </c>
      <c r="S283" s="47" t="s">
        <v>54</v>
      </c>
      <c r="T283" s="48" t="str">
        <f t="shared" si="4"/>
        <v>http://maps.google.com/maps?q=19.00647,100.53133</v>
      </c>
    </row>
    <row r="284" spans="1:20" customFormat="1">
      <c r="A284" s="29" t="s">
        <v>1048</v>
      </c>
      <c r="B284" s="44">
        <v>46134</v>
      </c>
      <c r="C284" s="45">
        <v>12.42</v>
      </c>
      <c r="D284" s="46">
        <v>18.009820000000001</v>
      </c>
      <c r="E284" s="46">
        <v>102.10424999999999</v>
      </c>
      <c r="F284" s="46">
        <v>828736.82256500004</v>
      </c>
      <c r="G284" s="46">
        <v>1994027.2740199999</v>
      </c>
      <c r="H284" s="47" t="s">
        <v>48</v>
      </c>
      <c r="I284" s="47" t="s">
        <v>284</v>
      </c>
      <c r="J284" s="47" t="s">
        <v>285</v>
      </c>
      <c r="K284" s="47" t="s">
        <v>173</v>
      </c>
      <c r="L284" s="47" t="s">
        <v>118</v>
      </c>
      <c r="M284" s="47" t="s">
        <v>286</v>
      </c>
      <c r="N284" s="47" t="s">
        <v>73</v>
      </c>
      <c r="O284" s="47" t="s">
        <v>287</v>
      </c>
      <c r="P284" s="47" t="s">
        <v>288</v>
      </c>
      <c r="Q284" s="47" t="s">
        <v>288</v>
      </c>
      <c r="R284" s="47" t="s">
        <v>55</v>
      </c>
      <c r="S284" s="47" t="s">
        <v>54</v>
      </c>
      <c r="T284" s="48" t="str">
        <f t="shared" si="4"/>
        <v>http://maps.google.com/maps?q=18.00982,102.10425</v>
      </c>
    </row>
    <row r="285" spans="1:20" customFormat="1">
      <c r="A285" s="29" t="s">
        <v>1049</v>
      </c>
      <c r="B285" s="44">
        <v>46134</v>
      </c>
      <c r="C285" s="45">
        <v>14.22</v>
      </c>
      <c r="D285" s="46">
        <v>19.274480000000001</v>
      </c>
      <c r="E285" s="46">
        <v>98.056219999999996</v>
      </c>
      <c r="F285" s="46">
        <v>400827.73113199999</v>
      </c>
      <c r="G285" s="46">
        <v>2131468.1434499999</v>
      </c>
      <c r="H285" s="47" t="s">
        <v>48</v>
      </c>
      <c r="I285" s="47" t="s">
        <v>335</v>
      </c>
      <c r="J285" s="47" t="s">
        <v>93</v>
      </c>
      <c r="K285" s="47" t="s">
        <v>94</v>
      </c>
      <c r="L285" s="47" t="s">
        <v>50</v>
      </c>
      <c r="M285" s="47" t="s">
        <v>1050</v>
      </c>
      <c r="N285" s="47" t="s">
        <v>51</v>
      </c>
      <c r="O285" s="47" t="s">
        <v>1051</v>
      </c>
      <c r="P285" s="47" t="s">
        <v>95</v>
      </c>
      <c r="Q285" s="47" t="s">
        <v>95</v>
      </c>
      <c r="R285" s="47" t="s">
        <v>55</v>
      </c>
      <c r="S285" s="47" t="s">
        <v>54</v>
      </c>
      <c r="T285" s="48" t="str">
        <f t="shared" si="4"/>
        <v>http://maps.google.com/maps?q=19.27448,98.05622</v>
      </c>
    </row>
    <row r="286" spans="1:20" customFormat="1">
      <c r="A286" s="29" t="s">
        <v>1052</v>
      </c>
      <c r="B286" s="44">
        <v>46134</v>
      </c>
      <c r="C286" s="45">
        <v>14.22</v>
      </c>
      <c r="D286" s="46">
        <v>12.751799999999999</v>
      </c>
      <c r="E286" s="46">
        <v>99.860209999999995</v>
      </c>
      <c r="F286" s="46">
        <v>593377.35926099995</v>
      </c>
      <c r="G286" s="46">
        <v>1409843.20933</v>
      </c>
      <c r="H286" s="47" t="s">
        <v>48</v>
      </c>
      <c r="I286" s="47" t="s">
        <v>1053</v>
      </c>
      <c r="J286" s="47" t="s">
        <v>1054</v>
      </c>
      <c r="K286" s="47" t="s">
        <v>104</v>
      </c>
      <c r="L286" s="47" t="s">
        <v>58</v>
      </c>
      <c r="M286" s="47" t="s">
        <v>1055</v>
      </c>
      <c r="N286" s="47" t="s">
        <v>105</v>
      </c>
      <c r="O286" s="47" t="s">
        <v>1056</v>
      </c>
      <c r="P286" s="47" t="s">
        <v>106</v>
      </c>
      <c r="Q286" s="47" t="s">
        <v>106</v>
      </c>
      <c r="R286" s="47" t="s">
        <v>55</v>
      </c>
      <c r="S286" s="47" t="s">
        <v>54</v>
      </c>
      <c r="T286" s="48" t="str">
        <f t="shared" si="4"/>
        <v>http://maps.google.com/maps?q=12.7518,99.86021</v>
      </c>
    </row>
    <row r="287" spans="1:20" customFormat="1">
      <c r="A287" s="29" t="s">
        <v>1057</v>
      </c>
      <c r="B287" s="44">
        <v>46134</v>
      </c>
      <c r="C287" s="45">
        <v>14.22</v>
      </c>
      <c r="D287" s="46">
        <v>12.98432</v>
      </c>
      <c r="E287" s="46">
        <v>99.674289999999999</v>
      </c>
      <c r="F287" s="46">
        <v>573127.04160899995</v>
      </c>
      <c r="G287" s="46">
        <v>1435498.4162099999</v>
      </c>
      <c r="H287" s="47" t="s">
        <v>48</v>
      </c>
      <c r="I287" s="47" t="s">
        <v>169</v>
      </c>
      <c r="J287" s="47" t="s">
        <v>108</v>
      </c>
      <c r="K287" s="47" t="s">
        <v>104</v>
      </c>
      <c r="L287" s="47" t="s">
        <v>58</v>
      </c>
      <c r="M287" s="47" t="s">
        <v>107</v>
      </c>
      <c r="N287" s="47" t="s">
        <v>105</v>
      </c>
      <c r="O287" s="47" t="s">
        <v>52</v>
      </c>
      <c r="P287" s="47" t="s">
        <v>106</v>
      </c>
      <c r="Q287" s="47" t="s">
        <v>106</v>
      </c>
      <c r="R287" s="47" t="s">
        <v>55</v>
      </c>
      <c r="S287" s="47" t="s">
        <v>54</v>
      </c>
      <c r="T287" s="48" t="str">
        <f t="shared" si="4"/>
        <v>http://maps.google.com/maps?q=12.98432,99.67429</v>
      </c>
    </row>
    <row r="288" spans="1:20" customFormat="1">
      <c r="A288" s="29" t="s">
        <v>1058</v>
      </c>
      <c r="B288" s="44">
        <v>46134</v>
      </c>
      <c r="C288" s="45">
        <v>14.22</v>
      </c>
      <c r="D288" s="46">
        <v>13.07136</v>
      </c>
      <c r="E288" s="46">
        <v>99.604609999999994</v>
      </c>
      <c r="F288" s="46">
        <v>565547.04820199998</v>
      </c>
      <c r="G288" s="46">
        <v>1445105.3964499999</v>
      </c>
      <c r="H288" s="47" t="s">
        <v>48</v>
      </c>
      <c r="I288" s="47" t="s">
        <v>109</v>
      </c>
      <c r="J288" s="47" t="s">
        <v>110</v>
      </c>
      <c r="K288" s="47" t="s">
        <v>104</v>
      </c>
      <c r="L288" s="47" t="s">
        <v>58</v>
      </c>
      <c r="M288" s="47" t="s">
        <v>107</v>
      </c>
      <c r="N288" s="47" t="s">
        <v>105</v>
      </c>
      <c r="O288" s="47" t="s">
        <v>52</v>
      </c>
      <c r="P288" s="47" t="s">
        <v>106</v>
      </c>
      <c r="Q288" s="47" t="s">
        <v>106</v>
      </c>
      <c r="R288" s="47" t="s">
        <v>55</v>
      </c>
      <c r="S288" s="47" t="s">
        <v>54</v>
      </c>
      <c r="T288" s="48" t="str">
        <f t="shared" si="4"/>
        <v>http://maps.google.com/maps?q=13.07136,99.60461</v>
      </c>
    </row>
    <row r="289" spans="1:20" customFormat="1">
      <c r="A289" s="29" t="s">
        <v>1059</v>
      </c>
      <c r="B289" s="44">
        <v>46134</v>
      </c>
      <c r="C289" s="45">
        <v>14.22</v>
      </c>
      <c r="D289" s="46">
        <v>13.092449999999999</v>
      </c>
      <c r="E289" s="46">
        <v>99.604780000000005</v>
      </c>
      <c r="F289" s="46">
        <v>565559.90622899996</v>
      </c>
      <c r="G289" s="46">
        <v>1447437.8362499999</v>
      </c>
      <c r="H289" s="47" t="s">
        <v>48</v>
      </c>
      <c r="I289" s="47" t="s">
        <v>238</v>
      </c>
      <c r="J289" s="47" t="s">
        <v>110</v>
      </c>
      <c r="K289" s="47" t="s">
        <v>104</v>
      </c>
      <c r="L289" s="47" t="s">
        <v>58</v>
      </c>
      <c r="M289" s="47" t="s">
        <v>107</v>
      </c>
      <c r="N289" s="47" t="s">
        <v>105</v>
      </c>
      <c r="O289" s="47" t="s">
        <v>52</v>
      </c>
      <c r="P289" s="47" t="s">
        <v>106</v>
      </c>
      <c r="Q289" s="47" t="s">
        <v>106</v>
      </c>
      <c r="R289" s="47" t="s">
        <v>55</v>
      </c>
      <c r="S289" s="47" t="s">
        <v>54</v>
      </c>
      <c r="T289" s="48" t="str">
        <f t="shared" si="4"/>
        <v>http://maps.google.com/maps?q=13.09245,99.60478</v>
      </c>
    </row>
    <row r="290" spans="1:20" customFormat="1">
      <c r="A290" s="29" t="s">
        <v>1060</v>
      </c>
      <c r="B290" s="44">
        <v>46134</v>
      </c>
      <c r="C290" s="45">
        <v>14.22</v>
      </c>
      <c r="D290" s="46">
        <v>17.700749999999999</v>
      </c>
      <c r="E290" s="46">
        <v>100.9182</v>
      </c>
      <c r="F290" s="46">
        <v>703436.62723400001</v>
      </c>
      <c r="G290" s="46">
        <v>1958113.87063</v>
      </c>
      <c r="H290" s="47" t="s">
        <v>48</v>
      </c>
      <c r="I290" s="47" t="s">
        <v>271</v>
      </c>
      <c r="J290" s="47" t="s">
        <v>268</v>
      </c>
      <c r="K290" s="47" t="s">
        <v>88</v>
      </c>
      <c r="L290" s="47" t="s">
        <v>50</v>
      </c>
      <c r="M290" s="47" t="s">
        <v>272</v>
      </c>
      <c r="N290" s="47" t="s">
        <v>51</v>
      </c>
      <c r="O290" s="47" t="s">
        <v>273</v>
      </c>
      <c r="P290" s="47" t="s">
        <v>74</v>
      </c>
      <c r="Q290" s="47" t="s">
        <v>74</v>
      </c>
      <c r="R290" s="47" t="s">
        <v>55</v>
      </c>
      <c r="S290" s="47" t="s">
        <v>54</v>
      </c>
      <c r="T290" s="48" t="str">
        <f t="shared" si="4"/>
        <v>http://maps.google.com/maps?q=17.70075,100.9182</v>
      </c>
    </row>
    <row r="291" spans="1:20" customFormat="1">
      <c r="A291" s="29" t="s">
        <v>1061</v>
      </c>
      <c r="B291" s="44">
        <v>46134</v>
      </c>
      <c r="C291" s="45">
        <v>14.22</v>
      </c>
      <c r="D291" s="46">
        <v>17.703340000000001</v>
      </c>
      <c r="E291" s="46">
        <v>100.91713</v>
      </c>
      <c r="F291" s="46">
        <v>703320.19480099995</v>
      </c>
      <c r="G291" s="46">
        <v>1958399.3855099999</v>
      </c>
      <c r="H291" s="47" t="s">
        <v>48</v>
      </c>
      <c r="I291" s="47" t="s">
        <v>271</v>
      </c>
      <c r="J291" s="47" t="s">
        <v>268</v>
      </c>
      <c r="K291" s="47" t="s">
        <v>88</v>
      </c>
      <c r="L291" s="47" t="s">
        <v>50</v>
      </c>
      <c r="M291" s="47" t="s">
        <v>272</v>
      </c>
      <c r="N291" s="47" t="s">
        <v>51</v>
      </c>
      <c r="O291" s="47" t="s">
        <v>273</v>
      </c>
      <c r="P291" s="47" t="s">
        <v>74</v>
      </c>
      <c r="Q291" s="47" t="s">
        <v>74</v>
      </c>
      <c r="R291" s="47" t="s">
        <v>55</v>
      </c>
      <c r="S291" s="47" t="s">
        <v>54</v>
      </c>
      <c r="T291" s="48" t="str">
        <f t="shared" si="4"/>
        <v>http://maps.google.com/maps?q=17.70334,100.91713</v>
      </c>
    </row>
    <row r="292" spans="1:20" customFormat="1">
      <c r="A292" s="29" t="s">
        <v>1062</v>
      </c>
      <c r="B292" s="44">
        <v>46134</v>
      </c>
      <c r="C292" s="45">
        <v>14.22</v>
      </c>
      <c r="D292" s="46">
        <v>14.98108</v>
      </c>
      <c r="E292" s="46">
        <v>98.933329999999998</v>
      </c>
      <c r="F292" s="46">
        <v>492831.84582400002</v>
      </c>
      <c r="G292" s="46">
        <v>1656234.4374299999</v>
      </c>
      <c r="H292" s="47" t="s">
        <v>48</v>
      </c>
      <c r="I292" s="47" t="s">
        <v>937</v>
      </c>
      <c r="J292" s="47" t="s">
        <v>56</v>
      </c>
      <c r="K292" s="47" t="s">
        <v>57</v>
      </c>
      <c r="L292" s="47" t="s">
        <v>58</v>
      </c>
      <c r="M292" s="47" t="s">
        <v>1063</v>
      </c>
      <c r="N292" s="47" t="s">
        <v>51</v>
      </c>
      <c r="O292" s="47" t="s">
        <v>52</v>
      </c>
      <c r="P292" s="47" t="s">
        <v>59</v>
      </c>
      <c r="Q292" s="47" t="s">
        <v>59</v>
      </c>
      <c r="R292" s="47" t="s">
        <v>55</v>
      </c>
      <c r="S292" s="47" t="s">
        <v>54</v>
      </c>
      <c r="T292" s="48" t="str">
        <f t="shared" si="4"/>
        <v>http://maps.google.com/maps?q=14.98108,98.93333</v>
      </c>
    </row>
    <row r="293" spans="1:20" customFormat="1">
      <c r="A293" s="29" t="s">
        <v>1064</v>
      </c>
      <c r="B293" s="44">
        <v>46134</v>
      </c>
      <c r="C293" s="45">
        <v>14.22</v>
      </c>
      <c r="D293" s="46">
        <v>19.710999999999999</v>
      </c>
      <c r="E293" s="46">
        <v>99.575940000000003</v>
      </c>
      <c r="F293" s="46">
        <v>560356.31108799996</v>
      </c>
      <c r="G293" s="46">
        <v>2179603.4005999998</v>
      </c>
      <c r="H293" s="47" t="s">
        <v>48</v>
      </c>
      <c r="I293" s="47" t="s">
        <v>637</v>
      </c>
      <c r="J293" s="47" t="s">
        <v>637</v>
      </c>
      <c r="K293" s="47" t="s">
        <v>143</v>
      </c>
      <c r="L293" s="47" t="s">
        <v>50</v>
      </c>
      <c r="M293" s="47" t="s">
        <v>194</v>
      </c>
      <c r="N293" s="47" t="s">
        <v>73</v>
      </c>
      <c r="O293" s="47" t="s">
        <v>52</v>
      </c>
      <c r="P293" s="47" t="s">
        <v>87</v>
      </c>
      <c r="Q293" s="47" t="s">
        <v>87</v>
      </c>
      <c r="R293" s="47" t="s">
        <v>55</v>
      </c>
      <c r="S293" s="47" t="s">
        <v>54</v>
      </c>
      <c r="T293" s="48" t="str">
        <f t="shared" si="4"/>
        <v>http://maps.google.com/maps?q=19.711,99.57594</v>
      </c>
    </row>
    <row r="294" spans="1:20" customFormat="1">
      <c r="A294" s="29" t="s">
        <v>1065</v>
      </c>
      <c r="B294" s="44">
        <v>46134</v>
      </c>
      <c r="C294" s="45">
        <v>14.22</v>
      </c>
      <c r="D294" s="46">
        <v>19.928879999999999</v>
      </c>
      <c r="E294" s="46">
        <v>99.5291</v>
      </c>
      <c r="F294" s="46">
        <v>555372.048664</v>
      </c>
      <c r="G294" s="46">
        <v>2203698.3464700002</v>
      </c>
      <c r="H294" s="47" t="s">
        <v>48</v>
      </c>
      <c r="I294" s="47" t="s">
        <v>1066</v>
      </c>
      <c r="J294" s="47" t="s">
        <v>637</v>
      </c>
      <c r="K294" s="47" t="s">
        <v>143</v>
      </c>
      <c r="L294" s="47" t="s">
        <v>50</v>
      </c>
      <c r="M294" s="47" t="s">
        <v>194</v>
      </c>
      <c r="N294" s="47" t="s">
        <v>73</v>
      </c>
      <c r="O294" s="47" t="s">
        <v>195</v>
      </c>
      <c r="P294" s="47" t="s">
        <v>87</v>
      </c>
      <c r="Q294" s="47" t="s">
        <v>87</v>
      </c>
      <c r="R294" s="47" t="s">
        <v>55</v>
      </c>
      <c r="S294" s="47" t="s">
        <v>54</v>
      </c>
      <c r="T294" s="48" t="str">
        <f t="shared" si="4"/>
        <v>http://maps.google.com/maps?q=19.92888,99.5291</v>
      </c>
    </row>
    <row r="295" spans="1:20" customFormat="1">
      <c r="A295" s="29" t="s">
        <v>1067</v>
      </c>
      <c r="B295" s="44">
        <v>46134</v>
      </c>
      <c r="C295" s="45">
        <v>14.22</v>
      </c>
      <c r="D295" s="46">
        <v>19.359629999999999</v>
      </c>
      <c r="E295" s="46">
        <v>98.244820000000004</v>
      </c>
      <c r="F295" s="46">
        <v>420687.894119</v>
      </c>
      <c r="G295" s="46">
        <v>2140793.7687300001</v>
      </c>
      <c r="H295" s="47" t="s">
        <v>48</v>
      </c>
      <c r="I295" s="47" t="s">
        <v>1068</v>
      </c>
      <c r="J295" s="47" t="s">
        <v>343</v>
      </c>
      <c r="K295" s="47" t="s">
        <v>94</v>
      </c>
      <c r="L295" s="47" t="s">
        <v>50</v>
      </c>
      <c r="M295" s="47" t="s">
        <v>132</v>
      </c>
      <c r="N295" s="47" t="s">
        <v>81</v>
      </c>
      <c r="O295" s="47" t="s">
        <v>52</v>
      </c>
      <c r="P295" s="47" t="s">
        <v>95</v>
      </c>
      <c r="Q295" s="47" t="s">
        <v>95</v>
      </c>
      <c r="R295" s="47" t="s">
        <v>55</v>
      </c>
      <c r="S295" s="47" t="s">
        <v>54</v>
      </c>
      <c r="T295" s="48" t="str">
        <f t="shared" si="4"/>
        <v>http://maps.google.com/maps?q=19.35963,98.24482</v>
      </c>
    </row>
    <row r="296" spans="1:20" customFormat="1">
      <c r="A296" s="29" t="s">
        <v>1069</v>
      </c>
      <c r="B296" s="44">
        <v>46134</v>
      </c>
      <c r="C296" s="45">
        <v>14.22</v>
      </c>
      <c r="D296" s="46">
        <v>19.402239999999999</v>
      </c>
      <c r="E296" s="46">
        <v>98.253640000000004</v>
      </c>
      <c r="F296" s="46">
        <v>421634.63218900003</v>
      </c>
      <c r="G296" s="46">
        <v>2145504.9567900002</v>
      </c>
      <c r="H296" s="47" t="s">
        <v>48</v>
      </c>
      <c r="I296" s="47" t="s">
        <v>130</v>
      </c>
      <c r="J296" s="47" t="s">
        <v>131</v>
      </c>
      <c r="K296" s="47" t="s">
        <v>94</v>
      </c>
      <c r="L296" s="47" t="s">
        <v>50</v>
      </c>
      <c r="M296" s="47" t="s">
        <v>132</v>
      </c>
      <c r="N296" s="47" t="s">
        <v>81</v>
      </c>
      <c r="O296" s="47" t="s">
        <v>52</v>
      </c>
      <c r="P296" s="47" t="s">
        <v>95</v>
      </c>
      <c r="Q296" s="47" t="s">
        <v>95</v>
      </c>
      <c r="R296" s="47" t="s">
        <v>55</v>
      </c>
      <c r="S296" s="47" t="s">
        <v>54</v>
      </c>
      <c r="T296" s="48" t="str">
        <f t="shared" si="4"/>
        <v>http://maps.google.com/maps?q=19.40224,98.25364</v>
      </c>
    </row>
    <row r="297" spans="1:20" customFormat="1">
      <c r="A297" s="29" t="s">
        <v>1070</v>
      </c>
      <c r="B297" s="44">
        <v>46134</v>
      </c>
      <c r="C297" s="45">
        <v>14.22</v>
      </c>
      <c r="D297" s="46">
        <v>19.40258</v>
      </c>
      <c r="E297" s="46">
        <v>98.256799999999998</v>
      </c>
      <c r="F297" s="46">
        <v>421966.59865900001</v>
      </c>
      <c r="G297" s="46">
        <v>2145541.1482899999</v>
      </c>
      <c r="H297" s="47" t="s">
        <v>48</v>
      </c>
      <c r="I297" s="47" t="s">
        <v>130</v>
      </c>
      <c r="J297" s="47" t="s">
        <v>131</v>
      </c>
      <c r="K297" s="47" t="s">
        <v>94</v>
      </c>
      <c r="L297" s="47" t="s">
        <v>50</v>
      </c>
      <c r="M297" s="47" t="s">
        <v>132</v>
      </c>
      <c r="N297" s="47" t="s">
        <v>81</v>
      </c>
      <c r="O297" s="47" t="s">
        <v>52</v>
      </c>
      <c r="P297" s="47" t="s">
        <v>95</v>
      </c>
      <c r="Q297" s="47" t="s">
        <v>95</v>
      </c>
      <c r="R297" s="47" t="s">
        <v>55</v>
      </c>
      <c r="S297" s="47" t="s">
        <v>54</v>
      </c>
      <c r="T297" s="48" t="str">
        <f t="shared" si="4"/>
        <v>http://maps.google.com/maps?q=19.40258,98.2568</v>
      </c>
    </row>
    <row r="298" spans="1:20" customFormat="1">
      <c r="A298" s="29" t="s">
        <v>1071</v>
      </c>
      <c r="B298" s="44">
        <v>46134</v>
      </c>
      <c r="C298" s="45">
        <v>14.22</v>
      </c>
      <c r="D298" s="46">
        <v>19.405819999999999</v>
      </c>
      <c r="E298" s="46">
        <v>98.190460000000002</v>
      </c>
      <c r="F298" s="46">
        <v>415002.46499399998</v>
      </c>
      <c r="G298" s="46">
        <v>2145931.0490999999</v>
      </c>
      <c r="H298" s="47" t="s">
        <v>48</v>
      </c>
      <c r="I298" s="47" t="s">
        <v>130</v>
      </c>
      <c r="J298" s="47" t="s">
        <v>131</v>
      </c>
      <c r="K298" s="47" t="s">
        <v>94</v>
      </c>
      <c r="L298" s="47" t="s">
        <v>50</v>
      </c>
      <c r="M298" s="47" t="s">
        <v>132</v>
      </c>
      <c r="N298" s="47" t="s">
        <v>81</v>
      </c>
      <c r="O298" s="47" t="s">
        <v>52</v>
      </c>
      <c r="P298" s="47" t="s">
        <v>95</v>
      </c>
      <c r="Q298" s="47" t="s">
        <v>95</v>
      </c>
      <c r="R298" s="47" t="s">
        <v>950</v>
      </c>
      <c r="S298" s="47" t="s">
        <v>54</v>
      </c>
      <c r="T298" s="48" t="str">
        <f t="shared" si="4"/>
        <v>http://maps.google.com/maps?q=19.40582,98.19046</v>
      </c>
    </row>
    <row r="299" spans="1:20" customFormat="1">
      <c r="A299" s="29" t="s">
        <v>1072</v>
      </c>
      <c r="B299" s="44">
        <v>46134</v>
      </c>
      <c r="C299" s="45">
        <v>14.22</v>
      </c>
      <c r="D299" s="46">
        <v>19.40607</v>
      </c>
      <c r="E299" s="46">
        <v>98.192790000000002</v>
      </c>
      <c r="F299" s="46">
        <v>415247.24523399997</v>
      </c>
      <c r="G299" s="46">
        <v>2145957.5674899998</v>
      </c>
      <c r="H299" s="47" t="s">
        <v>48</v>
      </c>
      <c r="I299" s="47" t="s">
        <v>130</v>
      </c>
      <c r="J299" s="47" t="s">
        <v>131</v>
      </c>
      <c r="K299" s="47" t="s">
        <v>94</v>
      </c>
      <c r="L299" s="47" t="s">
        <v>50</v>
      </c>
      <c r="M299" s="47" t="s">
        <v>132</v>
      </c>
      <c r="N299" s="47" t="s">
        <v>81</v>
      </c>
      <c r="O299" s="47" t="s">
        <v>52</v>
      </c>
      <c r="P299" s="47" t="s">
        <v>95</v>
      </c>
      <c r="Q299" s="47" t="s">
        <v>95</v>
      </c>
      <c r="R299" s="47" t="s">
        <v>55</v>
      </c>
      <c r="S299" s="47" t="s">
        <v>54</v>
      </c>
      <c r="T299" s="48" t="str">
        <f t="shared" si="4"/>
        <v>http://maps.google.com/maps?q=19.40607,98.19279</v>
      </c>
    </row>
    <row r="300" spans="1:20" customFormat="1">
      <c r="A300" s="29" t="s">
        <v>1073</v>
      </c>
      <c r="B300" s="44">
        <v>46134</v>
      </c>
      <c r="C300" s="45">
        <v>14.22</v>
      </c>
      <c r="D300" s="46">
        <v>19.410900000000002</v>
      </c>
      <c r="E300" s="46">
        <v>98.189400000000006</v>
      </c>
      <c r="F300" s="46">
        <v>414893.80765500001</v>
      </c>
      <c r="G300" s="46">
        <v>2146493.7319100001</v>
      </c>
      <c r="H300" s="47" t="s">
        <v>48</v>
      </c>
      <c r="I300" s="47" t="s">
        <v>130</v>
      </c>
      <c r="J300" s="47" t="s">
        <v>131</v>
      </c>
      <c r="K300" s="47" t="s">
        <v>94</v>
      </c>
      <c r="L300" s="47" t="s">
        <v>50</v>
      </c>
      <c r="M300" s="47" t="s">
        <v>132</v>
      </c>
      <c r="N300" s="47" t="s">
        <v>81</v>
      </c>
      <c r="O300" s="47" t="s">
        <v>52</v>
      </c>
      <c r="P300" s="47" t="s">
        <v>95</v>
      </c>
      <c r="Q300" s="47" t="s">
        <v>95</v>
      </c>
      <c r="R300" s="47" t="s">
        <v>950</v>
      </c>
      <c r="S300" s="47" t="s">
        <v>64</v>
      </c>
      <c r="T300" s="48" t="str">
        <f t="shared" si="4"/>
        <v>http://maps.google.com/maps?q=19.4109,98.1894</v>
      </c>
    </row>
    <row r="301" spans="1:20" customFormat="1">
      <c r="A301" s="29" t="s">
        <v>1074</v>
      </c>
      <c r="B301" s="44">
        <v>46134</v>
      </c>
      <c r="C301" s="45">
        <v>14.22</v>
      </c>
      <c r="D301" s="46">
        <v>19.456720000000001</v>
      </c>
      <c r="E301" s="46">
        <v>98.210440000000006</v>
      </c>
      <c r="F301" s="46">
        <v>417126.191789</v>
      </c>
      <c r="G301" s="46">
        <v>2151553.9781399998</v>
      </c>
      <c r="H301" s="47" t="s">
        <v>48</v>
      </c>
      <c r="I301" s="47" t="s">
        <v>130</v>
      </c>
      <c r="J301" s="47" t="s">
        <v>131</v>
      </c>
      <c r="K301" s="47" t="s">
        <v>94</v>
      </c>
      <c r="L301" s="47" t="s">
        <v>50</v>
      </c>
      <c r="M301" s="47" t="s">
        <v>132</v>
      </c>
      <c r="N301" s="47" t="s">
        <v>81</v>
      </c>
      <c r="O301" s="47" t="s">
        <v>52</v>
      </c>
      <c r="P301" s="47" t="s">
        <v>95</v>
      </c>
      <c r="Q301" s="47" t="s">
        <v>95</v>
      </c>
      <c r="R301" s="47" t="s">
        <v>55</v>
      </c>
      <c r="S301" s="47" t="s">
        <v>54</v>
      </c>
      <c r="T301" s="48" t="str">
        <f t="shared" si="4"/>
        <v>http://maps.google.com/maps?q=19.45672,98.21044</v>
      </c>
    </row>
    <row r="302" spans="1:20" customFormat="1">
      <c r="A302" s="29" t="s">
        <v>1075</v>
      </c>
      <c r="B302" s="44">
        <v>46134</v>
      </c>
      <c r="C302" s="45">
        <v>14.22</v>
      </c>
      <c r="D302" s="46">
        <v>19.473790000000001</v>
      </c>
      <c r="E302" s="46">
        <v>98.324349999999995</v>
      </c>
      <c r="F302" s="46">
        <v>429090.30887499999</v>
      </c>
      <c r="G302" s="46">
        <v>2153392.0074399998</v>
      </c>
      <c r="H302" s="47" t="s">
        <v>48</v>
      </c>
      <c r="I302" s="47" t="s">
        <v>1076</v>
      </c>
      <c r="J302" s="47" t="s">
        <v>131</v>
      </c>
      <c r="K302" s="47" t="s">
        <v>94</v>
      </c>
      <c r="L302" s="47" t="s">
        <v>50</v>
      </c>
      <c r="M302" s="47" t="s">
        <v>132</v>
      </c>
      <c r="N302" s="47" t="s">
        <v>81</v>
      </c>
      <c r="O302" s="47" t="s">
        <v>133</v>
      </c>
      <c r="P302" s="47" t="s">
        <v>95</v>
      </c>
      <c r="Q302" s="47" t="s">
        <v>95</v>
      </c>
      <c r="R302" s="47" t="s">
        <v>55</v>
      </c>
      <c r="S302" s="47" t="s">
        <v>54</v>
      </c>
      <c r="T302" s="48" t="str">
        <f t="shared" si="4"/>
        <v>http://maps.google.com/maps?q=19.47379,98.32435</v>
      </c>
    </row>
    <row r="303" spans="1:20" customFormat="1">
      <c r="A303" s="29" t="s">
        <v>1077</v>
      </c>
      <c r="B303" s="44">
        <v>46134</v>
      </c>
      <c r="C303" s="45">
        <v>14.22</v>
      </c>
      <c r="D303" s="46">
        <v>19.501999999999999</v>
      </c>
      <c r="E303" s="46">
        <v>98.293819999999997</v>
      </c>
      <c r="F303" s="46">
        <v>425898.88744800002</v>
      </c>
      <c r="G303" s="46">
        <v>2156526.6155599998</v>
      </c>
      <c r="H303" s="47" t="s">
        <v>48</v>
      </c>
      <c r="I303" s="47" t="s">
        <v>1076</v>
      </c>
      <c r="J303" s="47" t="s">
        <v>131</v>
      </c>
      <c r="K303" s="47" t="s">
        <v>94</v>
      </c>
      <c r="L303" s="47" t="s">
        <v>50</v>
      </c>
      <c r="M303" s="47" t="s">
        <v>132</v>
      </c>
      <c r="N303" s="47" t="s">
        <v>81</v>
      </c>
      <c r="O303" s="47" t="s">
        <v>133</v>
      </c>
      <c r="P303" s="47" t="s">
        <v>95</v>
      </c>
      <c r="Q303" s="47" t="s">
        <v>95</v>
      </c>
      <c r="R303" s="47" t="s">
        <v>55</v>
      </c>
      <c r="S303" s="47" t="s">
        <v>54</v>
      </c>
      <c r="T303" s="48" t="str">
        <f t="shared" si="4"/>
        <v>http://maps.google.com/maps?q=19.502,98.29382</v>
      </c>
    </row>
    <row r="304" spans="1:20" customFormat="1">
      <c r="A304" s="29" t="s">
        <v>1078</v>
      </c>
      <c r="B304" s="44">
        <v>46134</v>
      </c>
      <c r="C304" s="45">
        <v>14.22</v>
      </c>
      <c r="D304" s="46">
        <v>19.503</v>
      </c>
      <c r="E304" s="46">
        <v>98.303259999999995</v>
      </c>
      <c r="F304" s="46">
        <v>426889.936376</v>
      </c>
      <c r="G304" s="46">
        <v>2156633.2269100002</v>
      </c>
      <c r="H304" s="47" t="s">
        <v>48</v>
      </c>
      <c r="I304" s="47" t="s">
        <v>1076</v>
      </c>
      <c r="J304" s="47" t="s">
        <v>131</v>
      </c>
      <c r="K304" s="47" t="s">
        <v>94</v>
      </c>
      <c r="L304" s="47" t="s">
        <v>50</v>
      </c>
      <c r="M304" s="47" t="s">
        <v>132</v>
      </c>
      <c r="N304" s="47" t="s">
        <v>81</v>
      </c>
      <c r="O304" s="47" t="s">
        <v>133</v>
      </c>
      <c r="P304" s="47" t="s">
        <v>95</v>
      </c>
      <c r="Q304" s="47" t="s">
        <v>95</v>
      </c>
      <c r="R304" s="47" t="s">
        <v>55</v>
      </c>
      <c r="S304" s="47" t="s">
        <v>54</v>
      </c>
      <c r="T304" s="48" t="str">
        <f t="shared" si="4"/>
        <v>http://maps.google.com/maps?q=19.503,98.30326</v>
      </c>
    </row>
    <row r="305" spans="1:20" customFormat="1">
      <c r="A305" s="29" t="s">
        <v>1079</v>
      </c>
      <c r="B305" s="44">
        <v>46134</v>
      </c>
      <c r="C305" s="45">
        <v>14.22</v>
      </c>
      <c r="D305" s="46">
        <v>19.503309999999999</v>
      </c>
      <c r="E305" s="46">
        <v>98.306139999999999</v>
      </c>
      <c r="F305" s="46">
        <v>427192.28975499998</v>
      </c>
      <c r="G305" s="46">
        <v>2156666.3071099999</v>
      </c>
      <c r="H305" s="47" t="s">
        <v>48</v>
      </c>
      <c r="I305" s="47" t="s">
        <v>1076</v>
      </c>
      <c r="J305" s="47" t="s">
        <v>131</v>
      </c>
      <c r="K305" s="47" t="s">
        <v>94</v>
      </c>
      <c r="L305" s="47" t="s">
        <v>50</v>
      </c>
      <c r="M305" s="47" t="s">
        <v>132</v>
      </c>
      <c r="N305" s="47" t="s">
        <v>81</v>
      </c>
      <c r="O305" s="47" t="s">
        <v>133</v>
      </c>
      <c r="P305" s="47" t="s">
        <v>95</v>
      </c>
      <c r="Q305" s="47" t="s">
        <v>95</v>
      </c>
      <c r="R305" s="47" t="s">
        <v>950</v>
      </c>
      <c r="S305" s="47" t="s">
        <v>54</v>
      </c>
      <c r="T305" s="48" t="str">
        <f t="shared" si="4"/>
        <v>http://maps.google.com/maps?q=19.50331,98.30614</v>
      </c>
    </row>
    <row r="306" spans="1:20" customFormat="1">
      <c r="A306" s="29" t="s">
        <v>1080</v>
      </c>
      <c r="B306" s="44">
        <v>46134</v>
      </c>
      <c r="C306" s="45">
        <v>14.22</v>
      </c>
      <c r="D306" s="46">
        <v>19.508179999999999</v>
      </c>
      <c r="E306" s="46">
        <v>98.30274</v>
      </c>
      <c r="F306" s="46">
        <v>426837.69914899999</v>
      </c>
      <c r="G306" s="46">
        <v>2157206.6689499998</v>
      </c>
      <c r="H306" s="47" t="s">
        <v>48</v>
      </c>
      <c r="I306" s="47" t="s">
        <v>1076</v>
      </c>
      <c r="J306" s="47" t="s">
        <v>131</v>
      </c>
      <c r="K306" s="47" t="s">
        <v>94</v>
      </c>
      <c r="L306" s="47" t="s">
        <v>50</v>
      </c>
      <c r="M306" s="47" t="s">
        <v>132</v>
      </c>
      <c r="N306" s="47" t="s">
        <v>81</v>
      </c>
      <c r="O306" s="47" t="s">
        <v>133</v>
      </c>
      <c r="P306" s="47" t="s">
        <v>95</v>
      </c>
      <c r="Q306" s="47" t="s">
        <v>95</v>
      </c>
      <c r="R306" s="47" t="s">
        <v>55</v>
      </c>
      <c r="S306" s="47" t="s">
        <v>64</v>
      </c>
      <c r="T306" s="48" t="str">
        <f t="shared" si="4"/>
        <v>http://maps.google.com/maps?q=19.50818,98.30274</v>
      </c>
    </row>
    <row r="307" spans="1:20" customFormat="1">
      <c r="A307" s="29" t="s">
        <v>1081</v>
      </c>
      <c r="B307" s="44">
        <v>46134</v>
      </c>
      <c r="C307" s="45">
        <v>14.22</v>
      </c>
      <c r="D307" s="46">
        <v>19.513349999999999</v>
      </c>
      <c r="E307" s="46">
        <v>98.302099999999996</v>
      </c>
      <c r="F307" s="46">
        <v>426772.87000400003</v>
      </c>
      <c r="G307" s="46">
        <v>2157779.0562100001</v>
      </c>
      <c r="H307" s="47" t="s">
        <v>48</v>
      </c>
      <c r="I307" s="47" t="s">
        <v>1076</v>
      </c>
      <c r="J307" s="47" t="s">
        <v>131</v>
      </c>
      <c r="K307" s="47" t="s">
        <v>94</v>
      </c>
      <c r="L307" s="47" t="s">
        <v>50</v>
      </c>
      <c r="M307" s="47" t="s">
        <v>132</v>
      </c>
      <c r="N307" s="47" t="s">
        <v>81</v>
      </c>
      <c r="O307" s="47" t="s">
        <v>133</v>
      </c>
      <c r="P307" s="47" t="s">
        <v>95</v>
      </c>
      <c r="Q307" s="47" t="s">
        <v>95</v>
      </c>
      <c r="R307" s="47" t="s">
        <v>55</v>
      </c>
      <c r="S307" s="47" t="s">
        <v>54</v>
      </c>
      <c r="T307" s="48" t="str">
        <f t="shared" si="4"/>
        <v>http://maps.google.com/maps?q=19.51335,98.3021</v>
      </c>
    </row>
    <row r="308" spans="1:20" customFormat="1">
      <c r="A308" s="29" t="s">
        <v>1082</v>
      </c>
      <c r="B308" s="44">
        <v>46134</v>
      </c>
      <c r="C308" s="45">
        <v>14.22</v>
      </c>
      <c r="D308" s="46">
        <v>19.513680000000001</v>
      </c>
      <c r="E308" s="46">
        <v>98.305210000000002</v>
      </c>
      <c r="F308" s="46">
        <v>427099.34709599998</v>
      </c>
      <c r="G308" s="46">
        <v>2157814.2492999998</v>
      </c>
      <c r="H308" s="47" t="s">
        <v>48</v>
      </c>
      <c r="I308" s="47" t="s">
        <v>1076</v>
      </c>
      <c r="J308" s="47" t="s">
        <v>131</v>
      </c>
      <c r="K308" s="47" t="s">
        <v>94</v>
      </c>
      <c r="L308" s="47" t="s">
        <v>50</v>
      </c>
      <c r="M308" s="47" t="s">
        <v>132</v>
      </c>
      <c r="N308" s="47" t="s">
        <v>81</v>
      </c>
      <c r="O308" s="47" t="s">
        <v>133</v>
      </c>
      <c r="P308" s="47" t="s">
        <v>95</v>
      </c>
      <c r="Q308" s="47" t="s">
        <v>95</v>
      </c>
      <c r="R308" s="47" t="s">
        <v>55</v>
      </c>
      <c r="S308" s="47" t="s">
        <v>64</v>
      </c>
      <c r="T308" s="48" t="str">
        <f t="shared" si="4"/>
        <v>http://maps.google.com/maps?q=19.51368,98.30521</v>
      </c>
    </row>
    <row r="309" spans="1:20" customFormat="1">
      <c r="A309" s="29" t="s">
        <v>1083</v>
      </c>
      <c r="B309" s="44">
        <v>46134</v>
      </c>
      <c r="C309" s="45">
        <v>14.22</v>
      </c>
      <c r="D309" s="46">
        <v>19.513999999999999</v>
      </c>
      <c r="E309" s="46">
        <v>98.308199999999999</v>
      </c>
      <c r="F309" s="46">
        <v>427413.22681600001</v>
      </c>
      <c r="G309" s="46">
        <v>2157848.3924500002</v>
      </c>
      <c r="H309" s="47" t="s">
        <v>48</v>
      </c>
      <c r="I309" s="47" t="s">
        <v>1076</v>
      </c>
      <c r="J309" s="47" t="s">
        <v>131</v>
      </c>
      <c r="K309" s="47" t="s">
        <v>94</v>
      </c>
      <c r="L309" s="47" t="s">
        <v>50</v>
      </c>
      <c r="M309" s="47" t="s">
        <v>132</v>
      </c>
      <c r="N309" s="47" t="s">
        <v>81</v>
      </c>
      <c r="O309" s="47" t="s">
        <v>133</v>
      </c>
      <c r="P309" s="47" t="s">
        <v>95</v>
      </c>
      <c r="Q309" s="47" t="s">
        <v>95</v>
      </c>
      <c r="R309" s="47" t="s">
        <v>55</v>
      </c>
      <c r="S309" s="47" t="s">
        <v>64</v>
      </c>
      <c r="T309" s="48" t="str">
        <f t="shared" si="4"/>
        <v>http://maps.google.com/maps?q=19.514,98.3082</v>
      </c>
    </row>
    <row r="310" spans="1:20" customFormat="1">
      <c r="A310" s="29" t="s">
        <v>1084</v>
      </c>
      <c r="B310" s="44">
        <v>46134</v>
      </c>
      <c r="C310" s="45">
        <v>14.22</v>
      </c>
      <c r="D310" s="46">
        <v>19.514320000000001</v>
      </c>
      <c r="E310" s="46">
        <v>98.311179999999993</v>
      </c>
      <c r="F310" s="46">
        <v>427726.05586600001</v>
      </c>
      <c r="G310" s="46">
        <v>2157882.54525</v>
      </c>
      <c r="H310" s="47" t="s">
        <v>48</v>
      </c>
      <c r="I310" s="47" t="s">
        <v>1076</v>
      </c>
      <c r="J310" s="47" t="s">
        <v>131</v>
      </c>
      <c r="K310" s="47" t="s">
        <v>94</v>
      </c>
      <c r="L310" s="47" t="s">
        <v>50</v>
      </c>
      <c r="M310" s="47" t="s">
        <v>132</v>
      </c>
      <c r="N310" s="47" t="s">
        <v>81</v>
      </c>
      <c r="O310" s="47" t="s">
        <v>133</v>
      </c>
      <c r="P310" s="47" t="s">
        <v>95</v>
      </c>
      <c r="Q310" s="47" t="s">
        <v>95</v>
      </c>
      <c r="R310" s="47" t="s">
        <v>208</v>
      </c>
      <c r="S310" s="47" t="s">
        <v>54</v>
      </c>
      <c r="T310" s="48" t="str">
        <f t="shared" si="4"/>
        <v>http://maps.google.com/maps?q=19.51432,98.31118</v>
      </c>
    </row>
    <row r="311" spans="1:20" customFormat="1">
      <c r="A311" s="29" t="s">
        <v>1085</v>
      </c>
      <c r="B311" s="44">
        <v>46134</v>
      </c>
      <c r="C311" s="45">
        <v>14.22</v>
      </c>
      <c r="D311" s="46">
        <v>19.51493</v>
      </c>
      <c r="E311" s="46">
        <v>98.316950000000006</v>
      </c>
      <c r="F311" s="46">
        <v>428331.76033399999</v>
      </c>
      <c r="G311" s="46">
        <v>2157947.6266299998</v>
      </c>
      <c r="H311" s="47" t="s">
        <v>48</v>
      </c>
      <c r="I311" s="47" t="s">
        <v>1076</v>
      </c>
      <c r="J311" s="47" t="s">
        <v>131</v>
      </c>
      <c r="K311" s="47" t="s">
        <v>94</v>
      </c>
      <c r="L311" s="47" t="s">
        <v>50</v>
      </c>
      <c r="M311" s="47" t="s">
        <v>132</v>
      </c>
      <c r="N311" s="47" t="s">
        <v>81</v>
      </c>
      <c r="O311" s="47" t="s">
        <v>133</v>
      </c>
      <c r="P311" s="47" t="s">
        <v>95</v>
      </c>
      <c r="Q311" s="47" t="s">
        <v>95</v>
      </c>
      <c r="R311" s="47" t="s">
        <v>55</v>
      </c>
      <c r="S311" s="47" t="s">
        <v>54</v>
      </c>
      <c r="T311" s="48" t="str">
        <f t="shared" si="4"/>
        <v>http://maps.google.com/maps?q=19.51493,98.31695</v>
      </c>
    </row>
    <row r="312" spans="1:20" customFormat="1">
      <c r="A312" s="29" t="s">
        <v>1086</v>
      </c>
      <c r="B312" s="44">
        <v>46134</v>
      </c>
      <c r="C312" s="45">
        <v>14.22</v>
      </c>
      <c r="D312" s="46">
        <v>19.518170000000001</v>
      </c>
      <c r="E312" s="46">
        <v>98.298190000000005</v>
      </c>
      <c r="F312" s="46">
        <v>426364.78009000001</v>
      </c>
      <c r="G312" s="46">
        <v>2158314.11393</v>
      </c>
      <c r="H312" s="47" t="s">
        <v>48</v>
      </c>
      <c r="I312" s="47" t="s">
        <v>1076</v>
      </c>
      <c r="J312" s="47" t="s">
        <v>131</v>
      </c>
      <c r="K312" s="47" t="s">
        <v>94</v>
      </c>
      <c r="L312" s="47" t="s">
        <v>50</v>
      </c>
      <c r="M312" s="47" t="s">
        <v>132</v>
      </c>
      <c r="N312" s="47" t="s">
        <v>81</v>
      </c>
      <c r="O312" s="47" t="s">
        <v>133</v>
      </c>
      <c r="P312" s="47" t="s">
        <v>95</v>
      </c>
      <c r="Q312" s="47" t="s">
        <v>95</v>
      </c>
      <c r="R312" s="47" t="s">
        <v>55</v>
      </c>
      <c r="S312" s="47" t="s">
        <v>54</v>
      </c>
      <c r="T312" s="48" t="str">
        <f t="shared" si="4"/>
        <v>http://maps.google.com/maps?q=19.51817,98.29819</v>
      </c>
    </row>
    <row r="313" spans="1:20" customFormat="1">
      <c r="A313" s="29" t="s">
        <v>1087</v>
      </c>
      <c r="B313" s="44">
        <v>46134</v>
      </c>
      <c r="C313" s="45">
        <v>14.22</v>
      </c>
      <c r="D313" s="46">
        <v>19.518519999999999</v>
      </c>
      <c r="E313" s="46">
        <v>98.301509999999993</v>
      </c>
      <c r="F313" s="46">
        <v>426713.29200100002</v>
      </c>
      <c r="G313" s="46">
        <v>2158351.4227900002</v>
      </c>
      <c r="H313" s="47" t="s">
        <v>48</v>
      </c>
      <c r="I313" s="47" t="s">
        <v>1076</v>
      </c>
      <c r="J313" s="47" t="s">
        <v>131</v>
      </c>
      <c r="K313" s="47" t="s">
        <v>94</v>
      </c>
      <c r="L313" s="47" t="s">
        <v>50</v>
      </c>
      <c r="M313" s="47" t="s">
        <v>132</v>
      </c>
      <c r="N313" s="47" t="s">
        <v>81</v>
      </c>
      <c r="O313" s="47" t="s">
        <v>133</v>
      </c>
      <c r="P313" s="47" t="s">
        <v>95</v>
      </c>
      <c r="Q313" s="47" t="s">
        <v>95</v>
      </c>
      <c r="R313" s="47" t="s">
        <v>208</v>
      </c>
      <c r="S313" s="47" t="s">
        <v>64</v>
      </c>
      <c r="T313" s="48" t="str">
        <f t="shared" si="4"/>
        <v>http://maps.google.com/maps?q=19.51852,98.30151</v>
      </c>
    </row>
    <row r="314" spans="1:20" customFormat="1">
      <c r="A314" s="29" t="s">
        <v>1088</v>
      </c>
      <c r="B314" s="44">
        <v>46134</v>
      </c>
      <c r="C314" s="45">
        <v>14.22</v>
      </c>
      <c r="D314" s="46">
        <v>19.51887</v>
      </c>
      <c r="E314" s="46">
        <v>98.304730000000006</v>
      </c>
      <c r="F314" s="46">
        <v>427051.30968200002</v>
      </c>
      <c r="G314" s="46">
        <v>2158388.7808900001</v>
      </c>
      <c r="H314" s="47" t="s">
        <v>48</v>
      </c>
      <c r="I314" s="47" t="s">
        <v>1076</v>
      </c>
      <c r="J314" s="47" t="s">
        <v>131</v>
      </c>
      <c r="K314" s="47" t="s">
        <v>94</v>
      </c>
      <c r="L314" s="47" t="s">
        <v>50</v>
      </c>
      <c r="M314" s="47" t="s">
        <v>132</v>
      </c>
      <c r="N314" s="47" t="s">
        <v>81</v>
      </c>
      <c r="O314" s="47" t="s">
        <v>133</v>
      </c>
      <c r="P314" s="47" t="s">
        <v>95</v>
      </c>
      <c r="Q314" s="47" t="s">
        <v>95</v>
      </c>
      <c r="R314" s="47" t="s">
        <v>208</v>
      </c>
      <c r="S314" s="47" t="s">
        <v>64</v>
      </c>
      <c r="T314" s="48" t="str">
        <f t="shared" si="4"/>
        <v>http://maps.google.com/maps?q=19.51887,98.30473</v>
      </c>
    </row>
    <row r="315" spans="1:20" customFormat="1">
      <c r="A315" s="29" t="s">
        <v>1089</v>
      </c>
      <c r="B315" s="44">
        <v>46134</v>
      </c>
      <c r="C315" s="45">
        <v>14.22</v>
      </c>
      <c r="D315" s="46">
        <v>19.519200000000001</v>
      </c>
      <c r="E315" s="46">
        <v>98.307839999999999</v>
      </c>
      <c r="F315" s="46">
        <v>427377.77503199998</v>
      </c>
      <c r="G315" s="46">
        <v>2158423.9786800002</v>
      </c>
      <c r="H315" s="47" t="s">
        <v>48</v>
      </c>
      <c r="I315" s="47" t="s">
        <v>1076</v>
      </c>
      <c r="J315" s="47" t="s">
        <v>131</v>
      </c>
      <c r="K315" s="47" t="s">
        <v>94</v>
      </c>
      <c r="L315" s="47" t="s">
        <v>50</v>
      </c>
      <c r="M315" s="47" t="s">
        <v>132</v>
      </c>
      <c r="N315" s="47" t="s">
        <v>81</v>
      </c>
      <c r="O315" s="47" t="s">
        <v>133</v>
      </c>
      <c r="P315" s="47" t="s">
        <v>95</v>
      </c>
      <c r="Q315" s="47" t="s">
        <v>95</v>
      </c>
      <c r="R315" s="47" t="s">
        <v>55</v>
      </c>
      <c r="S315" s="47" t="s">
        <v>64</v>
      </c>
      <c r="T315" s="48" t="str">
        <f t="shared" si="4"/>
        <v>http://maps.google.com/maps?q=19.5192,98.30784</v>
      </c>
    </row>
    <row r="316" spans="1:20" customFormat="1">
      <c r="A316" s="29" t="s">
        <v>1090</v>
      </c>
      <c r="B316" s="44">
        <v>46134</v>
      </c>
      <c r="C316" s="45">
        <v>14.22</v>
      </c>
      <c r="D316" s="46">
        <v>19.51858</v>
      </c>
      <c r="E316" s="46">
        <v>98.157309999999995</v>
      </c>
      <c r="F316" s="46">
        <v>411582.84565899998</v>
      </c>
      <c r="G316" s="46">
        <v>2158426.0567999999</v>
      </c>
      <c r="H316" s="47" t="s">
        <v>48</v>
      </c>
      <c r="I316" s="47" t="s">
        <v>130</v>
      </c>
      <c r="J316" s="47" t="s">
        <v>131</v>
      </c>
      <c r="K316" s="47" t="s">
        <v>94</v>
      </c>
      <c r="L316" s="47" t="s">
        <v>50</v>
      </c>
      <c r="M316" s="47" t="s">
        <v>132</v>
      </c>
      <c r="N316" s="47" t="s">
        <v>81</v>
      </c>
      <c r="O316" s="47" t="s">
        <v>133</v>
      </c>
      <c r="P316" s="47" t="s">
        <v>95</v>
      </c>
      <c r="Q316" s="47" t="s">
        <v>95</v>
      </c>
      <c r="R316" s="47" t="s">
        <v>55</v>
      </c>
      <c r="S316" s="47" t="s">
        <v>54</v>
      </c>
      <c r="T316" s="48" t="str">
        <f t="shared" si="4"/>
        <v>http://maps.google.com/maps?q=19.51858,98.15731</v>
      </c>
    </row>
    <row r="317" spans="1:20" customFormat="1">
      <c r="A317" s="29" t="s">
        <v>1091</v>
      </c>
      <c r="B317" s="44">
        <v>46134</v>
      </c>
      <c r="C317" s="45">
        <v>14.22</v>
      </c>
      <c r="D317" s="46">
        <v>19.51953</v>
      </c>
      <c r="E317" s="46">
        <v>98.310900000000004</v>
      </c>
      <c r="F317" s="46">
        <v>427698.99264900002</v>
      </c>
      <c r="G317" s="46">
        <v>2158459.2034300002</v>
      </c>
      <c r="H317" s="47" t="s">
        <v>48</v>
      </c>
      <c r="I317" s="47" t="s">
        <v>1076</v>
      </c>
      <c r="J317" s="47" t="s">
        <v>131</v>
      </c>
      <c r="K317" s="47" t="s">
        <v>94</v>
      </c>
      <c r="L317" s="47" t="s">
        <v>50</v>
      </c>
      <c r="M317" s="47" t="s">
        <v>132</v>
      </c>
      <c r="N317" s="47" t="s">
        <v>81</v>
      </c>
      <c r="O317" s="47" t="s">
        <v>133</v>
      </c>
      <c r="P317" s="47" t="s">
        <v>95</v>
      </c>
      <c r="Q317" s="47" t="s">
        <v>95</v>
      </c>
      <c r="R317" s="47" t="s">
        <v>208</v>
      </c>
      <c r="S317" s="47" t="s">
        <v>64</v>
      </c>
      <c r="T317" s="48" t="str">
        <f t="shared" si="4"/>
        <v>http://maps.google.com/maps?q=19.51953,98.3109</v>
      </c>
    </row>
    <row r="318" spans="1:20" customFormat="1">
      <c r="A318" s="29" t="s">
        <v>1092</v>
      </c>
      <c r="B318" s="44">
        <v>46134</v>
      </c>
      <c r="C318" s="45">
        <v>14.22</v>
      </c>
      <c r="D318" s="46">
        <v>19.519020000000001</v>
      </c>
      <c r="E318" s="46">
        <v>98.161349999999999</v>
      </c>
      <c r="F318" s="46">
        <v>412006.99449900002</v>
      </c>
      <c r="G318" s="46">
        <v>2158472.6704000002</v>
      </c>
      <c r="H318" s="47" t="s">
        <v>48</v>
      </c>
      <c r="I318" s="47" t="s">
        <v>130</v>
      </c>
      <c r="J318" s="47" t="s">
        <v>131</v>
      </c>
      <c r="K318" s="47" t="s">
        <v>94</v>
      </c>
      <c r="L318" s="47" t="s">
        <v>50</v>
      </c>
      <c r="M318" s="47" t="s">
        <v>132</v>
      </c>
      <c r="N318" s="47" t="s">
        <v>81</v>
      </c>
      <c r="O318" s="47" t="s">
        <v>133</v>
      </c>
      <c r="P318" s="47" t="s">
        <v>95</v>
      </c>
      <c r="Q318" s="47" t="s">
        <v>95</v>
      </c>
      <c r="R318" s="47" t="s">
        <v>208</v>
      </c>
      <c r="S318" s="47" t="s">
        <v>54</v>
      </c>
      <c r="T318" s="48" t="str">
        <f t="shared" si="4"/>
        <v>http://maps.google.com/maps?q=19.51902,98.16135</v>
      </c>
    </row>
    <row r="319" spans="1:20" customFormat="1">
      <c r="A319" s="29" t="s">
        <v>1093</v>
      </c>
      <c r="B319" s="44">
        <v>46134</v>
      </c>
      <c r="C319" s="45">
        <v>14.22</v>
      </c>
      <c r="D319" s="46">
        <v>19.519850000000002</v>
      </c>
      <c r="E319" s="46">
        <v>98.313879999999997</v>
      </c>
      <c r="F319" s="46">
        <v>428011.810406</v>
      </c>
      <c r="G319" s="46">
        <v>2158493.3608599999</v>
      </c>
      <c r="H319" s="47" t="s">
        <v>48</v>
      </c>
      <c r="I319" s="47" t="s">
        <v>1076</v>
      </c>
      <c r="J319" s="47" t="s">
        <v>131</v>
      </c>
      <c r="K319" s="47" t="s">
        <v>94</v>
      </c>
      <c r="L319" s="47" t="s">
        <v>50</v>
      </c>
      <c r="M319" s="47" t="s">
        <v>132</v>
      </c>
      <c r="N319" s="47" t="s">
        <v>81</v>
      </c>
      <c r="O319" s="47" t="s">
        <v>133</v>
      </c>
      <c r="P319" s="47" t="s">
        <v>95</v>
      </c>
      <c r="Q319" s="47" t="s">
        <v>95</v>
      </c>
      <c r="R319" s="47" t="s">
        <v>208</v>
      </c>
      <c r="S319" s="47" t="s">
        <v>64</v>
      </c>
      <c r="T319" s="48" t="str">
        <f t="shared" si="4"/>
        <v>http://maps.google.com/maps?q=19.51985,98.31388</v>
      </c>
    </row>
    <row r="320" spans="1:20" customFormat="1">
      <c r="A320" s="29" t="s">
        <v>1094</v>
      </c>
      <c r="B320" s="44">
        <v>46134</v>
      </c>
      <c r="C320" s="45">
        <v>14.22</v>
      </c>
      <c r="D320" s="46">
        <v>19.51943</v>
      </c>
      <c r="E320" s="46">
        <v>98.165130000000005</v>
      </c>
      <c r="F320" s="46">
        <v>412403.84334100003</v>
      </c>
      <c r="G320" s="46">
        <v>2158516.1068199999</v>
      </c>
      <c r="H320" s="47" t="s">
        <v>48</v>
      </c>
      <c r="I320" s="47" t="s">
        <v>130</v>
      </c>
      <c r="J320" s="47" t="s">
        <v>131</v>
      </c>
      <c r="K320" s="47" t="s">
        <v>94</v>
      </c>
      <c r="L320" s="47" t="s">
        <v>50</v>
      </c>
      <c r="M320" s="47" t="s">
        <v>132</v>
      </c>
      <c r="N320" s="47" t="s">
        <v>81</v>
      </c>
      <c r="O320" s="47" t="s">
        <v>133</v>
      </c>
      <c r="P320" s="47" t="s">
        <v>95</v>
      </c>
      <c r="Q320" s="47" t="s">
        <v>95</v>
      </c>
      <c r="R320" s="47" t="s">
        <v>55</v>
      </c>
      <c r="S320" s="47" t="s">
        <v>54</v>
      </c>
      <c r="T320" s="48" t="str">
        <f t="shared" si="4"/>
        <v>http://maps.google.com/maps?q=19.51943,98.16513</v>
      </c>
    </row>
    <row r="321" spans="1:20" customFormat="1">
      <c r="A321" s="29" t="s">
        <v>1095</v>
      </c>
      <c r="B321" s="44">
        <v>46134</v>
      </c>
      <c r="C321" s="45">
        <v>14.22</v>
      </c>
      <c r="D321" s="46">
        <v>19.520160000000001</v>
      </c>
      <c r="E321" s="46">
        <v>98.316829999999996</v>
      </c>
      <c r="F321" s="46">
        <v>428321.47464199999</v>
      </c>
      <c r="G321" s="46">
        <v>2158526.4296300001</v>
      </c>
      <c r="H321" s="47" t="s">
        <v>48</v>
      </c>
      <c r="I321" s="47" t="s">
        <v>1076</v>
      </c>
      <c r="J321" s="47" t="s">
        <v>131</v>
      </c>
      <c r="K321" s="47" t="s">
        <v>94</v>
      </c>
      <c r="L321" s="47" t="s">
        <v>50</v>
      </c>
      <c r="M321" s="47" t="s">
        <v>132</v>
      </c>
      <c r="N321" s="47" t="s">
        <v>81</v>
      </c>
      <c r="O321" s="47" t="s">
        <v>133</v>
      </c>
      <c r="P321" s="47" t="s">
        <v>95</v>
      </c>
      <c r="Q321" s="47" t="s">
        <v>95</v>
      </c>
      <c r="R321" s="47" t="s">
        <v>55</v>
      </c>
      <c r="S321" s="47" t="s">
        <v>54</v>
      </c>
      <c r="T321" s="48" t="str">
        <f t="shared" si="4"/>
        <v>http://maps.google.com/maps?q=19.52016,98.31683</v>
      </c>
    </row>
    <row r="322" spans="1:20" customFormat="1">
      <c r="A322" s="29" t="s">
        <v>1096</v>
      </c>
      <c r="B322" s="44">
        <v>46134</v>
      </c>
      <c r="C322" s="45">
        <v>14.22</v>
      </c>
      <c r="D322" s="46">
        <v>19.520759999999999</v>
      </c>
      <c r="E322" s="46">
        <v>98.273610000000005</v>
      </c>
      <c r="F322" s="46">
        <v>423786.90837299998</v>
      </c>
      <c r="G322" s="46">
        <v>2158611.4661099999</v>
      </c>
      <c r="H322" s="47" t="s">
        <v>48</v>
      </c>
      <c r="I322" s="47" t="s">
        <v>1076</v>
      </c>
      <c r="J322" s="47" t="s">
        <v>131</v>
      </c>
      <c r="K322" s="47" t="s">
        <v>94</v>
      </c>
      <c r="L322" s="47" t="s">
        <v>50</v>
      </c>
      <c r="M322" s="47" t="s">
        <v>132</v>
      </c>
      <c r="N322" s="47" t="s">
        <v>81</v>
      </c>
      <c r="O322" s="47" t="s">
        <v>133</v>
      </c>
      <c r="P322" s="47" t="s">
        <v>95</v>
      </c>
      <c r="Q322" s="47" t="s">
        <v>95</v>
      </c>
      <c r="R322" s="47" t="s">
        <v>55</v>
      </c>
      <c r="S322" s="47" t="s">
        <v>54</v>
      </c>
      <c r="T322" s="48" t="str">
        <f t="shared" si="4"/>
        <v>http://maps.google.com/maps?q=19.52076,98.27361</v>
      </c>
    </row>
    <row r="323" spans="1:20" customFormat="1">
      <c r="A323" s="29" t="s">
        <v>1097</v>
      </c>
      <c r="B323" s="44">
        <v>46134</v>
      </c>
      <c r="C323" s="45">
        <v>14.22</v>
      </c>
      <c r="D323" s="46">
        <v>19.521059999999999</v>
      </c>
      <c r="E323" s="46">
        <v>98.276340000000005</v>
      </c>
      <c r="F323" s="46">
        <v>424073.49297399999</v>
      </c>
      <c r="G323" s="46">
        <v>2158643.45315</v>
      </c>
      <c r="H323" s="47" t="s">
        <v>48</v>
      </c>
      <c r="I323" s="47" t="s">
        <v>1076</v>
      </c>
      <c r="J323" s="47" t="s">
        <v>131</v>
      </c>
      <c r="K323" s="47" t="s">
        <v>94</v>
      </c>
      <c r="L323" s="47" t="s">
        <v>50</v>
      </c>
      <c r="M323" s="47" t="s">
        <v>132</v>
      </c>
      <c r="N323" s="47" t="s">
        <v>81</v>
      </c>
      <c r="O323" s="47" t="s">
        <v>133</v>
      </c>
      <c r="P323" s="47" t="s">
        <v>95</v>
      </c>
      <c r="Q323" s="47" t="s">
        <v>95</v>
      </c>
      <c r="R323" s="47" t="s">
        <v>55</v>
      </c>
      <c r="S323" s="47" t="s">
        <v>54</v>
      </c>
      <c r="T323" s="48" t="str">
        <f t="shared" si="4"/>
        <v>http://maps.google.com/maps?q=19.52106,98.27634</v>
      </c>
    </row>
    <row r="324" spans="1:20" customFormat="1">
      <c r="A324" s="29" t="s">
        <v>1098</v>
      </c>
      <c r="B324" s="44">
        <v>46134</v>
      </c>
      <c r="C324" s="45">
        <v>14.22</v>
      </c>
      <c r="D324" s="46">
        <v>19.523299999999999</v>
      </c>
      <c r="E324" s="46">
        <v>98.297259999999994</v>
      </c>
      <c r="F324" s="46">
        <v>426269.525639</v>
      </c>
      <c r="G324" s="46">
        <v>2158882.20242</v>
      </c>
      <c r="H324" s="47" t="s">
        <v>48</v>
      </c>
      <c r="I324" s="47" t="s">
        <v>1076</v>
      </c>
      <c r="J324" s="47" t="s">
        <v>131</v>
      </c>
      <c r="K324" s="47" t="s">
        <v>94</v>
      </c>
      <c r="L324" s="47" t="s">
        <v>50</v>
      </c>
      <c r="M324" s="47" t="s">
        <v>132</v>
      </c>
      <c r="N324" s="47" t="s">
        <v>81</v>
      </c>
      <c r="O324" s="47" t="s">
        <v>133</v>
      </c>
      <c r="P324" s="47" t="s">
        <v>95</v>
      </c>
      <c r="Q324" s="47" t="s">
        <v>95</v>
      </c>
      <c r="R324" s="47" t="s">
        <v>208</v>
      </c>
      <c r="S324" s="47" t="s">
        <v>64</v>
      </c>
      <c r="T324" s="48" t="str">
        <f t="shared" ref="T324:T387" si="5">HYPERLINK(CONCATENATE("http://maps.google.com/maps?q=",D324,",",E324))</f>
        <v>http://maps.google.com/maps?q=19.5233,98.29726</v>
      </c>
    </row>
    <row r="325" spans="1:20" customFormat="1">
      <c r="A325" s="29" t="s">
        <v>1099</v>
      </c>
      <c r="B325" s="44">
        <v>46134</v>
      </c>
      <c r="C325" s="45">
        <v>14.22</v>
      </c>
      <c r="D325" s="46">
        <v>19.523669999999999</v>
      </c>
      <c r="E325" s="46">
        <v>98.300669999999997</v>
      </c>
      <c r="F325" s="46">
        <v>426627.47890400002</v>
      </c>
      <c r="G325" s="46">
        <v>2158921.6837900002</v>
      </c>
      <c r="H325" s="47" t="s">
        <v>48</v>
      </c>
      <c r="I325" s="47" t="s">
        <v>1076</v>
      </c>
      <c r="J325" s="47" t="s">
        <v>131</v>
      </c>
      <c r="K325" s="47" t="s">
        <v>94</v>
      </c>
      <c r="L325" s="47" t="s">
        <v>50</v>
      </c>
      <c r="M325" s="47" t="s">
        <v>132</v>
      </c>
      <c r="N325" s="47" t="s">
        <v>81</v>
      </c>
      <c r="O325" s="47" t="s">
        <v>133</v>
      </c>
      <c r="P325" s="47" t="s">
        <v>95</v>
      </c>
      <c r="Q325" s="47" t="s">
        <v>95</v>
      </c>
      <c r="R325" s="47" t="s">
        <v>55</v>
      </c>
      <c r="S325" s="47" t="s">
        <v>54</v>
      </c>
      <c r="T325" s="48" t="str">
        <f t="shared" si="5"/>
        <v>http://maps.google.com/maps?q=19.52367,98.30067</v>
      </c>
    </row>
    <row r="326" spans="1:20" customFormat="1">
      <c r="A326" s="29" t="s">
        <v>1100</v>
      </c>
      <c r="B326" s="44">
        <v>46134</v>
      </c>
      <c r="C326" s="45">
        <v>14.22</v>
      </c>
      <c r="D326" s="46">
        <v>19.52403</v>
      </c>
      <c r="E326" s="46">
        <v>98.303989999999999</v>
      </c>
      <c r="F326" s="46">
        <v>426975.98285999999</v>
      </c>
      <c r="G326" s="46">
        <v>2158960.10396</v>
      </c>
      <c r="H326" s="47" t="s">
        <v>48</v>
      </c>
      <c r="I326" s="47" t="s">
        <v>1076</v>
      </c>
      <c r="J326" s="47" t="s">
        <v>131</v>
      </c>
      <c r="K326" s="47" t="s">
        <v>94</v>
      </c>
      <c r="L326" s="47" t="s">
        <v>50</v>
      </c>
      <c r="M326" s="47" t="s">
        <v>132</v>
      </c>
      <c r="N326" s="47" t="s">
        <v>81</v>
      </c>
      <c r="O326" s="47" t="s">
        <v>133</v>
      </c>
      <c r="P326" s="47" t="s">
        <v>95</v>
      </c>
      <c r="Q326" s="47" t="s">
        <v>95</v>
      </c>
      <c r="R326" s="47" t="s">
        <v>55</v>
      </c>
      <c r="S326" s="47" t="s">
        <v>54</v>
      </c>
      <c r="T326" s="48" t="str">
        <f t="shared" si="5"/>
        <v>http://maps.google.com/maps?q=19.52403,98.30399</v>
      </c>
    </row>
    <row r="327" spans="1:20" customFormat="1">
      <c r="A327" s="29" t="s">
        <v>1101</v>
      </c>
      <c r="B327" s="44">
        <v>46134</v>
      </c>
      <c r="C327" s="45">
        <v>14.22</v>
      </c>
      <c r="D327" s="46">
        <v>19.52365</v>
      </c>
      <c r="E327" s="46">
        <v>98.156239999999997</v>
      </c>
      <c r="F327" s="46">
        <v>411473.33335799997</v>
      </c>
      <c r="G327" s="46">
        <v>2158987.6727200001</v>
      </c>
      <c r="H327" s="47" t="s">
        <v>48</v>
      </c>
      <c r="I327" s="47" t="s">
        <v>130</v>
      </c>
      <c r="J327" s="47" t="s">
        <v>131</v>
      </c>
      <c r="K327" s="47" t="s">
        <v>94</v>
      </c>
      <c r="L327" s="47" t="s">
        <v>50</v>
      </c>
      <c r="M327" s="47" t="s">
        <v>132</v>
      </c>
      <c r="N327" s="47" t="s">
        <v>81</v>
      </c>
      <c r="O327" s="47" t="s">
        <v>133</v>
      </c>
      <c r="P327" s="47" t="s">
        <v>95</v>
      </c>
      <c r="Q327" s="47" t="s">
        <v>95</v>
      </c>
      <c r="R327" s="47" t="s">
        <v>55</v>
      </c>
      <c r="S327" s="47" t="s">
        <v>54</v>
      </c>
      <c r="T327" s="48" t="str">
        <f t="shared" si="5"/>
        <v>http://maps.google.com/maps?q=19.52365,98.15624</v>
      </c>
    </row>
    <row r="328" spans="1:20" customFormat="1">
      <c r="A328" s="29" t="s">
        <v>1102</v>
      </c>
      <c r="B328" s="44">
        <v>46134</v>
      </c>
      <c r="C328" s="45">
        <v>14.22</v>
      </c>
      <c r="D328" s="46">
        <v>19.524370000000001</v>
      </c>
      <c r="E328" s="46">
        <v>98.307140000000004</v>
      </c>
      <c r="F328" s="46">
        <v>427306.63943099999</v>
      </c>
      <c r="G328" s="46">
        <v>2158996.3897099998</v>
      </c>
      <c r="H328" s="47" t="s">
        <v>48</v>
      </c>
      <c r="I328" s="47" t="s">
        <v>1076</v>
      </c>
      <c r="J328" s="47" t="s">
        <v>131</v>
      </c>
      <c r="K328" s="47" t="s">
        <v>94</v>
      </c>
      <c r="L328" s="47" t="s">
        <v>50</v>
      </c>
      <c r="M328" s="47" t="s">
        <v>132</v>
      </c>
      <c r="N328" s="47" t="s">
        <v>81</v>
      </c>
      <c r="O328" s="47" t="s">
        <v>133</v>
      </c>
      <c r="P328" s="47" t="s">
        <v>95</v>
      </c>
      <c r="Q328" s="47" t="s">
        <v>95</v>
      </c>
      <c r="R328" s="47" t="s">
        <v>55</v>
      </c>
      <c r="S328" s="47" t="s">
        <v>64</v>
      </c>
      <c r="T328" s="48" t="str">
        <f t="shared" si="5"/>
        <v>http://maps.google.com/maps?q=19.52437,98.30714</v>
      </c>
    </row>
    <row r="329" spans="1:20" customFormat="1">
      <c r="A329" s="29" t="s">
        <v>1103</v>
      </c>
      <c r="B329" s="44">
        <v>46134</v>
      </c>
      <c r="C329" s="45">
        <v>14.22</v>
      </c>
      <c r="D329" s="46">
        <v>19.52412</v>
      </c>
      <c r="E329" s="46">
        <v>98.208179999999999</v>
      </c>
      <c r="F329" s="46">
        <v>416923.35964099999</v>
      </c>
      <c r="G329" s="46">
        <v>2159013.68665</v>
      </c>
      <c r="H329" s="47" t="s">
        <v>48</v>
      </c>
      <c r="I329" s="47" t="s">
        <v>130</v>
      </c>
      <c r="J329" s="47" t="s">
        <v>131</v>
      </c>
      <c r="K329" s="47" t="s">
        <v>94</v>
      </c>
      <c r="L329" s="47" t="s">
        <v>50</v>
      </c>
      <c r="M329" s="47" t="s">
        <v>132</v>
      </c>
      <c r="N329" s="47" t="s">
        <v>81</v>
      </c>
      <c r="O329" s="47" t="s">
        <v>133</v>
      </c>
      <c r="P329" s="47" t="s">
        <v>95</v>
      </c>
      <c r="Q329" s="47" t="s">
        <v>95</v>
      </c>
      <c r="R329" s="47" t="s">
        <v>55</v>
      </c>
      <c r="S329" s="47" t="s">
        <v>54</v>
      </c>
      <c r="T329" s="48" t="str">
        <f t="shared" si="5"/>
        <v>http://maps.google.com/maps?q=19.52412,98.20818</v>
      </c>
    </row>
    <row r="330" spans="1:20" customFormat="1">
      <c r="A330" s="29" t="s">
        <v>1104</v>
      </c>
      <c r="B330" s="44">
        <v>46134</v>
      </c>
      <c r="C330" s="45">
        <v>14.22</v>
      </c>
      <c r="D330" s="46">
        <v>19.52411</v>
      </c>
      <c r="E330" s="46">
        <v>98.160510000000002</v>
      </c>
      <c r="F330" s="46">
        <v>411921.61297299998</v>
      </c>
      <c r="G330" s="46">
        <v>2159036.3783300002</v>
      </c>
      <c r="H330" s="47" t="s">
        <v>48</v>
      </c>
      <c r="I330" s="47" t="s">
        <v>130</v>
      </c>
      <c r="J330" s="47" t="s">
        <v>131</v>
      </c>
      <c r="K330" s="47" t="s">
        <v>94</v>
      </c>
      <c r="L330" s="47" t="s">
        <v>50</v>
      </c>
      <c r="M330" s="47" t="s">
        <v>132</v>
      </c>
      <c r="N330" s="47" t="s">
        <v>81</v>
      </c>
      <c r="O330" s="47" t="s">
        <v>133</v>
      </c>
      <c r="P330" s="47" t="s">
        <v>95</v>
      </c>
      <c r="Q330" s="47" t="s">
        <v>95</v>
      </c>
      <c r="R330" s="47" t="s">
        <v>55</v>
      </c>
      <c r="S330" s="47" t="s">
        <v>54</v>
      </c>
      <c r="T330" s="48" t="str">
        <f t="shared" si="5"/>
        <v>http://maps.google.com/maps?q=19.52411,98.16051</v>
      </c>
    </row>
    <row r="331" spans="1:20" customFormat="1">
      <c r="A331" s="29" t="s">
        <v>1105</v>
      </c>
      <c r="B331" s="44">
        <v>46134</v>
      </c>
      <c r="C331" s="45">
        <v>14.22</v>
      </c>
      <c r="D331" s="46">
        <v>19.526489999999999</v>
      </c>
      <c r="E331" s="46">
        <v>98.158069999999995</v>
      </c>
      <c r="F331" s="46">
        <v>411666.890021</v>
      </c>
      <c r="G331" s="46">
        <v>2159301.0129800001</v>
      </c>
      <c r="H331" s="47" t="s">
        <v>48</v>
      </c>
      <c r="I331" s="47" t="s">
        <v>130</v>
      </c>
      <c r="J331" s="47" t="s">
        <v>131</v>
      </c>
      <c r="K331" s="47" t="s">
        <v>94</v>
      </c>
      <c r="L331" s="47" t="s">
        <v>50</v>
      </c>
      <c r="M331" s="47" t="s">
        <v>132</v>
      </c>
      <c r="N331" s="47" t="s">
        <v>81</v>
      </c>
      <c r="O331" s="47" t="s">
        <v>133</v>
      </c>
      <c r="P331" s="47" t="s">
        <v>95</v>
      </c>
      <c r="Q331" s="47" t="s">
        <v>95</v>
      </c>
      <c r="R331" s="47" t="s">
        <v>55</v>
      </c>
      <c r="S331" s="47" t="s">
        <v>54</v>
      </c>
      <c r="T331" s="48" t="str">
        <f t="shared" si="5"/>
        <v>http://maps.google.com/maps?q=19.52649,98.15807</v>
      </c>
    </row>
    <row r="332" spans="1:20" customFormat="1">
      <c r="A332" s="29" t="s">
        <v>1106</v>
      </c>
      <c r="B332" s="44">
        <v>46134</v>
      </c>
      <c r="C332" s="45">
        <v>14.22</v>
      </c>
      <c r="D332" s="46">
        <v>19.52692</v>
      </c>
      <c r="E332" s="46">
        <v>98.162360000000007</v>
      </c>
      <c r="F332" s="46">
        <v>412117.243365</v>
      </c>
      <c r="G332" s="46">
        <v>2159346.3929400002</v>
      </c>
      <c r="H332" s="47" t="s">
        <v>48</v>
      </c>
      <c r="I332" s="47" t="s">
        <v>130</v>
      </c>
      <c r="J332" s="47" t="s">
        <v>131</v>
      </c>
      <c r="K332" s="47" t="s">
        <v>94</v>
      </c>
      <c r="L332" s="47" t="s">
        <v>50</v>
      </c>
      <c r="M332" s="47" t="s">
        <v>132</v>
      </c>
      <c r="N332" s="47" t="s">
        <v>81</v>
      </c>
      <c r="O332" s="47" t="s">
        <v>133</v>
      </c>
      <c r="P332" s="47" t="s">
        <v>95</v>
      </c>
      <c r="Q332" s="47" t="s">
        <v>95</v>
      </c>
      <c r="R332" s="47" t="s">
        <v>950</v>
      </c>
      <c r="S332" s="47" t="s">
        <v>54</v>
      </c>
      <c r="T332" s="48" t="str">
        <f t="shared" si="5"/>
        <v>http://maps.google.com/maps?q=19.52692,98.16236</v>
      </c>
    </row>
    <row r="333" spans="1:20" customFormat="1">
      <c r="A333" s="29" t="s">
        <v>1107</v>
      </c>
      <c r="B333" s="44">
        <v>46134</v>
      </c>
      <c r="C333" s="45">
        <v>14.22</v>
      </c>
      <c r="D333" s="46">
        <v>19.52919</v>
      </c>
      <c r="E333" s="46">
        <v>98.159499999999994</v>
      </c>
      <c r="F333" s="46">
        <v>411818.39555999998</v>
      </c>
      <c r="G333" s="46">
        <v>2159599.0680300002</v>
      </c>
      <c r="H333" s="47" t="s">
        <v>48</v>
      </c>
      <c r="I333" s="47" t="s">
        <v>130</v>
      </c>
      <c r="J333" s="47" t="s">
        <v>131</v>
      </c>
      <c r="K333" s="47" t="s">
        <v>94</v>
      </c>
      <c r="L333" s="47" t="s">
        <v>50</v>
      </c>
      <c r="M333" s="47" t="s">
        <v>132</v>
      </c>
      <c r="N333" s="47" t="s">
        <v>81</v>
      </c>
      <c r="O333" s="47" t="s">
        <v>133</v>
      </c>
      <c r="P333" s="47" t="s">
        <v>95</v>
      </c>
      <c r="Q333" s="47" t="s">
        <v>95</v>
      </c>
      <c r="R333" s="47" t="s">
        <v>55</v>
      </c>
      <c r="S333" s="47" t="s">
        <v>54</v>
      </c>
      <c r="T333" s="48" t="str">
        <f t="shared" si="5"/>
        <v>http://maps.google.com/maps?q=19.52919,98.1595</v>
      </c>
    </row>
    <row r="334" spans="1:20" customFormat="1">
      <c r="A334" s="29" t="s">
        <v>1108</v>
      </c>
      <c r="B334" s="44">
        <v>46134</v>
      </c>
      <c r="C334" s="45">
        <v>14.22</v>
      </c>
      <c r="D334" s="46">
        <v>19.529610000000002</v>
      </c>
      <c r="E334" s="46">
        <v>98.18871</v>
      </c>
      <c r="F334" s="46">
        <v>414883.36475000001</v>
      </c>
      <c r="G334" s="46">
        <v>2159630.7775599998</v>
      </c>
      <c r="H334" s="47" t="s">
        <v>48</v>
      </c>
      <c r="I334" s="47" t="s">
        <v>131</v>
      </c>
      <c r="J334" s="47" t="s">
        <v>131</v>
      </c>
      <c r="K334" s="47" t="s">
        <v>94</v>
      </c>
      <c r="L334" s="47" t="s">
        <v>50</v>
      </c>
      <c r="M334" s="47" t="s">
        <v>132</v>
      </c>
      <c r="N334" s="47" t="s">
        <v>81</v>
      </c>
      <c r="O334" s="47" t="s">
        <v>133</v>
      </c>
      <c r="P334" s="47" t="s">
        <v>95</v>
      </c>
      <c r="Q334" s="47" t="s">
        <v>95</v>
      </c>
      <c r="R334" s="47" t="s">
        <v>55</v>
      </c>
      <c r="S334" s="47" t="s">
        <v>54</v>
      </c>
      <c r="T334" s="48" t="str">
        <f t="shared" si="5"/>
        <v>http://maps.google.com/maps?q=19.52961,98.18871</v>
      </c>
    </row>
    <row r="335" spans="1:20" customFormat="1">
      <c r="A335" s="29" t="s">
        <v>1109</v>
      </c>
      <c r="B335" s="44">
        <v>46134</v>
      </c>
      <c r="C335" s="45">
        <v>14.22</v>
      </c>
      <c r="D335" s="46">
        <v>19.530090000000001</v>
      </c>
      <c r="E335" s="46">
        <v>98.263210000000001</v>
      </c>
      <c r="F335" s="46">
        <v>422700.12778899999</v>
      </c>
      <c r="G335" s="46">
        <v>2159648.5921</v>
      </c>
      <c r="H335" s="47" t="s">
        <v>48</v>
      </c>
      <c r="I335" s="47" t="s">
        <v>1076</v>
      </c>
      <c r="J335" s="47" t="s">
        <v>131</v>
      </c>
      <c r="K335" s="47" t="s">
        <v>94</v>
      </c>
      <c r="L335" s="47" t="s">
        <v>50</v>
      </c>
      <c r="M335" s="47" t="s">
        <v>132</v>
      </c>
      <c r="N335" s="47" t="s">
        <v>81</v>
      </c>
      <c r="O335" s="47" t="s">
        <v>133</v>
      </c>
      <c r="P335" s="47" t="s">
        <v>95</v>
      </c>
      <c r="Q335" s="47" t="s">
        <v>95</v>
      </c>
      <c r="R335" s="47" t="s">
        <v>55</v>
      </c>
      <c r="S335" s="47" t="s">
        <v>64</v>
      </c>
      <c r="T335" s="48" t="str">
        <f t="shared" si="5"/>
        <v>http://maps.google.com/maps?q=19.53009,98.26321</v>
      </c>
    </row>
    <row r="336" spans="1:20" customFormat="1">
      <c r="A336" s="29" t="s">
        <v>1110</v>
      </c>
      <c r="B336" s="44">
        <v>46134</v>
      </c>
      <c r="C336" s="45">
        <v>14.22</v>
      </c>
      <c r="D336" s="46">
        <v>19.529900000000001</v>
      </c>
      <c r="E336" s="46">
        <v>98.213480000000004</v>
      </c>
      <c r="F336" s="46">
        <v>417482.39063799998</v>
      </c>
      <c r="G336" s="46">
        <v>2159650.7548600002</v>
      </c>
      <c r="H336" s="47" t="s">
        <v>48</v>
      </c>
      <c r="I336" s="47" t="s">
        <v>130</v>
      </c>
      <c r="J336" s="47" t="s">
        <v>131</v>
      </c>
      <c r="K336" s="47" t="s">
        <v>94</v>
      </c>
      <c r="L336" s="47" t="s">
        <v>50</v>
      </c>
      <c r="M336" s="47" t="s">
        <v>132</v>
      </c>
      <c r="N336" s="47" t="s">
        <v>81</v>
      </c>
      <c r="O336" s="47" t="s">
        <v>133</v>
      </c>
      <c r="P336" s="47" t="s">
        <v>95</v>
      </c>
      <c r="Q336" s="47" t="s">
        <v>95</v>
      </c>
      <c r="R336" s="47" t="s">
        <v>55</v>
      </c>
      <c r="S336" s="47" t="s">
        <v>54</v>
      </c>
      <c r="T336" s="48" t="str">
        <f t="shared" si="5"/>
        <v>http://maps.google.com/maps?q=19.5299,98.21348</v>
      </c>
    </row>
    <row r="337" spans="1:20" customFormat="1">
      <c r="A337" s="29" t="s">
        <v>1111</v>
      </c>
      <c r="B337" s="44">
        <v>46134</v>
      </c>
      <c r="C337" s="45">
        <v>14.22</v>
      </c>
      <c r="D337" s="46">
        <v>19.530460000000001</v>
      </c>
      <c r="E337" s="46">
        <v>98.266620000000003</v>
      </c>
      <c r="F337" s="46">
        <v>423058.07637899998</v>
      </c>
      <c r="G337" s="46">
        <v>2159688.0022100001</v>
      </c>
      <c r="H337" s="47" t="s">
        <v>48</v>
      </c>
      <c r="I337" s="47" t="s">
        <v>1076</v>
      </c>
      <c r="J337" s="47" t="s">
        <v>131</v>
      </c>
      <c r="K337" s="47" t="s">
        <v>94</v>
      </c>
      <c r="L337" s="47" t="s">
        <v>50</v>
      </c>
      <c r="M337" s="47" t="s">
        <v>132</v>
      </c>
      <c r="N337" s="47" t="s">
        <v>81</v>
      </c>
      <c r="O337" s="47" t="s">
        <v>133</v>
      </c>
      <c r="P337" s="47" t="s">
        <v>95</v>
      </c>
      <c r="Q337" s="47" t="s">
        <v>95</v>
      </c>
      <c r="R337" s="47" t="s">
        <v>55</v>
      </c>
      <c r="S337" s="47" t="s">
        <v>54</v>
      </c>
      <c r="T337" s="48" t="str">
        <f t="shared" si="5"/>
        <v>http://maps.google.com/maps?q=19.53046,98.26662</v>
      </c>
    </row>
    <row r="338" spans="1:20" customFormat="1">
      <c r="A338" s="29" t="s">
        <v>1112</v>
      </c>
      <c r="B338" s="44">
        <v>46134</v>
      </c>
      <c r="C338" s="45">
        <v>14.22</v>
      </c>
      <c r="D338" s="46">
        <v>19.530090000000001</v>
      </c>
      <c r="E338" s="46">
        <v>98.167630000000003</v>
      </c>
      <c r="F338" s="46">
        <v>412671.89067200001</v>
      </c>
      <c r="G338" s="46">
        <v>2159694.5019399999</v>
      </c>
      <c r="H338" s="47" t="s">
        <v>48</v>
      </c>
      <c r="I338" s="47" t="s">
        <v>131</v>
      </c>
      <c r="J338" s="47" t="s">
        <v>131</v>
      </c>
      <c r="K338" s="47" t="s">
        <v>94</v>
      </c>
      <c r="L338" s="47" t="s">
        <v>50</v>
      </c>
      <c r="M338" s="47" t="s">
        <v>132</v>
      </c>
      <c r="N338" s="47" t="s">
        <v>81</v>
      </c>
      <c r="O338" s="47" t="s">
        <v>133</v>
      </c>
      <c r="P338" s="47" t="s">
        <v>95</v>
      </c>
      <c r="Q338" s="47" t="s">
        <v>95</v>
      </c>
      <c r="R338" s="47" t="s">
        <v>55</v>
      </c>
      <c r="S338" s="47" t="s">
        <v>54</v>
      </c>
      <c r="T338" s="48" t="str">
        <f t="shared" si="5"/>
        <v>http://maps.google.com/maps?q=19.53009,98.16763</v>
      </c>
    </row>
    <row r="339" spans="1:20" customFormat="1">
      <c r="A339" s="29" t="s">
        <v>1113</v>
      </c>
      <c r="B339" s="44">
        <v>46134</v>
      </c>
      <c r="C339" s="45">
        <v>14.22</v>
      </c>
      <c r="D339" s="46">
        <v>19.530840000000001</v>
      </c>
      <c r="E339" s="46">
        <v>98.318600000000004</v>
      </c>
      <c r="F339" s="46">
        <v>428511.88865199999</v>
      </c>
      <c r="G339" s="46">
        <v>2159707.54226</v>
      </c>
      <c r="H339" s="47" t="s">
        <v>48</v>
      </c>
      <c r="I339" s="47" t="s">
        <v>1076</v>
      </c>
      <c r="J339" s="47" t="s">
        <v>131</v>
      </c>
      <c r="K339" s="47" t="s">
        <v>94</v>
      </c>
      <c r="L339" s="47" t="s">
        <v>50</v>
      </c>
      <c r="M339" s="47" t="s">
        <v>132</v>
      </c>
      <c r="N339" s="47" t="s">
        <v>81</v>
      </c>
      <c r="O339" s="47" t="s">
        <v>133</v>
      </c>
      <c r="P339" s="47" t="s">
        <v>95</v>
      </c>
      <c r="Q339" s="47" t="s">
        <v>95</v>
      </c>
      <c r="R339" s="47" t="s">
        <v>208</v>
      </c>
      <c r="S339" s="47" t="s">
        <v>64</v>
      </c>
      <c r="T339" s="48" t="str">
        <f t="shared" si="5"/>
        <v>http://maps.google.com/maps?q=19.53084,98.3186</v>
      </c>
    </row>
    <row r="340" spans="1:20" customFormat="1">
      <c r="A340" s="29" t="s">
        <v>1114</v>
      </c>
      <c r="B340" s="44">
        <v>46134</v>
      </c>
      <c r="C340" s="45">
        <v>14.22</v>
      </c>
      <c r="D340" s="46">
        <v>19.530480000000001</v>
      </c>
      <c r="E340" s="46">
        <v>98.171170000000004</v>
      </c>
      <c r="F340" s="46">
        <v>413043.51884500001</v>
      </c>
      <c r="G340" s="46">
        <v>2159735.8604799998</v>
      </c>
      <c r="H340" s="47" t="s">
        <v>48</v>
      </c>
      <c r="I340" s="47" t="s">
        <v>131</v>
      </c>
      <c r="J340" s="47" t="s">
        <v>131</v>
      </c>
      <c r="K340" s="47" t="s">
        <v>94</v>
      </c>
      <c r="L340" s="47" t="s">
        <v>50</v>
      </c>
      <c r="M340" s="47" t="s">
        <v>132</v>
      </c>
      <c r="N340" s="47" t="s">
        <v>81</v>
      </c>
      <c r="O340" s="47" t="s">
        <v>133</v>
      </c>
      <c r="P340" s="47" t="s">
        <v>95</v>
      </c>
      <c r="Q340" s="47" t="s">
        <v>95</v>
      </c>
      <c r="R340" s="47" t="s">
        <v>55</v>
      </c>
      <c r="S340" s="47" t="s">
        <v>54</v>
      </c>
      <c r="T340" s="48" t="str">
        <f t="shared" si="5"/>
        <v>http://maps.google.com/maps?q=19.53048,98.17117</v>
      </c>
    </row>
    <row r="341" spans="1:20" customFormat="1">
      <c r="A341" s="29" t="s">
        <v>1115</v>
      </c>
      <c r="B341" s="44">
        <v>46134</v>
      </c>
      <c r="C341" s="45">
        <v>14.22</v>
      </c>
      <c r="D341" s="46">
        <v>19.53115</v>
      </c>
      <c r="E341" s="46">
        <v>98.321560000000005</v>
      </c>
      <c r="F341" s="46">
        <v>428822.58001799998</v>
      </c>
      <c r="G341" s="46">
        <v>2159740.6148299999</v>
      </c>
      <c r="H341" s="47" t="s">
        <v>48</v>
      </c>
      <c r="I341" s="47" t="s">
        <v>1076</v>
      </c>
      <c r="J341" s="47" t="s">
        <v>131</v>
      </c>
      <c r="K341" s="47" t="s">
        <v>94</v>
      </c>
      <c r="L341" s="47" t="s">
        <v>50</v>
      </c>
      <c r="M341" s="47" t="s">
        <v>132</v>
      </c>
      <c r="N341" s="47" t="s">
        <v>81</v>
      </c>
      <c r="O341" s="47" t="s">
        <v>133</v>
      </c>
      <c r="P341" s="47" t="s">
        <v>95</v>
      </c>
      <c r="Q341" s="47" t="s">
        <v>95</v>
      </c>
      <c r="R341" s="47" t="s">
        <v>208</v>
      </c>
      <c r="S341" s="47" t="s">
        <v>54</v>
      </c>
      <c r="T341" s="48" t="str">
        <f t="shared" si="5"/>
        <v>http://maps.google.com/maps?q=19.53115,98.32156</v>
      </c>
    </row>
    <row r="342" spans="1:20" customFormat="1">
      <c r="A342" s="29" t="s">
        <v>1116</v>
      </c>
      <c r="B342" s="44">
        <v>46134</v>
      </c>
      <c r="C342" s="45">
        <v>14.22</v>
      </c>
      <c r="D342" s="46">
        <v>19.531110000000002</v>
      </c>
      <c r="E342" s="46">
        <v>98.176919999999996</v>
      </c>
      <c r="F342" s="46">
        <v>413647.14598500001</v>
      </c>
      <c r="G342" s="46">
        <v>2159802.67062</v>
      </c>
      <c r="H342" s="47" t="s">
        <v>48</v>
      </c>
      <c r="I342" s="47" t="s">
        <v>131</v>
      </c>
      <c r="J342" s="47" t="s">
        <v>131</v>
      </c>
      <c r="K342" s="47" t="s">
        <v>94</v>
      </c>
      <c r="L342" s="47" t="s">
        <v>50</v>
      </c>
      <c r="M342" s="47" t="s">
        <v>132</v>
      </c>
      <c r="N342" s="47" t="s">
        <v>81</v>
      </c>
      <c r="O342" s="47" t="s">
        <v>133</v>
      </c>
      <c r="P342" s="47" t="s">
        <v>95</v>
      </c>
      <c r="Q342" s="47" t="s">
        <v>95</v>
      </c>
      <c r="R342" s="47" t="s">
        <v>55</v>
      </c>
      <c r="S342" s="47" t="s">
        <v>64</v>
      </c>
      <c r="T342" s="48" t="str">
        <f t="shared" si="5"/>
        <v>http://maps.google.com/maps?q=19.53111,98.17692</v>
      </c>
    </row>
    <row r="343" spans="1:20" customFormat="1">
      <c r="A343" s="29" t="s">
        <v>1117</v>
      </c>
      <c r="B343" s="44">
        <v>46134</v>
      </c>
      <c r="C343" s="45">
        <v>14.22</v>
      </c>
      <c r="D343" s="46">
        <v>19.53173</v>
      </c>
      <c r="E343" s="46">
        <v>98.182659999999998</v>
      </c>
      <c r="F343" s="46">
        <v>414249.71330300003</v>
      </c>
      <c r="G343" s="46">
        <v>2159868.3992400002</v>
      </c>
      <c r="H343" s="47" t="s">
        <v>48</v>
      </c>
      <c r="I343" s="47" t="s">
        <v>131</v>
      </c>
      <c r="J343" s="47" t="s">
        <v>131</v>
      </c>
      <c r="K343" s="47" t="s">
        <v>94</v>
      </c>
      <c r="L343" s="47" t="s">
        <v>50</v>
      </c>
      <c r="M343" s="47" t="s">
        <v>132</v>
      </c>
      <c r="N343" s="47" t="s">
        <v>81</v>
      </c>
      <c r="O343" s="47" t="s">
        <v>133</v>
      </c>
      <c r="P343" s="47" t="s">
        <v>95</v>
      </c>
      <c r="Q343" s="47" t="s">
        <v>95</v>
      </c>
      <c r="R343" s="47" t="s">
        <v>55</v>
      </c>
      <c r="S343" s="47" t="s">
        <v>54</v>
      </c>
      <c r="T343" s="48" t="str">
        <f t="shared" si="5"/>
        <v>http://maps.google.com/maps?q=19.53173,98.18266</v>
      </c>
    </row>
    <row r="344" spans="1:20" customFormat="1">
      <c r="A344" s="29" t="s">
        <v>1118</v>
      </c>
      <c r="B344" s="44">
        <v>46134</v>
      </c>
      <c r="C344" s="45">
        <v>14.22</v>
      </c>
      <c r="D344" s="46">
        <v>19.532050000000002</v>
      </c>
      <c r="E344" s="46">
        <v>98.185590000000005</v>
      </c>
      <c r="F344" s="46">
        <v>414557.29539799999</v>
      </c>
      <c r="G344" s="46">
        <v>2159902.3477699999</v>
      </c>
      <c r="H344" s="47" t="s">
        <v>48</v>
      </c>
      <c r="I344" s="47" t="s">
        <v>131</v>
      </c>
      <c r="J344" s="47" t="s">
        <v>131</v>
      </c>
      <c r="K344" s="47" t="s">
        <v>94</v>
      </c>
      <c r="L344" s="47" t="s">
        <v>50</v>
      </c>
      <c r="M344" s="47" t="s">
        <v>132</v>
      </c>
      <c r="N344" s="47" t="s">
        <v>81</v>
      </c>
      <c r="O344" s="47" t="s">
        <v>133</v>
      </c>
      <c r="P344" s="47" t="s">
        <v>95</v>
      </c>
      <c r="Q344" s="47" t="s">
        <v>95</v>
      </c>
      <c r="R344" s="47" t="s">
        <v>208</v>
      </c>
      <c r="S344" s="47" t="s">
        <v>54</v>
      </c>
      <c r="T344" s="48" t="str">
        <f t="shared" si="5"/>
        <v>http://maps.google.com/maps?q=19.53205,98.18559</v>
      </c>
    </row>
    <row r="345" spans="1:20" customFormat="1">
      <c r="A345" s="29" t="s">
        <v>1119</v>
      </c>
      <c r="B345" s="44">
        <v>46134</v>
      </c>
      <c r="C345" s="45">
        <v>14.22</v>
      </c>
      <c r="D345" s="46">
        <v>19.532</v>
      </c>
      <c r="E345" s="46">
        <v>98.161289999999994</v>
      </c>
      <c r="F345" s="46">
        <v>412007.72695500002</v>
      </c>
      <c r="G345" s="46">
        <v>2159909.1123299999</v>
      </c>
      <c r="H345" s="47" t="s">
        <v>48</v>
      </c>
      <c r="I345" s="47" t="s">
        <v>131</v>
      </c>
      <c r="J345" s="47" t="s">
        <v>131</v>
      </c>
      <c r="K345" s="47" t="s">
        <v>94</v>
      </c>
      <c r="L345" s="47" t="s">
        <v>50</v>
      </c>
      <c r="M345" s="47" t="s">
        <v>132</v>
      </c>
      <c r="N345" s="47" t="s">
        <v>81</v>
      </c>
      <c r="O345" s="47" t="s">
        <v>133</v>
      </c>
      <c r="P345" s="47" t="s">
        <v>95</v>
      </c>
      <c r="Q345" s="47" t="s">
        <v>95</v>
      </c>
      <c r="R345" s="47" t="s">
        <v>55</v>
      </c>
      <c r="S345" s="47" t="s">
        <v>54</v>
      </c>
      <c r="T345" s="48" t="str">
        <f t="shared" si="5"/>
        <v>http://maps.google.com/maps?q=19.532,98.16129</v>
      </c>
    </row>
    <row r="346" spans="1:20" customFormat="1">
      <c r="A346" s="29" t="s">
        <v>1120</v>
      </c>
      <c r="B346" s="44">
        <v>46134</v>
      </c>
      <c r="C346" s="45">
        <v>14.22</v>
      </c>
      <c r="D346" s="46">
        <v>19.532330000000002</v>
      </c>
      <c r="E346" s="46">
        <v>98.215479999999999</v>
      </c>
      <c r="F346" s="46">
        <v>417693.46160699998</v>
      </c>
      <c r="G346" s="46">
        <v>2159918.7025100002</v>
      </c>
      <c r="H346" s="47" t="s">
        <v>48</v>
      </c>
      <c r="I346" s="47" t="s">
        <v>130</v>
      </c>
      <c r="J346" s="47" t="s">
        <v>131</v>
      </c>
      <c r="K346" s="47" t="s">
        <v>94</v>
      </c>
      <c r="L346" s="47" t="s">
        <v>50</v>
      </c>
      <c r="M346" s="47" t="s">
        <v>132</v>
      </c>
      <c r="N346" s="47" t="s">
        <v>81</v>
      </c>
      <c r="O346" s="47" t="s">
        <v>133</v>
      </c>
      <c r="P346" s="47" t="s">
        <v>95</v>
      </c>
      <c r="Q346" s="47" t="s">
        <v>95</v>
      </c>
      <c r="R346" s="47" t="s">
        <v>950</v>
      </c>
      <c r="S346" s="47" t="s">
        <v>54</v>
      </c>
      <c r="T346" s="48" t="str">
        <f t="shared" si="5"/>
        <v>http://maps.google.com/maps?q=19.53233,98.21548</v>
      </c>
    </row>
    <row r="347" spans="1:20" customFormat="1">
      <c r="A347" s="29" t="s">
        <v>1121</v>
      </c>
      <c r="B347" s="44">
        <v>46134</v>
      </c>
      <c r="C347" s="45">
        <v>14.22</v>
      </c>
      <c r="D347" s="46">
        <v>19.532419999999998</v>
      </c>
      <c r="E347" s="46">
        <v>98.188969999999998</v>
      </c>
      <c r="F347" s="46">
        <v>414912.11579200003</v>
      </c>
      <c r="G347" s="46">
        <v>2159941.6111400002</v>
      </c>
      <c r="H347" s="47" t="s">
        <v>48</v>
      </c>
      <c r="I347" s="47" t="s">
        <v>131</v>
      </c>
      <c r="J347" s="47" t="s">
        <v>131</v>
      </c>
      <c r="K347" s="47" t="s">
        <v>94</v>
      </c>
      <c r="L347" s="47" t="s">
        <v>50</v>
      </c>
      <c r="M347" s="47" t="s">
        <v>132</v>
      </c>
      <c r="N347" s="47" t="s">
        <v>81</v>
      </c>
      <c r="O347" s="47" t="s">
        <v>133</v>
      </c>
      <c r="P347" s="47" t="s">
        <v>95</v>
      </c>
      <c r="Q347" s="47" t="s">
        <v>95</v>
      </c>
      <c r="R347" s="47" t="s">
        <v>55</v>
      </c>
      <c r="S347" s="47" t="s">
        <v>54</v>
      </c>
      <c r="T347" s="48" t="str">
        <f t="shared" si="5"/>
        <v>http://maps.google.com/maps?q=19.53242,98.18897</v>
      </c>
    </row>
    <row r="348" spans="1:20" customFormat="1">
      <c r="A348" s="29" t="s">
        <v>1122</v>
      </c>
      <c r="B348" s="44">
        <v>46134</v>
      </c>
      <c r="C348" s="45">
        <v>14.22</v>
      </c>
      <c r="D348" s="46">
        <v>19.532789999999999</v>
      </c>
      <c r="E348" s="46">
        <v>98.168959999999998</v>
      </c>
      <c r="F348" s="46">
        <v>412812.88428499998</v>
      </c>
      <c r="G348" s="46">
        <v>2159992.6156700002</v>
      </c>
      <c r="H348" s="47" t="s">
        <v>48</v>
      </c>
      <c r="I348" s="47" t="s">
        <v>131</v>
      </c>
      <c r="J348" s="47" t="s">
        <v>131</v>
      </c>
      <c r="K348" s="47" t="s">
        <v>94</v>
      </c>
      <c r="L348" s="47" t="s">
        <v>50</v>
      </c>
      <c r="M348" s="47" t="s">
        <v>132</v>
      </c>
      <c r="N348" s="47" t="s">
        <v>81</v>
      </c>
      <c r="O348" s="47" t="s">
        <v>133</v>
      </c>
      <c r="P348" s="47" t="s">
        <v>95</v>
      </c>
      <c r="Q348" s="47" t="s">
        <v>95</v>
      </c>
      <c r="R348" s="47" t="s">
        <v>55</v>
      </c>
      <c r="S348" s="47" t="s">
        <v>54</v>
      </c>
      <c r="T348" s="48" t="str">
        <f t="shared" si="5"/>
        <v>http://maps.google.com/maps?q=19.53279,98.16896</v>
      </c>
    </row>
    <row r="349" spans="1:20" customFormat="1">
      <c r="A349" s="29" t="s">
        <v>1123</v>
      </c>
      <c r="B349" s="44">
        <v>46134</v>
      </c>
      <c r="C349" s="45">
        <v>14.22</v>
      </c>
      <c r="D349" s="46">
        <v>19.5334</v>
      </c>
      <c r="E349" s="46">
        <v>98.174989999999994</v>
      </c>
      <c r="F349" s="46">
        <v>413445.87056399998</v>
      </c>
      <c r="G349" s="46">
        <v>2160057.0630600001</v>
      </c>
      <c r="H349" s="47" t="s">
        <v>48</v>
      </c>
      <c r="I349" s="47" t="s">
        <v>131</v>
      </c>
      <c r="J349" s="47" t="s">
        <v>131</v>
      </c>
      <c r="K349" s="47" t="s">
        <v>94</v>
      </c>
      <c r="L349" s="47" t="s">
        <v>50</v>
      </c>
      <c r="M349" s="47" t="s">
        <v>132</v>
      </c>
      <c r="N349" s="47" t="s">
        <v>81</v>
      </c>
      <c r="O349" s="47" t="s">
        <v>133</v>
      </c>
      <c r="P349" s="47" t="s">
        <v>95</v>
      </c>
      <c r="Q349" s="47" t="s">
        <v>95</v>
      </c>
      <c r="R349" s="47" t="s">
        <v>208</v>
      </c>
      <c r="S349" s="47" t="s">
        <v>54</v>
      </c>
      <c r="T349" s="48" t="str">
        <f t="shared" si="5"/>
        <v>http://maps.google.com/maps?q=19.5334,98.17499</v>
      </c>
    </row>
    <row r="350" spans="1:20" customFormat="1">
      <c r="A350" s="29" t="s">
        <v>1124</v>
      </c>
      <c r="B350" s="44">
        <v>46134</v>
      </c>
      <c r="C350" s="45">
        <v>14.22</v>
      </c>
      <c r="D350" s="46">
        <v>19.53368</v>
      </c>
      <c r="E350" s="46">
        <v>98.177710000000005</v>
      </c>
      <c r="F350" s="46">
        <v>413731.39748699998</v>
      </c>
      <c r="G350" s="46">
        <v>2160086.67698</v>
      </c>
      <c r="H350" s="47" t="s">
        <v>48</v>
      </c>
      <c r="I350" s="47" t="s">
        <v>131</v>
      </c>
      <c r="J350" s="47" t="s">
        <v>131</v>
      </c>
      <c r="K350" s="47" t="s">
        <v>94</v>
      </c>
      <c r="L350" s="47" t="s">
        <v>50</v>
      </c>
      <c r="M350" s="47" t="s">
        <v>132</v>
      </c>
      <c r="N350" s="47" t="s">
        <v>81</v>
      </c>
      <c r="O350" s="47" t="s">
        <v>133</v>
      </c>
      <c r="P350" s="47" t="s">
        <v>95</v>
      </c>
      <c r="Q350" s="47" t="s">
        <v>95</v>
      </c>
      <c r="R350" s="47" t="s">
        <v>208</v>
      </c>
      <c r="S350" s="47" t="s">
        <v>54</v>
      </c>
      <c r="T350" s="48" t="str">
        <f t="shared" si="5"/>
        <v>http://maps.google.com/maps?q=19.53368,98.17771</v>
      </c>
    </row>
    <row r="351" spans="1:20" customFormat="1">
      <c r="A351" s="29" t="s">
        <v>1125</v>
      </c>
      <c r="B351" s="44">
        <v>46134</v>
      </c>
      <c r="C351" s="45">
        <v>14.22</v>
      </c>
      <c r="D351" s="46">
        <v>19.53397</v>
      </c>
      <c r="E351" s="46">
        <v>98.180509999999998</v>
      </c>
      <c r="F351" s="46">
        <v>414025.32201</v>
      </c>
      <c r="G351" s="46">
        <v>2160117.3618800002</v>
      </c>
      <c r="H351" s="47" t="s">
        <v>48</v>
      </c>
      <c r="I351" s="47" t="s">
        <v>131</v>
      </c>
      <c r="J351" s="47" t="s">
        <v>131</v>
      </c>
      <c r="K351" s="47" t="s">
        <v>94</v>
      </c>
      <c r="L351" s="47" t="s">
        <v>50</v>
      </c>
      <c r="M351" s="47" t="s">
        <v>132</v>
      </c>
      <c r="N351" s="47" t="s">
        <v>81</v>
      </c>
      <c r="O351" s="47" t="s">
        <v>133</v>
      </c>
      <c r="P351" s="47" t="s">
        <v>95</v>
      </c>
      <c r="Q351" s="47" t="s">
        <v>95</v>
      </c>
      <c r="R351" s="47" t="s">
        <v>55</v>
      </c>
      <c r="S351" s="47" t="s">
        <v>54</v>
      </c>
      <c r="T351" s="48" t="str">
        <f t="shared" si="5"/>
        <v>http://maps.google.com/maps?q=19.53397,98.18051</v>
      </c>
    </row>
    <row r="352" spans="1:20" customFormat="1">
      <c r="A352" s="29" t="s">
        <v>1126</v>
      </c>
      <c r="B352" s="44">
        <v>46134</v>
      </c>
      <c r="C352" s="45">
        <v>14.22</v>
      </c>
      <c r="D352" s="46">
        <v>19.534669999999998</v>
      </c>
      <c r="E352" s="46">
        <v>98.30556</v>
      </c>
      <c r="F352" s="46">
        <v>427145.48132299999</v>
      </c>
      <c r="G352" s="46">
        <v>2160136.8641400002</v>
      </c>
      <c r="H352" s="47" t="s">
        <v>48</v>
      </c>
      <c r="I352" s="47" t="s">
        <v>1076</v>
      </c>
      <c r="J352" s="47" t="s">
        <v>131</v>
      </c>
      <c r="K352" s="47" t="s">
        <v>94</v>
      </c>
      <c r="L352" s="47" t="s">
        <v>50</v>
      </c>
      <c r="M352" s="47" t="s">
        <v>132</v>
      </c>
      <c r="N352" s="47" t="s">
        <v>81</v>
      </c>
      <c r="O352" s="47" t="s">
        <v>133</v>
      </c>
      <c r="P352" s="47" t="s">
        <v>95</v>
      </c>
      <c r="Q352" s="47" t="s">
        <v>95</v>
      </c>
      <c r="R352" s="47" t="s">
        <v>55</v>
      </c>
      <c r="S352" s="47" t="s">
        <v>64</v>
      </c>
      <c r="T352" s="48" t="str">
        <f t="shared" si="5"/>
        <v>http://maps.google.com/maps?q=19.53467,98.30556</v>
      </c>
    </row>
    <row r="353" spans="1:20" customFormat="1">
      <c r="A353" s="29" t="s">
        <v>1127</v>
      </c>
      <c r="B353" s="44">
        <v>46134</v>
      </c>
      <c r="C353" s="45">
        <v>14.22</v>
      </c>
      <c r="D353" s="46">
        <v>19.53426</v>
      </c>
      <c r="E353" s="46">
        <v>98.183369999999996</v>
      </c>
      <c r="F353" s="46">
        <v>414325.540392</v>
      </c>
      <c r="G353" s="46">
        <v>2160148.0215400001</v>
      </c>
      <c r="H353" s="47" t="s">
        <v>48</v>
      </c>
      <c r="I353" s="47" t="s">
        <v>131</v>
      </c>
      <c r="J353" s="47" t="s">
        <v>131</v>
      </c>
      <c r="K353" s="47" t="s">
        <v>94</v>
      </c>
      <c r="L353" s="47" t="s">
        <v>50</v>
      </c>
      <c r="M353" s="47" t="s">
        <v>132</v>
      </c>
      <c r="N353" s="47" t="s">
        <v>81</v>
      </c>
      <c r="O353" s="47" t="s">
        <v>133</v>
      </c>
      <c r="P353" s="47" t="s">
        <v>95</v>
      </c>
      <c r="Q353" s="47" t="s">
        <v>95</v>
      </c>
      <c r="R353" s="47" t="s">
        <v>55</v>
      </c>
      <c r="S353" s="47" t="s">
        <v>64</v>
      </c>
      <c r="T353" s="48" t="str">
        <f t="shared" si="5"/>
        <v>http://maps.google.com/maps?q=19.53426,98.18337</v>
      </c>
    </row>
    <row r="354" spans="1:20" customFormat="1">
      <c r="A354" s="29" t="s">
        <v>1128</v>
      </c>
      <c r="B354" s="44">
        <v>46134</v>
      </c>
      <c r="C354" s="45">
        <v>14.22</v>
      </c>
      <c r="D354" s="46">
        <v>19.535029999999999</v>
      </c>
      <c r="E354" s="46">
        <v>98.308850000000007</v>
      </c>
      <c r="F354" s="46">
        <v>427490.81291500002</v>
      </c>
      <c r="G354" s="46">
        <v>2160175.3062999998</v>
      </c>
      <c r="H354" s="47" t="s">
        <v>48</v>
      </c>
      <c r="I354" s="47" t="s">
        <v>1076</v>
      </c>
      <c r="J354" s="47" t="s">
        <v>131</v>
      </c>
      <c r="K354" s="47" t="s">
        <v>94</v>
      </c>
      <c r="L354" s="47" t="s">
        <v>50</v>
      </c>
      <c r="M354" s="47" t="s">
        <v>132</v>
      </c>
      <c r="N354" s="47" t="s">
        <v>81</v>
      </c>
      <c r="O354" s="47" t="s">
        <v>133</v>
      </c>
      <c r="P354" s="47" t="s">
        <v>95</v>
      </c>
      <c r="Q354" s="47" t="s">
        <v>95</v>
      </c>
      <c r="R354" s="47" t="s">
        <v>208</v>
      </c>
      <c r="S354" s="47" t="s">
        <v>54</v>
      </c>
      <c r="T354" s="48" t="str">
        <f t="shared" si="5"/>
        <v>http://maps.google.com/maps?q=19.53503,98.30885</v>
      </c>
    </row>
    <row r="355" spans="1:20" customFormat="1">
      <c r="A355" s="29" t="s">
        <v>1129</v>
      </c>
      <c r="B355" s="44">
        <v>46134</v>
      </c>
      <c r="C355" s="45">
        <v>14.22</v>
      </c>
      <c r="D355" s="46">
        <v>19.534559999999999</v>
      </c>
      <c r="E355" s="46">
        <v>98.186329999999998</v>
      </c>
      <c r="F355" s="46">
        <v>414636.25454400002</v>
      </c>
      <c r="G355" s="46">
        <v>2160179.7429800001</v>
      </c>
      <c r="H355" s="47" t="s">
        <v>48</v>
      </c>
      <c r="I355" s="47" t="s">
        <v>131</v>
      </c>
      <c r="J355" s="47" t="s">
        <v>131</v>
      </c>
      <c r="K355" s="47" t="s">
        <v>94</v>
      </c>
      <c r="L355" s="47" t="s">
        <v>50</v>
      </c>
      <c r="M355" s="47" t="s">
        <v>132</v>
      </c>
      <c r="N355" s="47" t="s">
        <v>81</v>
      </c>
      <c r="O355" s="47" t="s">
        <v>133</v>
      </c>
      <c r="P355" s="47" t="s">
        <v>95</v>
      </c>
      <c r="Q355" s="47" t="s">
        <v>95</v>
      </c>
      <c r="R355" s="47" t="s">
        <v>208</v>
      </c>
      <c r="S355" s="47" t="s">
        <v>54</v>
      </c>
      <c r="T355" s="48" t="str">
        <f t="shared" si="5"/>
        <v>http://maps.google.com/maps?q=19.53456,98.18633</v>
      </c>
    </row>
    <row r="356" spans="1:20" customFormat="1">
      <c r="A356" s="29" t="s">
        <v>1130</v>
      </c>
      <c r="B356" s="44">
        <v>46134</v>
      </c>
      <c r="C356" s="45">
        <v>14.22</v>
      </c>
      <c r="D356" s="46">
        <v>19.53537</v>
      </c>
      <c r="E356" s="46">
        <v>98.312070000000006</v>
      </c>
      <c r="F356" s="46">
        <v>427828.78988300002</v>
      </c>
      <c r="G356" s="46">
        <v>2160211.5713200001</v>
      </c>
      <c r="H356" s="47" t="s">
        <v>48</v>
      </c>
      <c r="I356" s="47" t="s">
        <v>1076</v>
      </c>
      <c r="J356" s="47" t="s">
        <v>131</v>
      </c>
      <c r="K356" s="47" t="s">
        <v>94</v>
      </c>
      <c r="L356" s="47" t="s">
        <v>50</v>
      </c>
      <c r="M356" s="47" t="s">
        <v>132</v>
      </c>
      <c r="N356" s="47" t="s">
        <v>81</v>
      </c>
      <c r="O356" s="47" t="s">
        <v>133</v>
      </c>
      <c r="P356" s="47" t="s">
        <v>95</v>
      </c>
      <c r="Q356" s="47" t="s">
        <v>95</v>
      </c>
      <c r="R356" s="47" t="s">
        <v>55</v>
      </c>
      <c r="S356" s="47" t="s">
        <v>64</v>
      </c>
      <c r="T356" s="48" t="str">
        <f t="shared" si="5"/>
        <v>http://maps.google.com/maps?q=19.53537,98.31207</v>
      </c>
    </row>
    <row r="357" spans="1:20" customFormat="1">
      <c r="A357" s="29" t="s">
        <v>1131</v>
      </c>
      <c r="B357" s="44">
        <v>46134</v>
      </c>
      <c r="C357" s="45">
        <v>14.22</v>
      </c>
      <c r="D357" s="46">
        <v>19.535219999999999</v>
      </c>
      <c r="E357" s="46">
        <v>98.262280000000004</v>
      </c>
      <c r="F357" s="46">
        <v>422604.99719000002</v>
      </c>
      <c r="G357" s="46">
        <v>2160216.7048499999</v>
      </c>
      <c r="H357" s="47" t="s">
        <v>48</v>
      </c>
      <c r="I357" s="47" t="s">
        <v>1076</v>
      </c>
      <c r="J357" s="47" t="s">
        <v>131</v>
      </c>
      <c r="K357" s="47" t="s">
        <v>94</v>
      </c>
      <c r="L357" s="47" t="s">
        <v>50</v>
      </c>
      <c r="M357" s="47" t="s">
        <v>132</v>
      </c>
      <c r="N357" s="47" t="s">
        <v>81</v>
      </c>
      <c r="O357" s="47" t="s">
        <v>133</v>
      </c>
      <c r="P357" s="47" t="s">
        <v>95</v>
      </c>
      <c r="Q357" s="47" t="s">
        <v>95</v>
      </c>
      <c r="R357" s="47" t="s">
        <v>55</v>
      </c>
      <c r="S357" s="47" t="s">
        <v>54</v>
      </c>
      <c r="T357" s="48" t="str">
        <f t="shared" si="5"/>
        <v>http://maps.google.com/maps?q=19.53522,98.26228</v>
      </c>
    </row>
    <row r="358" spans="1:20" customFormat="1">
      <c r="A358" s="29" t="s">
        <v>1132</v>
      </c>
      <c r="B358" s="44">
        <v>46134</v>
      </c>
      <c r="C358" s="45">
        <v>14.22</v>
      </c>
      <c r="D358" s="46">
        <v>19.535710000000002</v>
      </c>
      <c r="E358" s="46">
        <v>98.315169999999995</v>
      </c>
      <c r="F358" s="46">
        <v>428154.17553800001</v>
      </c>
      <c r="G358" s="46">
        <v>2160247.8929699999</v>
      </c>
      <c r="H358" s="47" t="s">
        <v>48</v>
      </c>
      <c r="I358" s="47" t="s">
        <v>1076</v>
      </c>
      <c r="J358" s="47" t="s">
        <v>131</v>
      </c>
      <c r="K358" s="47" t="s">
        <v>94</v>
      </c>
      <c r="L358" s="47" t="s">
        <v>50</v>
      </c>
      <c r="M358" s="47" t="s">
        <v>132</v>
      </c>
      <c r="N358" s="47" t="s">
        <v>81</v>
      </c>
      <c r="O358" s="47" t="s">
        <v>133</v>
      </c>
      <c r="P358" s="47" t="s">
        <v>95</v>
      </c>
      <c r="Q358" s="47" t="s">
        <v>95</v>
      </c>
      <c r="R358" s="47" t="s">
        <v>55</v>
      </c>
      <c r="S358" s="47" t="s">
        <v>54</v>
      </c>
      <c r="T358" s="48" t="str">
        <f t="shared" si="5"/>
        <v>http://maps.google.com/maps?q=19.53571,98.31517</v>
      </c>
    </row>
    <row r="359" spans="1:20" customFormat="1">
      <c r="A359" s="29" t="s">
        <v>1133</v>
      </c>
      <c r="B359" s="44">
        <v>46134</v>
      </c>
      <c r="C359" s="45">
        <v>14.22</v>
      </c>
      <c r="D359" s="46">
        <v>19.535509999999999</v>
      </c>
      <c r="E359" s="46">
        <v>98.169690000000003</v>
      </c>
      <c r="F359" s="46">
        <v>412890.93379400001</v>
      </c>
      <c r="G359" s="46">
        <v>2160293.24865</v>
      </c>
      <c r="H359" s="47" t="s">
        <v>48</v>
      </c>
      <c r="I359" s="47" t="s">
        <v>131</v>
      </c>
      <c r="J359" s="47" t="s">
        <v>131</v>
      </c>
      <c r="K359" s="47" t="s">
        <v>94</v>
      </c>
      <c r="L359" s="47" t="s">
        <v>50</v>
      </c>
      <c r="M359" s="47" t="s">
        <v>132</v>
      </c>
      <c r="N359" s="47" t="s">
        <v>81</v>
      </c>
      <c r="O359" s="47" t="s">
        <v>133</v>
      </c>
      <c r="P359" s="47" t="s">
        <v>95</v>
      </c>
      <c r="Q359" s="47" t="s">
        <v>95</v>
      </c>
      <c r="R359" s="47" t="s">
        <v>55</v>
      </c>
      <c r="S359" s="47" t="s">
        <v>54</v>
      </c>
      <c r="T359" s="48" t="str">
        <f t="shared" si="5"/>
        <v>http://maps.google.com/maps?q=19.53551,98.16969</v>
      </c>
    </row>
    <row r="360" spans="1:20" customFormat="1">
      <c r="A360" s="29" t="s">
        <v>1134</v>
      </c>
      <c r="B360" s="44">
        <v>46134</v>
      </c>
      <c r="C360" s="45">
        <v>14.22</v>
      </c>
      <c r="D360" s="46">
        <v>19.53584</v>
      </c>
      <c r="E360" s="46">
        <v>98.172740000000005</v>
      </c>
      <c r="F360" s="46">
        <v>413211.10760699998</v>
      </c>
      <c r="G360" s="46">
        <v>2160328.21961</v>
      </c>
      <c r="H360" s="47" t="s">
        <v>48</v>
      </c>
      <c r="I360" s="47" t="s">
        <v>131</v>
      </c>
      <c r="J360" s="47" t="s">
        <v>131</v>
      </c>
      <c r="K360" s="47" t="s">
        <v>94</v>
      </c>
      <c r="L360" s="47" t="s">
        <v>50</v>
      </c>
      <c r="M360" s="47" t="s">
        <v>132</v>
      </c>
      <c r="N360" s="47" t="s">
        <v>81</v>
      </c>
      <c r="O360" s="47" t="s">
        <v>133</v>
      </c>
      <c r="P360" s="47" t="s">
        <v>95</v>
      </c>
      <c r="Q360" s="47" t="s">
        <v>95</v>
      </c>
      <c r="R360" s="47" t="s">
        <v>55</v>
      </c>
      <c r="S360" s="47" t="s">
        <v>64</v>
      </c>
      <c r="T360" s="48" t="str">
        <f t="shared" si="5"/>
        <v>http://maps.google.com/maps?q=19.53584,98.17274</v>
      </c>
    </row>
    <row r="361" spans="1:20" customFormat="1">
      <c r="A361" s="29" t="s">
        <v>1135</v>
      </c>
      <c r="B361" s="44">
        <v>46134</v>
      </c>
      <c r="C361" s="45">
        <v>14.22</v>
      </c>
      <c r="D361" s="46">
        <v>19.53613</v>
      </c>
      <c r="E361" s="46">
        <v>98.175420000000003</v>
      </c>
      <c r="F361" s="46">
        <v>413492.43945000001</v>
      </c>
      <c r="G361" s="46">
        <v>2160358.9564800002</v>
      </c>
      <c r="H361" s="47" t="s">
        <v>48</v>
      </c>
      <c r="I361" s="47" t="s">
        <v>131</v>
      </c>
      <c r="J361" s="47" t="s">
        <v>131</v>
      </c>
      <c r="K361" s="47" t="s">
        <v>94</v>
      </c>
      <c r="L361" s="47" t="s">
        <v>50</v>
      </c>
      <c r="M361" s="47" t="s">
        <v>132</v>
      </c>
      <c r="N361" s="47" t="s">
        <v>81</v>
      </c>
      <c r="O361" s="47" t="s">
        <v>133</v>
      </c>
      <c r="P361" s="47" t="s">
        <v>95</v>
      </c>
      <c r="Q361" s="47" t="s">
        <v>95</v>
      </c>
      <c r="R361" s="47" t="s">
        <v>208</v>
      </c>
      <c r="S361" s="47" t="s">
        <v>64</v>
      </c>
      <c r="T361" s="48" t="str">
        <f t="shared" si="5"/>
        <v>http://maps.google.com/maps?q=19.53613,98.17542</v>
      </c>
    </row>
    <row r="362" spans="1:20" customFormat="1">
      <c r="A362" s="29" t="s">
        <v>1136</v>
      </c>
      <c r="B362" s="44">
        <v>46134</v>
      </c>
      <c r="C362" s="45">
        <v>14.22</v>
      </c>
      <c r="D362" s="46">
        <v>19.536429999999999</v>
      </c>
      <c r="E362" s="46">
        <v>98.178120000000007</v>
      </c>
      <c r="F362" s="46">
        <v>413775.87378099997</v>
      </c>
      <c r="G362" s="46">
        <v>2160390.7942900001</v>
      </c>
      <c r="H362" s="47" t="s">
        <v>48</v>
      </c>
      <c r="I362" s="47" t="s">
        <v>131</v>
      </c>
      <c r="J362" s="47" t="s">
        <v>131</v>
      </c>
      <c r="K362" s="47" t="s">
        <v>94</v>
      </c>
      <c r="L362" s="47" t="s">
        <v>50</v>
      </c>
      <c r="M362" s="47" t="s">
        <v>132</v>
      </c>
      <c r="N362" s="47" t="s">
        <v>81</v>
      </c>
      <c r="O362" s="47" t="s">
        <v>133</v>
      </c>
      <c r="P362" s="47" t="s">
        <v>95</v>
      </c>
      <c r="Q362" s="47" t="s">
        <v>95</v>
      </c>
      <c r="R362" s="47" t="s">
        <v>208</v>
      </c>
      <c r="S362" s="47" t="s">
        <v>64</v>
      </c>
      <c r="T362" s="48" t="str">
        <f t="shared" si="5"/>
        <v>http://maps.google.com/maps?q=19.53643,98.17812</v>
      </c>
    </row>
    <row r="363" spans="1:20" customFormat="1">
      <c r="A363" s="29" t="s">
        <v>1137</v>
      </c>
      <c r="B363" s="44">
        <v>46134</v>
      </c>
      <c r="C363" s="45">
        <v>14.22</v>
      </c>
      <c r="D363" s="46">
        <v>19.536729999999999</v>
      </c>
      <c r="E363" s="46">
        <v>98.180850000000007</v>
      </c>
      <c r="F363" s="46">
        <v>414062.45440500003</v>
      </c>
      <c r="G363" s="46">
        <v>2160422.6214800002</v>
      </c>
      <c r="H363" s="47" t="s">
        <v>48</v>
      </c>
      <c r="I363" s="47" t="s">
        <v>131</v>
      </c>
      <c r="J363" s="47" t="s">
        <v>131</v>
      </c>
      <c r="K363" s="47" t="s">
        <v>94</v>
      </c>
      <c r="L363" s="47" t="s">
        <v>50</v>
      </c>
      <c r="M363" s="47" t="s">
        <v>132</v>
      </c>
      <c r="N363" s="47" t="s">
        <v>81</v>
      </c>
      <c r="O363" s="47" t="s">
        <v>133</v>
      </c>
      <c r="P363" s="47" t="s">
        <v>95</v>
      </c>
      <c r="Q363" s="47" t="s">
        <v>95</v>
      </c>
      <c r="R363" s="47" t="s">
        <v>208</v>
      </c>
      <c r="S363" s="47" t="s">
        <v>54</v>
      </c>
      <c r="T363" s="48" t="str">
        <f t="shared" si="5"/>
        <v>http://maps.google.com/maps?q=19.53673,98.18085</v>
      </c>
    </row>
    <row r="364" spans="1:20" customFormat="1">
      <c r="A364" s="29" t="s">
        <v>1138</v>
      </c>
      <c r="B364" s="44">
        <v>46134</v>
      </c>
      <c r="C364" s="45">
        <v>14.22</v>
      </c>
      <c r="D364" s="46">
        <v>19.537030000000001</v>
      </c>
      <c r="E364" s="46">
        <v>98.183610000000002</v>
      </c>
      <c r="F364" s="46">
        <v>414352.1813</v>
      </c>
      <c r="G364" s="46">
        <v>2160454.4382000002</v>
      </c>
      <c r="H364" s="47" t="s">
        <v>48</v>
      </c>
      <c r="I364" s="47" t="s">
        <v>131</v>
      </c>
      <c r="J364" s="47" t="s">
        <v>131</v>
      </c>
      <c r="K364" s="47" t="s">
        <v>94</v>
      </c>
      <c r="L364" s="47" t="s">
        <v>50</v>
      </c>
      <c r="M364" s="47" t="s">
        <v>132</v>
      </c>
      <c r="N364" s="47" t="s">
        <v>81</v>
      </c>
      <c r="O364" s="47" t="s">
        <v>133</v>
      </c>
      <c r="P364" s="47" t="s">
        <v>95</v>
      </c>
      <c r="Q364" s="47" t="s">
        <v>95</v>
      </c>
      <c r="R364" s="47" t="s">
        <v>208</v>
      </c>
      <c r="S364" s="47" t="s">
        <v>64</v>
      </c>
      <c r="T364" s="48" t="str">
        <f t="shared" si="5"/>
        <v>http://maps.google.com/maps?q=19.53703,98.18361</v>
      </c>
    </row>
    <row r="365" spans="1:20" customFormat="1">
      <c r="A365" s="29" t="s">
        <v>1139</v>
      </c>
      <c r="B365" s="44">
        <v>46134</v>
      </c>
      <c r="C365" s="45">
        <v>14.22</v>
      </c>
      <c r="D365" s="46">
        <v>19.537099999999999</v>
      </c>
      <c r="E365" s="46">
        <v>98.160409999999999</v>
      </c>
      <c r="F365" s="46">
        <v>411918.163199</v>
      </c>
      <c r="G365" s="46">
        <v>2160473.9485300002</v>
      </c>
      <c r="H365" s="47" t="s">
        <v>48</v>
      </c>
      <c r="I365" s="47" t="s">
        <v>131</v>
      </c>
      <c r="J365" s="47" t="s">
        <v>131</v>
      </c>
      <c r="K365" s="47" t="s">
        <v>94</v>
      </c>
      <c r="L365" s="47" t="s">
        <v>50</v>
      </c>
      <c r="M365" s="47" t="s">
        <v>132</v>
      </c>
      <c r="N365" s="47" t="s">
        <v>81</v>
      </c>
      <c r="O365" s="47" t="s">
        <v>133</v>
      </c>
      <c r="P365" s="47" t="s">
        <v>95</v>
      </c>
      <c r="Q365" s="47" t="s">
        <v>95</v>
      </c>
      <c r="R365" s="47" t="s">
        <v>55</v>
      </c>
      <c r="S365" s="47" t="s">
        <v>54</v>
      </c>
      <c r="T365" s="48" t="str">
        <f t="shared" si="5"/>
        <v>http://maps.google.com/maps?q=19.5371,98.16041</v>
      </c>
    </row>
    <row r="366" spans="1:20" customFormat="1">
      <c r="A366" s="29" t="s">
        <v>1140</v>
      </c>
      <c r="B366" s="44">
        <v>46134</v>
      </c>
      <c r="C366" s="45">
        <v>14.22</v>
      </c>
      <c r="D366" s="46">
        <v>19.537479999999999</v>
      </c>
      <c r="E366" s="46">
        <v>98.164119999999997</v>
      </c>
      <c r="F366" s="46">
        <v>412307.608099</v>
      </c>
      <c r="G366" s="46">
        <v>2160514.0973</v>
      </c>
      <c r="H366" s="47" t="s">
        <v>48</v>
      </c>
      <c r="I366" s="47" t="s">
        <v>131</v>
      </c>
      <c r="J366" s="47" t="s">
        <v>131</v>
      </c>
      <c r="K366" s="47" t="s">
        <v>94</v>
      </c>
      <c r="L366" s="47" t="s">
        <v>50</v>
      </c>
      <c r="M366" s="47" t="s">
        <v>132</v>
      </c>
      <c r="N366" s="47" t="s">
        <v>81</v>
      </c>
      <c r="O366" s="47" t="s">
        <v>133</v>
      </c>
      <c r="P366" s="47" t="s">
        <v>95</v>
      </c>
      <c r="Q366" s="47" t="s">
        <v>95</v>
      </c>
      <c r="R366" s="47" t="s">
        <v>208</v>
      </c>
      <c r="S366" s="47" t="s">
        <v>54</v>
      </c>
      <c r="T366" s="48" t="str">
        <f t="shared" si="5"/>
        <v>http://maps.google.com/maps?q=19.53748,98.16412</v>
      </c>
    </row>
    <row r="367" spans="1:20" customFormat="1">
      <c r="A367" s="29" t="s">
        <v>1141</v>
      </c>
      <c r="B367" s="44">
        <v>46134</v>
      </c>
      <c r="C367" s="45">
        <v>14.22</v>
      </c>
      <c r="D367" s="46">
        <v>19.53847</v>
      </c>
      <c r="E367" s="46">
        <v>98.173720000000003</v>
      </c>
      <c r="F367" s="46">
        <v>413315.32995300001</v>
      </c>
      <c r="G367" s="46">
        <v>2160618.7678800002</v>
      </c>
      <c r="H367" s="47" t="s">
        <v>48</v>
      </c>
      <c r="I367" s="47" t="s">
        <v>131</v>
      </c>
      <c r="J367" s="47" t="s">
        <v>131</v>
      </c>
      <c r="K367" s="47" t="s">
        <v>94</v>
      </c>
      <c r="L367" s="47" t="s">
        <v>50</v>
      </c>
      <c r="M367" s="47" t="s">
        <v>132</v>
      </c>
      <c r="N367" s="47" t="s">
        <v>81</v>
      </c>
      <c r="O367" s="47" t="s">
        <v>133</v>
      </c>
      <c r="P367" s="47" t="s">
        <v>95</v>
      </c>
      <c r="Q367" s="47" t="s">
        <v>95</v>
      </c>
      <c r="R367" s="47" t="s">
        <v>55</v>
      </c>
      <c r="S367" s="47" t="s">
        <v>54</v>
      </c>
      <c r="T367" s="48" t="str">
        <f t="shared" si="5"/>
        <v>http://maps.google.com/maps?q=19.53847,98.17372</v>
      </c>
    </row>
    <row r="368" spans="1:20" customFormat="1">
      <c r="A368" s="29" t="s">
        <v>1142</v>
      </c>
      <c r="B368" s="44">
        <v>46134</v>
      </c>
      <c r="C368" s="45">
        <v>14.22</v>
      </c>
      <c r="D368" s="46">
        <v>19.538740000000001</v>
      </c>
      <c r="E368" s="46">
        <v>98.176389999999998</v>
      </c>
      <c r="F368" s="46">
        <v>413595.59723299998</v>
      </c>
      <c r="G368" s="46">
        <v>2160647.2979899999</v>
      </c>
      <c r="H368" s="47" t="s">
        <v>48</v>
      </c>
      <c r="I368" s="47" t="s">
        <v>131</v>
      </c>
      <c r="J368" s="47" t="s">
        <v>131</v>
      </c>
      <c r="K368" s="47" t="s">
        <v>94</v>
      </c>
      <c r="L368" s="47" t="s">
        <v>50</v>
      </c>
      <c r="M368" s="47" t="s">
        <v>132</v>
      </c>
      <c r="N368" s="47" t="s">
        <v>81</v>
      </c>
      <c r="O368" s="47" t="s">
        <v>133</v>
      </c>
      <c r="P368" s="47" t="s">
        <v>95</v>
      </c>
      <c r="Q368" s="47" t="s">
        <v>95</v>
      </c>
      <c r="R368" s="47" t="s">
        <v>55</v>
      </c>
      <c r="S368" s="47" t="s">
        <v>54</v>
      </c>
      <c r="T368" s="48" t="str">
        <f t="shared" si="5"/>
        <v>http://maps.google.com/maps?q=19.53874,98.17639</v>
      </c>
    </row>
    <row r="369" spans="1:20" customFormat="1">
      <c r="A369" s="29" t="s">
        <v>1143</v>
      </c>
      <c r="B369" s="44">
        <v>46134</v>
      </c>
      <c r="C369" s="45">
        <v>14.22</v>
      </c>
      <c r="D369" s="46">
        <v>19.539020000000001</v>
      </c>
      <c r="E369" s="46">
        <v>98.179100000000005</v>
      </c>
      <c r="F369" s="46">
        <v>413880.06533100002</v>
      </c>
      <c r="G369" s="46">
        <v>2160676.9189599999</v>
      </c>
      <c r="H369" s="47" t="s">
        <v>48</v>
      </c>
      <c r="I369" s="47" t="s">
        <v>131</v>
      </c>
      <c r="J369" s="47" t="s">
        <v>131</v>
      </c>
      <c r="K369" s="47" t="s">
        <v>94</v>
      </c>
      <c r="L369" s="47" t="s">
        <v>50</v>
      </c>
      <c r="M369" s="47" t="s">
        <v>132</v>
      </c>
      <c r="N369" s="47" t="s">
        <v>81</v>
      </c>
      <c r="O369" s="47" t="s">
        <v>133</v>
      </c>
      <c r="P369" s="47" t="s">
        <v>95</v>
      </c>
      <c r="Q369" s="47" t="s">
        <v>95</v>
      </c>
      <c r="R369" s="47" t="s">
        <v>55</v>
      </c>
      <c r="S369" s="47" t="s">
        <v>64</v>
      </c>
      <c r="T369" s="48" t="str">
        <f t="shared" si="5"/>
        <v>http://maps.google.com/maps?q=19.53902,98.1791</v>
      </c>
    </row>
    <row r="370" spans="1:20" customFormat="1">
      <c r="A370" s="29" t="s">
        <v>1144</v>
      </c>
      <c r="B370" s="44">
        <v>46134</v>
      </c>
      <c r="C370" s="45">
        <v>14.22</v>
      </c>
      <c r="D370" s="46">
        <v>19.539819999999999</v>
      </c>
      <c r="E370" s="46">
        <v>98.304760000000002</v>
      </c>
      <c r="F370" s="46">
        <v>427063.861897</v>
      </c>
      <c r="G370" s="46">
        <v>2160707.1068899999</v>
      </c>
      <c r="H370" s="47" t="s">
        <v>48</v>
      </c>
      <c r="I370" s="47" t="s">
        <v>1076</v>
      </c>
      <c r="J370" s="47" t="s">
        <v>131</v>
      </c>
      <c r="K370" s="47" t="s">
        <v>94</v>
      </c>
      <c r="L370" s="47" t="s">
        <v>50</v>
      </c>
      <c r="M370" s="47" t="s">
        <v>132</v>
      </c>
      <c r="N370" s="47" t="s">
        <v>81</v>
      </c>
      <c r="O370" s="47" t="s">
        <v>133</v>
      </c>
      <c r="P370" s="47" t="s">
        <v>95</v>
      </c>
      <c r="Q370" s="47" t="s">
        <v>95</v>
      </c>
      <c r="R370" s="47" t="s">
        <v>208</v>
      </c>
      <c r="S370" s="47" t="s">
        <v>64</v>
      </c>
      <c r="T370" s="48" t="str">
        <f t="shared" si="5"/>
        <v>http://maps.google.com/maps?q=19.53982,98.30476</v>
      </c>
    </row>
    <row r="371" spans="1:20" customFormat="1">
      <c r="A371" s="29" t="s">
        <v>1145</v>
      </c>
      <c r="B371" s="44">
        <v>46134</v>
      </c>
      <c r="C371" s="45">
        <v>14.22</v>
      </c>
      <c r="D371" s="46">
        <v>19.53931</v>
      </c>
      <c r="E371" s="46">
        <v>98.181889999999996</v>
      </c>
      <c r="F371" s="46">
        <v>414172.93074799998</v>
      </c>
      <c r="G371" s="46">
        <v>2160707.61094</v>
      </c>
      <c r="H371" s="47" t="s">
        <v>48</v>
      </c>
      <c r="I371" s="47" t="s">
        <v>131</v>
      </c>
      <c r="J371" s="47" t="s">
        <v>131</v>
      </c>
      <c r="K371" s="47" t="s">
        <v>94</v>
      </c>
      <c r="L371" s="47" t="s">
        <v>50</v>
      </c>
      <c r="M371" s="47" t="s">
        <v>132</v>
      </c>
      <c r="N371" s="47" t="s">
        <v>81</v>
      </c>
      <c r="O371" s="47" t="s">
        <v>133</v>
      </c>
      <c r="P371" s="47" t="s">
        <v>95</v>
      </c>
      <c r="Q371" s="47" t="s">
        <v>95</v>
      </c>
      <c r="R371" s="47" t="s">
        <v>208</v>
      </c>
      <c r="S371" s="47" t="s">
        <v>64</v>
      </c>
      <c r="T371" s="48" t="str">
        <f t="shared" si="5"/>
        <v>http://maps.google.com/maps?q=19.53931,98.18189</v>
      </c>
    </row>
    <row r="372" spans="1:20" customFormat="1">
      <c r="A372" s="29" t="s">
        <v>1146</v>
      </c>
      <c r="B372" s="44">
        <v>46134</v>
      </c>
      <c r="C372" s="45">
        <v>14.22</v>
      </c>
      <c r="D372" s="46">
        <v>19.539490000000001</v>
      </c>
      <c r="E372" s="46">
        <v>98.158730000000006</v>
      </c>
      <c r="F372" s="46">
        <v>411743.20246499998</v>
      </c>
      <c r="G372" s="46">
        <v>2160739.2992699998</v>
      </c>
      <c r="H372" s="47" t="s">
        <v>48</v>
      </c>
      <c r="I372" s="47" t="s">
        <v>131</v>
      </c>
      <c r="J372" s="47" t="s">
        <v>131</v>
      </c>
      <c r="K372" s="47" t="s">
        <v>94</v>
      </c>
      <c r="L372" s="47" t="s">
        <v>50</v>
      </c>
      <c r="M372" s="47" t="s">
        <v>132</v>
      </c>
      <c r="N372" s="47" t="s">
        <v>81</v>
      </c>
      <c r="O372" s="47" t="s">
        <v>133</v>
      </c>
      <c r="P372" s="47" t="s">
        <v>95</v>
      </c>
      <c r="Q372" s="47" t="s">
        <v>95</v>
      </c>
      <c r="R372" s="47" t="s">
        <v>55</v>
      </c>
      <c r="S372" s="47" t="s">
        <v>64</v>
      </c>
      <c r="T372" s="48" t="str">
        <f t="shared" si="5"/>
        <v>http://maps.google.com/maps?q=19.53949,98.15873</v>
      </c>
    </row>
    <row r="373" spans="1:20" customFormat="1">
      <c r="A373" s="29" t="s">
        <v>1147</v>
      </c>
      <c r="B373" s="44">
        <v>46134</v>
      </c>
      <c r="C373" s="45">
        <v>14.22</v>
      </c>
      <c r="D373" s="46">
        <v>19.540209999999998</v>
      </c>
      <c r="E373" s="46">
        <v>98.308310000000006</v>
      </c>
      <c r="F373" s="46">
        <v>427436.47323399998</v>
      </c>
      <c r="G373" s="46">
        <v>2160748.7568100002</v>
      </c>
      <c r="H373" s="47" t="s">
        <v>48</v>
      </c>
      <c r="I373" s="47" t="s">
        <v>1076</v>
      </c>
      <c r="J373" s="47" t="s">
        <v>131</v>
      </c>
      <c r="K373" s="47" t="s">
        <v>94</v>
      </c>
      <c r="L373" s="47" t="s">
        <v>50</v>
      </c>
      <c r="M373" s="47" t="s">
        <v>132</v>
      </c>
      <c r="N373" s="47" t="s">
        <v>81</v>
      </c>
      <c r="O373" s="47" t="s">
        <v>133</v>
      </c>
      <c r="P373" s="47" t="s">
        <v>95</v>
      </c>
      <c r="Q373" s="47" t="s">
        <v>95</v>
      </c>
      <c r="R373" s="47" t="s">
        <v>208</v>
      </c>
      <c r="S373" s="47" t="s">
        <v>54</v>
      </c>
      <c r="T373" s="48" t="str">
        <f t="shared" si="5"/>
        <v>http://maps.google.com/maps?q=19.54021,98.30831</v>
      </c>
    </row>
    <row r="374" spans="1:20" customFormat="1">
      <c r="A374" s="29" t="s">
        <v>1148</v>
      </c>
      <c r="B374" s="44">
        <v>46134</v>
      </c>
      <c r="C374" s="45">
        <v>14.22</v>
      </c>
      <c r="D374" s="46">
        <v>19.53989</v>
      </c>
      <c r="E374" s="46">
        <v>98.162369999999996</v>
      </c>
      <c r="F374" s="46">
        <v>412125.30900499999</v>
      </c>
      <c r="G374" s="46">
        <v>2160781.6932299999</v>
      </c>
      <c r="H374" s="47" t="s">
        <v>48</v>
      </c>
      <c r="I374" s="47" t="s">
        <v>131</v>
      </c>
      <c r="J374" s="47" t="s">
        <v>131</v>
      </c>
      <c r="K374" s="47" t="s">
        <v>94</v>
      </c>
      <c r="L374" s="47" t="s">
        <v>50</v>
      </c>
      <c r="M374" s="47" t="s">
        <v>132</v>
      </c>
      <c r="N374" s="47" t="s">
        <v>81</v>
      </c>
      <c r="O374" s="47" t="s">
        <v>133</v>
      </c>
      <c r="P374" s="47" t="s">
        <v>95</v>
      </c>
      <c r="Q374" s="47" t="s">
        <v>95</v>
      </c>
      <c r="R374" s="47" t="s">
        <v>208</v>
      </c>
      <c r="S374" s="47" t="s">
        <v>54</v>
      </c>
      <c r="T374" s="48" t="str">
        <f t="shared" si="5"/>
        <v>http://maps.google.com/maps?q=19.53989,98.16237</v>
      </c>
    </row>
    <row r="375" spans="1:20" customFormat="1">
      <c r="A375" s="29" t="s">
        <v>1149</v>
      </c>
      <c r="B375" s="44">
        <v>46134</v>
      </c>
      <c r="C375" s="45">
        <v>14.22</v>
      </c>
      <c r="D375" s="46">
        <v>19.540579999999999</v>
      </c>
      <c r="E375" s="46">
        <v>98.311760000000007</v>
      </c>
      <c r="F375" s="46">
        <v>427798.58254799998</v>
      </c>
      <c r="G375" s="46">
        <v>2160788.24334</v>
      </c>
      <c r="H375" s="47" t="s">
        <v>48</v>
      </c>
      <c r="I375" s="47" t="s">
        <v>1076</v>
      </c>
      <c r="J375" s="47" t="s">
        <v>131</v>
      </c>
      <c r="K375" s="47" t="s">
        <v>94</v>
      </c>
      <c r="L375" s="47" t="s">
        <v>50</v>
      </c>
      <c r="M375" s="47" t="s">
        <v>132</v>
      </c>
      <c r="N375" s="47" t="s">
        <v>81</v>
      </c>
      <c r="O375" s="47" t="s">
        <v>133</v>
      </c>
      <c r="P375" s="47" t="s">
        <v>95</v>
      </c>
      <c r="Q375" s="47" t="s">
        <v>95</v>
      </c>
      <c r="R375" s="47" t="s">
        <v>55</v>
      </c>
      <c r="S375" s="47" t="s">
        <v>54</v>
      </c>
      <c r="T375" s="48" t="str">
        <f t="shared" si="5"/>
        <v>http://maps.google.com/maps?q=19.54058,98.31176</v>
      </c>
    </row>
    <row r="376" spans="1:20" customFormat="1">
      <c r="A376" s="29" t="s">
        <v>1150</v>
      </c>
      <c r="B376" s="44">
        <v>46134</v>
      </c>
      <c r="C376" s="45">
        <v>14.22</v>
      </c>
      <c r="D376" s="46">
        <v>19.54027</v>
      </c>
      <c r="E376" s="46">
        <v>98.165790000000001</v>
      </c>
      <c r="F376" s="46">
        <v>412484.32148099999</v>
      </c>
      <c r="G376" s="46">
        <v>2160821.99437</v>
      </c>
      <c r="H376" s="47" t="s">
        <v>48</v>
      </c>
      <c r="I376" s="47" t="s">
        <v>131</v>
      </c>
      <c r="J376" s="47" t="s">
        <v>131</v>
      </c>
      <c r="K376" s="47" t="s">
        <v>94</v>
      </c>
      <c r="L376" s="47" t="s">
        <v>50</v>
      </c>
      <c r="M376" s="47" t="s">
        <v>132</v>
      </c>
      <c r="N376" s="47" t="s">
        <v>81</v>
      </c>
      <c r="O376" s="47" t="s">
        <v>133</v>
      </c>
      <c r="P376" s="47" t="s">
        <v>95</v>
      </c>
      <c r="Q376" s="47" t="s">
        <v>95</v>
      </c>
      <c r="R376" s="47" t="s">
        <v>208</v>
      </c>
      <c r="S376" s="47" t="s">
        <v>54</v>
      </c>
      <c r="T376" s="48" t="str">
        <f t="shared" si="5"/>
        <v>http://maps.google.com/maps?q=19.54027,98.16579</v>
      </c>
    </row>
    <row r="377" spans="1:20" customFormat="1">
      <c r="A377" s="29" t="s">
        <v>1151</v>
      </c>
      <c r="B377" s="44">
        <v>46134</v>
      </c>
      <c r="C377" s="45">
        <v>14.22</v>
      </c>
      <c r="D377" s="46">
        <v>19.540929999999999</v>
      </c>
      <c r="E377" s="46">
        <v>98.314930000000004</v>
      </c>
      <c r="F377" s="46">
        <v>428131.306087</v>
      </c>
      <c r="G377" s="46">
        <v>2160825.6413599998</v>
      </c>
      <c r="H377" s="47" t="s">
        <v>48</v>
      </c>
      <c r="I377" s="47" t="s">
        <v>1076</v>
      </c>
      <c r="J377" s="47" t="s">
        <v>131</v>
      </c>
      <c r="K377" s="47" t="s">
        <v>94</v>
      </c>
      <c r="L377" s="47" t="s">
        <v>50</v>
      </c>
      <c r="M377" s="47" t="s">
        <v>132</v>
      </c>
      <c r="N377" s="47" t="s">
        <v>81</v>
      </c>
      <c r="O377" s="47" t="s">
        <v>133</v>
      </c>
      <c r="P377" s="47" t="s">
        <v>95</v>
      </c>
      <c r="Q377" s="47" t="s">
        <v>95</v>
      </c>
      <c r="R377" s="47" t="s">
        <v>55</v>
      </c>
      <c r="S377" s="47" t="s">
        <v>54</v>
      </c>
      <c r="T377" s="48" t="str">
        <f t="shared" si="5"/>
        <v>http://maps.google.com/maps?q=19.54093,98.31493</v>
      </c>
    </row>
    <row r="378" spans="1:20" customFormat="1">
      <c r="A378" s="29" t="s">
        <v>1152</v>
      </c>
      <c r="B378" s="44">
        <v>46134</v>
      </c>
      <c r="C378" s="45">
        <v>14.22</v>
      </c>
      <c r="D378" s="46">
        <v>19.54063</v>
      </c>
      <c r="E378" s="46">
        <v>98.169079999999994</v>
      </c>
      <c r="F378" s="46">
        <v>412829.68248900003</v>
      </c>
      <c r="G378" s="46">
        <v>2160860.15551</v>
      </c>
      <c r="H378" s="47" t="s">
        <v>48</v>
      </c>
      <c r="I378" s="47" t="s">
        <v>131</v>
      </c>
      <c r="J378" s="47" t="s">
        <v>131</v>
      </c>
      <c r="K378" s="47" t="s">
        <v>94</v>
      </c>
      <c r="L378" s="47" t="s">
        <v>50</v>
      </c>
      <c r="M378" s="47" t="s">
        <v>132</v>
      </c>
      <c r="N378" s="47" t="s">
        <v>81</v>
      </c>
      <c r="O378" s="47" t="s">
        <v>133</v>
      </c>
      <c r="P378" s="47" t="s">
        <v>95</v>
      </c>
      <c r="Q378" s="47" t="s">
        <v>95</v>
      </c>
      <c r="R378" s="47" t="s">
        <v>55</v>
      </c>
      <c r="S378" s="47" t="s">
        <v>54</v>
      </c>
      <c r="T378" s="48" t="str">
        <f t="shared" si="5"/>
        <v>http://maps.google.com/maps?q=19.54063,98.16908</v>
      </c>
    </row>
    <row r="379" spans="1:20" customFormat="1">
      <c r="A379" s="29" t="s">
        <v>1153</v>
      </c>
      <c r="B379" s="44">
        <v>46134</v>
      </c>
      <c r="C379" s="45">
        <v>14.22</v>
      </c>
      <c r="D379" s="46">
        <v>19.541219999999999</v>
      </c>
      <c r="E379" s="46">
        <v>98.302949999999996</v>
      </c>
      <c r="F379" s="46">
        <v>426874.60180800001</v>
      </c>
      <c r="G379" s="46">
        <v>2160862.8036199999</v>
      </c>
      <c r="H379" s="47" t="s">
        <v>48</v>
      </c>
      <c r="I379" s="47" t="s">
        <v>1076</v>
      </c>
      <c r="J379" s="47" t="s">
        <v>131</v>
      </c>
      <c r="K379" s="47" t="s">
        <v>94</v>
      </c>
      <c r="L379" s="47" t="s">
        <v>50</v>
      </c>
      <c r="M379" s="47" t="s">
        <v>132</v>
      </c>
      <c r="N379" s="47" t="s">
        <v>81</v>
      </c>
      <c r="O379" s="47" t="s">
        <v>133</v>
      </c>
      <c r="P379" s="47" t="s">
        <v>95</v>
      </c>
      <c r="Q379" s="47" t="s">
        <v>95</v>
      </c>
      <c r="R379" s="47" t="s">
        <v>55</v>
      </c>
      <c r="S379" s="47" t="s">
        <v>64</v>
      </c>
      <c r="T379" s="48" t="str">
        <f t="shared" si="5"/>
        <v>http://maps.google.com/maps?q=19.54122,98.30295</v>
      </c>
    </row>
    <row r="380" spans="1:20" customFormat="1">
      <c r="A380" s="29" t="s">
        <v>1154</v>
      </c>
      <c r="B380" s="44">
        <v>46134</v>
      </c>
      <c r="C380" s="45">
        <v>14.22</v>
      </c>
      <c r="D380" s="46">
        <v>19.540959999999998</v>
      </c>
      <c r="E380" s="46">
        <v>98.172079999999994</v>
      </c>
      <c r="F380" s="46">
        <v>413144.60074099997</v>
      </c>
      <c r="G380" s="46">
        <v>2160895.1503599999</v>
      </c>
      <c r="H380" s="47" t="s">
        <v>48</v>
      </c>
      <c r="I380" s="47" t="s">
        <v>131</v>
      </c>
      <c r="J380" s="47" t="s">
        <v>131</v>
      </c>
      <c r="K380" s="47" t="s">
        <v>94</v>
      </c>
      <c r="L380" s="47" t="s">
        <v>50</v>
      </c>
      <c r="M380" s="47" t="s">
        <v>132</v>
      </c>
      <c r="N380" s="47" t="s">
        <v>81</v>
      </c>
      <c r="O380" s="47" t="s">
        <v>133</v>
      </c>
      <c r="P380" s="47" t="s">
        <v>95</v>
      </c>
      <c r="Q380" s="47" t="s">
        <v>95</v>
      </c>
      <c r="R380" s="47" t="s">
        <v>208</v>
      </c>
      <c r="S380" s="47" t="s">
        <v>64</v>
      </c>
      <c r="T380" s="48" t="str">
        <f t="shared" si="5"/>
        <v>http://maps.google.com/maps?q=19.54096,98.17208</v>
      </c>
    </row>
    <row r="381" spans="1:20" customFormat="1">
      <c r="A381" s="29" t="s">
        <v>1155</v>
      </c>
      <c r="B381" s="44">
        <v>46134</v>
      </c>
      <c r="C381" s="45">
        <v>14.22</v>
      </c>
      <c r="D381" s="46">
        <v>19.541599999999999</v>
      </c>
      <c r="E381" s="46">
        <v>98.306719999999999</v>
      </c>
      <c r="F381" s="46">
        <v>427270.28638599999</v>
      </c>
      <c r="G381" s="46">
        <v>2160903.2494800002</v>
      </c>
      <c r="H381" s="47" t="s">
        <v>48</v>
      </c>
      <c r="I381" s="47" t="s">
        <v>1076</v>
      </c>
      <c r="J381" s="47" t="s">
        <v>131</v>
      </c>
      <c r="K381" s="47" t="s">
        <v>94</v>
      </c>
      <c r="L381" s="47" t="s">
        <v>50</v>
      </c>
      <c r="M381" s="47" t="s">
        <v>132</v>
      </c>
      <c r="N381" s="47" t="s">
        <v>81</v>
      </c>
      <c r="O381" s="47" t="s">
        <v>133</v>
      </c>
      <c r="P381" s="47" t="s">
        <v>95</v>
      </c>
      <c r="Q381" s="47" t="s">
        <v>95</v>
      </c>
      <c r="R381" s="47" t="s">
        <v>208</v>
      </c>
      <c r="S381" s="47" t="s">
        <v>54</v>
      </c>
      <c r="T381" s="48" t="str">
        <f t="shared" si="5"/>
        <v>http://maps.google.com/maps?q=19.5416,98.30672</v>
      </c>
    </row>
    <row r="382" spans="1:20" customFormat="1">
      <c r="A382" s="29" t="s">
        <v>1156</v>
      </c>
      <c r="B382" s="44">
        <v>46134</v>
      </c>
      <c r="C382" s="45">
        <v>14.22</v>
      </c>
      <c r="D382" s="46">
        <v>19.541239999999998</v>
      </c>
      <c r="E382" s="46">
        <v>98.174639999999997</v>
      </c>
      <c r="F382" s="46">
        <v>413413.328973</v>
      </c>
      <c r="G382" s="46">
        <v>2160924.8399</v>
      </c>
      <c r="H382" s="47" t="s">
        <v>48</v>
      </c>
      <c r="I382" s="47" t="s">
        <v>131</v>
      </c>
      <c r="J382" s="47" t="s">
        <v>131</v>
      </c>
      <c r="K382" s="47" t="s">
        <v>94</v>
      </c>
      <c r="L382" s="47" t="s">
        <v>50</v>
      </c>
      <c r="M382" s="47" t="s">
        <v>132</v>
      </c>
      <c r="N382" s="47" t="s">
        <v>81</v>
      </c>
      <c r="O382" s="47" t="s">
        <v>133</v>
      </c>
      <c r="P382" s="47" t="s">
        <v>95</v>
      </c>
      <c r="Q382" s="47" t="s">
        <v>95</v>
      </c>
      <c r="R382" s="47" t="s">
        <v>208</v>
      </c>
      <c r="S382" s="47" t="s">
        <v>64</v>
      </c>
      <c r="T382" s="48" t="str">
        <f t="shared" si="5"/>
        <v>http://maps.google.com/maps?q=19.54124,98.17464</v>
      </c>
    </row>
    <row r="383" spans="1:20" customFormat="1">
      <c r="A383" s="29" t="s">
        <v>1157</v>
      </c>
      <c r="B383" s="44">
        <v>46134</v>
      </c>
      <c r="C383" s="45">
        <v>14.22</v>
      </c>
      <c r="D383" s="46">
        <v>19.541969999999999</v>
      </c>
      <c r="E383" s="46">
        <v>98.310360000000003</v>
      </c>
      <c r="F383" s="46">
        <v>427652.32606300001</v>
      </c>
      <c r="G383" s="46">
        <v>2160942.6523099998</v>
      </c>
      <c r="H383" s="47" t="s">
        <v>48</v>
      </c>
      <c r="I383" s="47" t="s">
        <v>1076</v>
      </c>
      <c r="J383" s="47" t="s">
        <v>131</v>
      </c>
      <c r="K383" s="47" t="s">
        <v>94</v>
      </c>
      <c r="L383" s="47" t="s">
        <v>50</v>
      </c>
      <c r="M383" s="47" t="s">
        <v>132</v>
      </c>
      <c r="N383" s="47" t="s">
        <v>81</v>
      </c>
      <c r="O383" s="47" t="s">
        <v>133</v>
      </c>
      <c r="P383" s="47" t="s">
        <v>95</v>
      </c>
      <c r="Q383" s="47" t="s">
        <v>95</v>
      </c>
      <c r="R383" s="47" t="s">
        <v>55</v>
      </c>
      <c r="S383" s="47" t="s">
        <v>54</v>
      </c>
      <c r="T383" s="48" t="str">
        <f t="shared" si="5"/>
        <v>http://maps.google.com/maps?q=19.54197,98.31036</v>
      </c>
    </row>
    <row r="384" spans="1:20" customFormat="1">
      <c r="A384" s="29" t="s">
        <v>1158</v>
      </c>
      <c r="B384" s="44">
        <v>46134</v>
      </c>
      <c r="C384" s="45">
        <v>14.22</v>
      </c>
      <c r="D384" s="46">
        <v>19.541519999999998</v>
      </c>
      <c r="E384" s="46">
        <v>98.177220000000005</v>
      </c>
      <c r="F384" s="46">
        <v>413684.15441000002</v>
      </c>
      <c r="G384" s="46">
        <v>2160954.5233499999</v>
      </c>
      <c r="H384" s="47" t="s">
        <v>48</v>
      </c>
      <c r="I384" s="47" t="s">
        <v>131</v>
      </c>
      <c r="J384" s="47" t="s">
        <v>131</v>
      </c>
      <c r="K384" s="47" t="s">
        <v>94</v>
      </c>
      <c r="L384" s="47" t="s">
        <v>50</v>
      </c>
      <c r="M384" s="47" t="s">
        <v>132</v>
      </c>
      <c r="N384" s="47" t="s">
        <v>81</v>
      </c>
      <c r="O384" s="47" t="s">
        <v>133</v>
      </c>
      <c r="P384" s="47" t="s">
        <v>95</v>
      </c>
      <c r="Q384" s="47" t="s">
        <v>95</v>
      </c>
      <c r="R384" s="47" t="s">
        <v>208</v>
      </c>
      <c r="S384" s="47" t="s">
        <v>54</v>
      </c>
      <c r="T384" s="48" t="str">
        <f t="shared" si="5"/>
        <v>http://maps.google.com/maps?q=19.54152,98.17722</v>
      </c>
    </row>
    <row r="385" spans="1:20" customFormat="1">
      <c r="A385" s="29" t="s">
        <v>1159</v>
      </c>
      <c r="B385" s="44">
        <v>46134</v>
      </c>
      <c r="C385" s="45">
        <v>14.22</v>
      </c>
      <c r="D385" s="46">
        <v>19.542300000000001</v>
      </c>
      <c r="E385" s="46">
        <v>98.313670000000002</v>
      </c>
      <c r="F385" s="46">
        <v>427999.72570499999</v>
      </c>
      <c r="G385" s="46">
        <v>2160977.7754799998</v>
      </c>
      <c r="H385" s="47" t="s">
        <v>48</v>
      </c>
      <c r="I385" s="47" t="s">
        <v>1076</v>
      </c>
      <c r="J385" s="47" t="s">
        <v>131</v>
      </c>
      <c r="K385" s="47" t="s">
        <v>94</v>
      </c>
      <c r="L385" s="47" t="s">
        <v>50</v>
      </c>
      <c r="M385" s="47" t="s">
        <v>132</v>
      </c>
      <c r="N385" s="47" t="s">
        <v>81</v>
      </c>
      <c r="O385" s="47" t="s">
        <v>133</v>
      </c>
      <c r="P385" s="47" t="s">
        <v>95</v>
      </c>
      <c r="Q385" s="47" t="s">
        <v>95</v>
      </c>
      <c r="R385" s="47" t="s">
        <v>55</v>
      </c>
      <c r="S385" s="47" t="s">
        <v>54</v>
      </c>
      <c r="T385" s="48" t="str">
        <f t="shared" si="5"/>
        <v>http://maps.google.com/maps?q=19.5423,98.31367</v>
      </c>
    </row>
    <row r="386" spans="1:20" customFormat="1">
      <c r="A386" s="29" t="s">
        <v>1160</v>
      </c>
      <c r="B386" s="44">
        <v>46134</v>
      </c>
      <c r="C386" s="45">
        <v>14.22</v>
      </c>
      <c r="D386" s="46">
        <v>19.541820000000001</v>
      </c>
      <c r="E386" s="46">
        <v>98.179910000000007</v>
      </c>
      <c r="F386" s="46">
        <v>413966.52980100003</v>
      </c>
      <c r="G386" s="46">
        <v>2160986.3688400001</v>
      </c>
      <c r="H386" s="47" t="s">
        <v>48</v>
      </c>
      <c r="I386" s="47" t="s">
        <v>131</v>
      </c>
      <c r="J386" s="47" t="s">
        <v>131</v>
      </c>
      <c r="K386" s="47" t="s">
        <v>94</v>
      </c>
      <c r="L386" s="47" t="s">
        <v>50</v>
      </c>
      <c r="M386" s="47" t="s">
        <v>132</v>
      </c>
      <c r="N386" s="47" t="s">
        <v>81</v>
      </c>
      <c r="O386" s="47" t="s">
        <v>133</v>
      </c>
      <c r="P386" s="47" t="s">
        <v>95</v>
      </c>
      <c r="Q386" s="47" t="s">
        <v>95</v>
      </c>
      <c r="R386" s="47" t="s">
        <v>208</v>
      </c>
      <c r="S386" s="47" t="s">
        <v>54</v>
      </c>
      <c r="T386" s="48" t="str">
        <f t="shared" si="5"/>
        <v>http://maps.google.com/maps?q=19.54182,98.17991</v>
      </c>
    </row>
    <row r="387" spans="1:20" customFormat="1">
      <c r="A387" s="29" t="s">
        <v>1161</v>
      </c>
      <c r="B387" s="44">
        <v>46134</v>
      </c>
      <c r="C387" s="45">
        <v>14.22</v>
      </c>
      <c r="D387" s="46">
        <v>19.54213</v>
      </c>
      <c r="E387" s="46">
        <v>98.182749999999999</v>
      </c>
      <c r="F387" s="46">
        <v>414264.64618799998</v>
      </c>
      <c r="G387" s="46">
        <v>2161019.2502799998</v>
      </c>
      <c r="H387" s="47" t="s">
        <v>48</v>
      </c>
      <c r="I387" s="47" t="s">
        <v>131</v>
      </c>
      <c r="J387" s="47" t="s">
        <v>131</v>
      </c>
      <c r="K387" s="47" t="s">
        <v>94</v>
      </c>
      <c r="L387" s="47" t="s">
        <v>50</v>
      </c>
      <c r="M387" s="47" t="s">
        <v>132</v>
      </c>
      <c r="N387" s="47" t="s">
        <v>81</v>
      </c>
      <c r="O387" s="47" t="s">
        <v>133</v>
      </c>
      <c r="P387" s="47" t="s">
        <v>95</v>
      </c>
      <c r="Q387" s="47" t="s">
        <v>95</v>
      </c>
      <c r="R387" s="47" t="s">
        <v>55</v>
      </c>
      <c r="S387" s="47" t="s">
        <v>54</v>
      </c>
      <c r="T387" s="48" t="str">
        <f t="shared" si="5"/>
        <v>http://maps.google.com/maps?q=19.54213,98.18275</v>
      </c>
    </row>
    <row r="388" spans="1:20" customFormat="1">
      <c r="A388" s="29" t="s">
        <v>1162</v>
      </c>
      <c r="B388" s="44">
        <v>46134</v>
      </c>
      <c r="C388" s="45">
        <v>14.22</v>
      </c>
      <c r="D388" s="46">
        <v>19.542369999999998</v>
      </c>
      <c r="E388" s="46">
        <v>98.161240000000006</v>
      </c>
      <c r="F388" s="46">
        <v>412008.09947100002</v>
      </c>
      <c r="G388" s="46">
        <v>2161056.7190899998</v>
      </c>
      <c r="H388" s="47" t="s">
        <v>48</v>
      </c>
      <c r="I388" s="47" t="s">
        <v>131</v>
      </c>
      <c r="J388" s="47" t="s">
        <v>131</v>
      </c>
      <c r="K388" s="47" t="s">
        <v>94</v>
      </c>
      <c r="L388" s="47" t="s">
        <v>50</v>
      </c>
      <c r="M388" s="47" t="s">
        <v>132</v>
      </c>
      <c r="N388" s="47" t="s">
        <v>81</v>
      </c>
      <c r="O388" s="47" t="s">
        <v>133</v>
      </c>
      <c r="P388" s="47" t="s">
        <v>95</v>
      </c>
      <c r="Q388" s="47" t="s">
        <v>95</v>
      </c>
      <c r="R388" s="47" t="s">
        <v>55</v>
      </c>
      <c r="S388" s="47" t="s">
        <v>54</v>
      </c>
      <c r="T388" s="48" t="str">
        <f t="shared" ref="T388:T451" si="6">HYPERLINK(CONCATENATE("http://maps.google.com/maps?q=",D388,",",E388))</f>
        <v>http://maps.google.com/maps?q=19.54237,98.16124</v>
      </c>
    </row>
    <row r="389" spans="1:20" customFormat="1">
      <c r="A389" s="29" t="s">
        <v>1163</v>
      </c>
      <c r="B389" s="44">
        <v>46134</v>
      </c>
      <c r="C389" s="45">
        <v>14.22</v>
      </c>
      <c r="D389" s="46">
        <v>19.54271</v>
      </c>
      <c r="E389" s="46">
        <v>98.164519999999996</v>
      </c>
      <c r="F389" s="46">
        <v>412352.39748099999</v>
      </c>
      <c r="G389" s="46">
        <v>2161092.66279</v>
      </c>
      <c r="H389" s="47" t="s">
        <v>48</v>
      </c>
      <c r="I389" s="47" t="s">
        <v>131</v>
      </c>
      <c r="J389" s="47" t="s">
        <v>131</v>
      </c>
      <c r="K389" s="47" t="s">
        <v>94</v>
      </c>
      <c r="L389" s="47" t="s">
        <v>50</v>
      </c>
      <c r="M389" s="47" t="s">
        <v>132</v>
      </c>
      <c r="N389" s="47" t="s">
        <v>81</v>
      </c>
      <c r="O389" s="47" t="s">
        <v>133</v>
      </c>
      <c r="P389" s="47" t="s">
        <v>95</v>
      </c>
      <c r="Q389" s="47" t="s">
        <v>95</v>
      </c>
      <c r="R389" s="47" t="s">
        <v>55</v>
      </c>
      <c r="S389" s="47" t="s">
        <v>54</v>
      </c>
      <c r="T389" s="48" t="str">
        <f t="shared" si="6"/>
        <v>http://maps.google.com/maps?q=19.54271,98.16452</v>
      </c>
    </row>
    <row r="390" spans="1:20" customFormat="1">
      <c r="A390" s="29" t="s">
        <v>1164</v>
      </c>
      <c r="B390" s="44">
        <v>46134</v>
      </c>
      <c r="C390" s="45">
        <v>14.22</v>
      </c>
      <c r="D390" s="46">
        <v>19.543040000000001</v>
      </c>
      <c r="E390" s="46">
        <v>98.167689999999993</v>
      </c>
      <c r="F390" s="46">
        <v>412685.148086</v>
      </c>
      <c r="G390" s="46">
        <v>2161127.5624799998</v>
      </c>
      <c r="H390" s="47" t="s">
        <v>48</v>
      </c>
      <c r="I390" s="47" t="s">
        <v>131</v>
      </c>
      <c r="J390" s="47" t="s">
        <v>131</v>
      </c>
      <c r="K390" s="47" t="s">
        <v>94</v>
      </c>
      <c r="L390" s="47" t="s">
        <v>50</v>
      </c>
      <c r="M390" s="47" t="s">
        <v>132</v>
      </c>
      <c r="N390" s="47" t="s">
        <v>81</v>
      </c>
      <c r="O390" s="47" t="s">
        <v>133</v>
      </c>
      <c r="P390" s="47" t="s">
        <v>95</v>
      </c>
      <c r="Q390" s="47" t="s">
        <v>95</v>
      </c>
      <c r="R390" s="47" t="s">
        <v>208</v>
      </c>
      <c r="S390" s="47" t="s">
        <v>64</v>
      </c>
      <c r="T390" s="48" t="str">
        <f t="shared" si="6"/>
        <v>http://maps.google.com/maps?q=19.54304,98.16769</v>
      </c>
    </row>
    <row r="391" spans="1:20" customFormat="1">
      <c r="A391" s="29" t="s">
        <v>1165</v>
      </c>
      <c r="B391" s="44">
        <v>46134</v>
      </c>
      <c r="C391" s="45">
        <v>14.22</v>
      </c>
      <c r="D391" s="46">
        <v>19.54335</v>
      </c>
      <c r="E391" s="46">
        <v>98.170720000000003</v>
      </c>
      <c r="F391" s="46">
        <v>413003.19871700002</v>
      </c>
      <c r="G391" s="46">
        <v>2161160.32614</v>
      </c>
      <c r="H391" s="47" t="s">
        <v>48</v>
      </c>
      <c r="I391" s="47" t="s">
        <v>131</v>
      </c>
      <c r="J391" s="47" t="s">
        <v>131</v>
      </c>
      <c r="K391" s="47" t="s">
        <v>94</v>
      </c>
      <c r="L391" s="47" t="s">
        <v>50</v>
      </c>
      <c r="M391" s="47" t="s">
        <v>132</v>
      </c>
      <c r="N391" s="47" t="s">
        <v>81</v>
      </c>
      <c r="O391" s="47" t="s">
        <v>133</v>
      </c>
      <c r="P391" s="47" t="s">
        <v>95</v>
      </c>
      <c r="Q391" s="47" t="s">
        <v>95</v>
      </c>
      <c r="R391" s="47" t="s">
        <v>55</v>
      </c>
      <c r="S391" s="47" t="s">
        <v>64</v>
      </c>
      <c r="T391" s="48" t="str">
        <f t="shared" si="6"/>
        <v>http://maps.google.com/maps?q=19.54335,98.17072</v>
      </c>
    </row>
    <row r="392" spans="1:20" customFormat="1">
      <c r="A392" s="29" t="s">
        <v>1166</v>
      </c>
      <c r="B392" s="44">
        <v>46134</v>
      </c>
      <c r="C392" s="45">
        <v>14.22</v>
      </c>
      <c r="D392" s="46">
        <v>19.543620000000001</v>
      </c>
      <c r="E392" s="46">
        <v>98.173299999999998</v>
      </c>
      <c r="F392" s="46">
        <v>413274.01622699999</v>
      </c>
      <c r="G392" s="46">
        <v>2161188.8966600001</v>
      </c>
      <c r="H392" s="47" t="s">
        <v>48</v>
      </c>
      <c r="I392" s="47" t="s">
        <v>131</v>
      </c>
      <c r="J392" s="47" t="s">
        <v>131</v>
      </c>
      <c r="K392" s="47" t="s">
        <v>94</v>
      </c>
      <c r="L392" s="47" t="s">
        <v>50</v>
      </c>
      <c r="M392" s="47" t="s">
        <v>132</v>
      </c>
      <c r="N392" s="47" t="s">
        <v>81</v>
      </c>
      <c r="O392" s="47" t="s">
        <v>133</v>
      </c>
      <c r="P392" s="47" t="s">
        <v>95</v>
      </c>
      <c r="Q392" s="47" t="s">
        <v>95</v>
      </c>
      <c r="R392" s="47" t="s">
        <v>208</v>
      </c>
      <c r="S392" s="47" t="s">
        <v>64</v>
      </c>
      <c r="T392" s="48" t="str">
        <f t="shared" si="6"/>
        <v>http://maps.google.com/maps?q=19.54362,98.1733</v>
      </c>
    </row>
    <row r="393" spans="1:20" customFormat="1">
      <c r="A393" s="29" t="s">
        <v>1167</v>
      </c>
      <c r="B393" s="44">
        <v>46134</v>
      </c>
      <c r="C393" s="45">
        <v>14.22</v>
      </c>
      <c r="D393" s="46">
        <v>19.543869999999998</v>
      </c>
      <c r="E393" s="46">
        <v>98.17577</v>
      </c>
      <c r="F393" s="46">
        <v>413533.281762</v>
      </c>
      <c r="G393" s="46">
        <v>2161215.3135099998</v>
      </c>
      <c r="H393" s="47" t="s">
        <v>48</v>
      </c>
      <c r="I393" s="47" t="s">
        <v>131</v>
      </c>
      <c r="J393" s="47" t="s">
        <v>131</v>
      </c>
      <c r="K393" s="47" t="s">
        <v>94</v>
      </c>
      <c r="L393" s="47" t="s">
        <v>50</v>
      </c>
      <c r="M393" s="47" t="s">
        <v>132</v>
      </c>
      <c r="N393" s="47" t="s">
        <v>81</v>
      </c>
      <c r="O393" s="47" t="s">
        <v>133</v>
      </c>
      <c r="P393" s="47" t="s">
        <v>95</v>
      </c>
      <c r="Q393" s="47" t="s">
        <v>95</v>
      </c>
      <c r="R393" s="47" t="s">
        <v>208</v>
      </c>
      <c r="S393" s="47" t="s">
        <v>64</v>
      </c>
      <c r="T393" s="48" t="str">
        <f t="shared" si="6"/>
        <v>http://maps.google.com/maps?q=19.54387,98.17577</v>
      </c>
    </row>
    <row r="394" spans="1:20" customFormat="1">
      <c r="A394" s="29" t="s">
        <v>1168</v>
      </c>
      <c r="B394" s="44">
        <v>46134</v>
      </c>
      <c r="C394" s="45">
        <v>14.22</v>
      </c>
      <c r="D394" s="46">
        <v>19.544419999999999</v>
      </c>
      <c r="E394" s="46">
        <v>98.181110000000004</v>
      </c>
      <c r="F394" s="46">
        <v>414093.80103700003</v>
      </c>
      <c r="G394" s="46">
        <v>2161273.4907999998</v>
      </c>
      <c r="H394" s="47" t="s">
        <v>48</v>
      </c>
      <c r="I394" s="47" t="s">
        <v>131</v>
      </c>
      <c r="J394" s="47" t="s">
        <v>131</v>
      </c>
      <c r="K394" s="47" t="s">
        <v>94</v>
      </c>
      <c r="L394" s="47" t="s">
        <v>50</v>
      </c>
      <c r="M394" s="47" t="s">
        <v>132</v>
      </c>
      <c r="N394" s="47" t="s">
        <v>81</v>
      </c>
      <c r="O394" s="47" t="s">
        <v>133</v>
      </c>
      <c r="P394" s="47" t="s">
        <v>95</v>
      </c>
      <c r="Q394" s="47" t="s">
        <v>95</v>
      </c>
      <c r="R394" s="47" t="s">
        <v>208</v>
      </c>
      <c r="S394" s="47" t="s">
        <v>64</v>
      </c>
      <c r="T394" s="48" t="str">
        <f t="shared" si="6"/>
        <v>http://maps.google.com/maps?q=19.54442,98.18111</v>
      </c>
    </row>
    <row r="395" spans="1:20" customFormat="1">
      <c r="A395" s="29" t="s">
        <v>1169</v>
      </c>
      <c r="B395" s="44">
        <v>46134</v>
      </c>
      <c r="C395" s="45">
        <v>14.22</v>
      </c>
      <c r="D395" s="46">
        <v>19.544969999999999</v>
      </c>
      <c r="E395" s="46">
        <v>98.303920000000005</v>
      </c>
      <c r="F395" s="46">
        <v>426978.05202900001</v>
      </c>
      <c r="G395" s="46">
        <v>2161277.3675600002</v>
      </c>
      <c r="H395" s="47" t="s">
        <v>48</v>
      </c>
      <c r="I395" s="47" t="s">
        <v>1076</v>
      </c>
      <c r="J395" s="47" t="s">
        <v>131</v>
      </c>
      <c r="K395" s="47" t="s">
        <v>94</v>
      </c>
      <c r="L395" s="47" t="s">
        <v>50</v>
      </c>
      <c r="M395" s="47" t="s">
        <v>132</v>
      </c>
      <c r="N395" s="47" t="s">
        <v>81</v>
      </c>
      <c r="O395" s="47" t="s">
        <v>133</v>
      </c>
      <c r="P395" s="47" t="s">
        <v>95</v>
      </c>
      <c r="Q395" s="47" t="s">
        <v>95</v>
      </c>
      <c r="R395" s="47" t="s">
        <v>55</v>
      </c>
      <c r="S395" s="47" t="s">
        <v>54</v>
      </c>
      <c r="T395" s="48" t="str">
        <f t="shared" si="6"/>
        <v>http://maps.google.com/maps?q=19.54497,98.30392</v>
      </c>
    </row>
    <row r="396" spans="1:20" customFormat="1">
      <c r="A396" s="29" t="s">
        <v>1170</v>
      </c>
      <c r="B396" s="44">
        <v>46134</v>
      </c>
      <c r="C396" s="45">
        <v>14.22</v>
      </c>
      <c r="D396" s="46">
        <v>19.544740000000001</v>
      </c>
      <c r="E396" s="46">
        <v>98.184139999999999</v>
      </c>
      <c r="F396" s="46">
        <v>414411.850722</v>
      </c>
      <c r="G396" s="46">
        <v>2161307.38582</v>
      </c>
      <c r="H396" s="47" t="s">
        <v>48</v>
      </c>
      <c r="I396" s="47" t="s">
        <v>131</v>
      </c>
      <c r="J396" s="47" t="s">
        <v>131</v>
      </c>
      <c r="K396" s="47" t="s">
        <v>94</v>
      </c>
      <c r="L396" s="47" t="s">
        <v>50</v>
      </c>
      <c r="M396" s="47" t="s">
        <v>132</v>
      </c>
      <c r="N396" s="47" t="s">
        <v>81</v>
      </c>
      <c r="O396" s="47" t="s">
        <v>133</v>
      </c>
      <c r="P396" s="47" t="s">
        <v>95</v>
      </c>
      <c r="Q396" s="47" t="s">
        <v>95</v>
      </c>
      <c r="R396" s="47" t="s">
        <v>55</v>
      </c>
      <c r="S396" s="47" t="s">
        <v>54</v>
      </c>
      <c r="T396" s="48" t="str">
        <f t="shared" si="6"/>
        <v>http://maps.google.com/maps?q=19.54474,98.18414</v>
      </c>
    </row>
    <row r="397" spans="1:20" customFormat="1">
      <c r="A397" s="29" t="s">
        <v>1171</v>
      </c>
      <c r="B397" s="44">
        <v>46134</v>
      </c>
      <c r="C397" s="45">
        <v>14.22</v>
      </c>
      <c r="D397" s="46">
        <v>19.545390000000001</v>
      </c>
      <c r="E397" s="46">
        <v>98.307789999999997</v>
      </c>
      <c r="F397" s="46">
        <v>427384.23591799999</v>
      </c>
      <c r="G397" s="46">
        <v>2161322.1994400001</v>
      </c>
      <c r="H397" s="47" t="s">
        <v>48</v>
      </c>
      <c r="I397" s="47" t="s">
        <v>1076</v>
      </c>
      <c r="J397" s="47" t="s">
        <v>131</v>
      </c>
      <c r="K397" s="47" t="s">
        <v>94</v>
      </c>
      <c r="L397" s="47" t="s">
        <v>50</v>
      </c>
      <c r="M397" s="47" t="s">
        <v>132</v>
      </c>
      <c r="N397" s="47" t="s">
        <v>81</v>
      </c>
      <c r="O397" s="47" t="s">
        <v>133</v>
      </c>
      <c r="P397" s="47" t="s">
        <v>95</v>
      </c>
      <c r="Q397" s="47" t="s">
        <v>95</v>
      </c>
      <c r="R397" s="47" t="s">
        <v>55</v>
      </c>
      <c r="S397" s="47" t="s">
        <v>54</v>
      </c>
      <c r="T397" s="48" t="str">
        <f t="shared" si="6"/>
        <v>http://maps.google.com/maps?q=19.54539,98.30779</v>
      </c>
    </row>
    <row r="398" spans="1:20" customFormat="1">
      <c r="A398" s="29" t="s">
        <v>1172</v>
      </c>
      <c r="B398" s="44">
        <v>46134</v>
      </c>
      <c r="C398" s="45">
        <v>14.22</v>
      </c>
      <c r="D398" s="46">
        <v>19.548490000000001</v>
      </c>
      <c r="E398" s="46">
        <v>98.170280000000005</v>
      </c>
      <c r="F398" s="46">
        <v>412959.79339900002</v>
      </c>
      <c r="G398" s="46">
        <v>2161729.3599100001</v>
      </c>
      <c r="H398" s="47" t="s">
        <v>48</v>
      </c>
      <c r="I398" s="47" t="s">
        <v>131</v>
      </c>
      <c r="J398" s="47" t="s">
        <v>131</v>
      </c>
      <c r="K398" s="47" t="s">
        <v>94</v>
      </c>
      <c r="L398" s="47" t="s">
        <v>50</v>
      </c>
      <c r="M398" s="47" t="s">
        <v>132</v>
      </c>
      <c r="N398" s="47" t="s">
        <v>81</v>
      </c>
      <c r="O398" s="47" t="s">
        <v>133</v>
      </c>
      <c r="P398" s="47" t="s">
        <v>95</v>
      </c>
      <c r="Q398" s="47" t="s">
        <v>95</v>
      </c>
      <c r="R398" s="47" t="s">
        <v>55</v>
      </c>
      <c r="S398" s="47" t="s">
        <v>64</v>
      </c>
      <c r="T398" s="48" t="str">
        <f t="shared" si="6"/>
        <v>http://maps.google.com/maps?q=19.54849,98.17028</v>
      </c>
    </row>
    <row r="399" spans="1:20" customFormat="1">
      <c r="A399" s="29" t="s">
        <v>1173</v>
      </c>
      <c r="B399" s="44">
        <v>46134</v>
      </c>
      <c r="C399" s="45">
        <v>14.22</v>
      </c>
      <c r="D399" s="46">
        <v>19.548770000000001</v>
      </c>
      <c r="E399" s="46">
        <v>98.172920000000005</v>
      </c>
      <c r="F399" s="46">
        <v>413236.90233499999</v>
      </c>
      <c r="G399" s="46">
        <v>2161759.0057000001</v>
      </c>
      <c r="H399" s="47" t="s">
        <v>48</v>
      </c>
      <c r="I399" s="47" t="s">
        <v>131</v>
      </c>
      <c r="J399" s="47" t="s">
        <v>131</v>
      </c>
      <c r="K399" s="47" t="s">
        <v>94</v>
      </c>
      <c r="L399" s="47" t="s">
        <v>50</v>
      </c>
      <c r="M399" s="47" t="s">
        <v>132</v>
      </c>
      <c r="N399" s="47" t="s">
        <v>81</v>
      </c>
      <c r="O399" s="47" t="s">
        <v>133</v>
      </c>
      <c r="P399" s="47" t="s">
        <v>95</v>
      </c>
      <c r="Q399" s="47" t="s">
        <v>95</v>
      </c>
      <c r="R399" s="47" t="s">
        <v>55</v>
      </c>
      <c r="S399" s="47" t="s">
        <v>64</v>
      </c>
      <c r="T399" s="48" t="str">
        <f t="shared" si="6"/>
        <v>http://maps.google.com/maps?q=19.54877,98.17292</v>
      </c>
    </row>
    <row r="400" spans="1:20" customFormat="1">
      <c r="A400" s="29" t="s">
        <v>1174</v>
      </c>
      <c r="B400" s="44">
        <v>46134</v>
      </c>
      <c r="C400" s="45">
        <v>14.22</v>
      </c>
      <c r="D400" s="46">
        <v>19.549029999999998</v>
      </c>
      <c r="E400" s="46">
        <v>98.175449999999998</v>
      </c>
      <c r="F400" s="46">
        <v>413502.45959500002</v>
      </c>
      <c r="G400" s="46">
        <v>2161786.4980299999</v>
      </c>
      <c r="H400" s="47" t="s">
        <v>48</v>
      </c>
      <c r="I400" s="47" t="s">
        <v>131</v>
      </c>
      <c r="J400" s="47" t="s">
        <v>131</v>
      </c>
      <c r="K400" s="47" t="s">
        <v>94</v>
      </c>
      <c r="L400" s="47" t="s">
        <v>50</v>
      </c>
      <c r="M400" s="47" t="s">
        <v>132</v>
      </c>
      <c r="N400" s="47" t="s">
        <v>81</v>
      </c>
      <c r="O400" s="47" t="s">
        <v>133</v>
      </c>
      <c r="P400" s="47" t="s">
        <v>95</v>
      </c>
      <c r="Q400" s="47" t="s">
        <v>95</v>
      </c>
      <c r="R400" s="47" t="s">
        <v>55</v>
      </c>
      <c r="S400" s="47" t="s">
        <v>54</v>
      </c>
      <c r="T400" s="48" t="str">
        <f t="shared" si="6"/>
        <v>http://maps.google.com/maps?q=19.54903,98.17545</v>
      </c>
    </row>
    <row r="401" spans="1:20" customFormat="1">
      <c r="A401" s="29" t="s">
        <v>1175</v>
      </c>
      <c r="B401" s="44">
        <v>46134</v>
      </c>
      <c r="C401" s="45">
        <v>14.22</v>
      </c>
      <c r="D401" s="46">
        <v>19.549309999999998</v>
      </c>
      <c r="E401" s="46">
        <v>98.178129999999996</v>
      </c>
      <c r="F401" s="46">
        <v>413783.76272200001</v>
      </c>
      <c r="G401" s="46">
        <v>2161816.1319800001</v>
      </c>
      <c r="H401" s="47" t="s">
        <v>48</v>
      </c>
      <c r="I401" s="47" t="s">
        <v>131</v>
      </c>
      <c r="J401" s="47" t="s">
        <v>131</v>
      </c>
      <c r="K401" s="47" t="s">
        <v>94</v>
      </c>
      <c r="L401" s="47" t="s">
        <v>50</v>
      </c>
      <c r="M401" s="47" t="s">
        <v>132</v>
      </c>
      <c r="N401" s="47" t="s">
        <v>81</v>
      </c>
      <c r="O401" s="47" t="s">
        <v>133</v>
      </c>
      <c r="P401" s="47" t="s">
        <v>95</v>
      </c>
      <c r="Q401" s="47" t="s">
        <v>95</v>
      </c>
      <c r="R401" s="47" t="s">
        <v>208</v>
      </c>
      <c r="S401" s="47" t="s">
        <v>64</v>
      </c>
      <c r="T401" s="48" t="str">
        <f t="shared" si="6"/>
        <v>http://maps.google.com/maps?q=19.54931,98.17813</v>
      </c>
    </row>
    <row r="402" spans="1:20" customFormat="1">
      <c r="A402" s="29" t="s">
        <v>1176</v>
      </c>
      <c r="B402" s="44">
        <v>46134</v>
      </c>
      <c r="C402" s="45">
        <v>14.22</v>
      </c>
      <c r="D402" s="46">
        <v>19.549620000000001</v>
      </c>
      <c r="E402" s="46">
        <v>98.181139999999999</v>
      </c>
      <c r="F402" s="46">
        <v>414099.70022</v>
      </c>
      <c r="G402" s="46">
        <v>2161848.92459</v>
      </c>
      <c r="H402" s="47" t="s">
        <v>48</v>
      </c>
      <c r="I402" s="47" t="s">
        <v>131</v>
      </c>
      <c r="J402" s="47" t="s">
        <v>131</v>
      </c>
      <c r="K402" s="47" t="s">
        <v>94</v>
      </c>
      <c r="L402" s="47" t="s">
        <v>50</v>
      </c>
      <c r="M402" s="47" t="s">
        <v>132</v>
      </c>
      <c r="N402" s="47" t="s">
        <v>81</v>
      </c>
      <c r="O402" s="47" t="s">
        <v>133</v>
      </c>
      <c r="P402" s="47" t="s">
        <v>95</v>
      </c>
      <c r="Q402" s="47" t="s">
        <v>95</v>
      </c>
      <c r="R402" s="47" t="s">
        <v>208</v>
      </c>
      <c r="S402" s="47" t="s">
        <v>54</v>
      </c>
      <c r="T402" s="48" t="str">
        <f t="shared" si="6"/>
        <v>http://maps.google.com/maps?q=19.54962,98.18114</v>
      </c>
    </row>
    <row r="403" spans="1:20" customFormat="1">
      <c r="A403" s="29" t="s">
        <v>1177</v>
      </c>
      <c r="B403" s="44">
        <v>46134</v>
      </c>
      <c r="C403" s="45">
        <v>14.22</v>
      </c>
      <c r="D403" s="46">
        <v>19.549969999999998</v>
      </c>
      <c r="E403" s="46">
        <v>98.1845</v>
      </c>
      <c r="F403" s="46">
        <v>414452.37508000003</v>
      </c>
      <c r="G403" s="46">
        <v>2161885.97432</v>
      </c>
      <c r="H403" s="47" t="s">
        <v>48</v>
      </c>
      <c r="I403" s="47" t="s">
        <v>131</v>
      </c>
      <c r="J403" s="47" t="s">
        <v>131</v>
      </c>
      <c r="K403" s="47" t="s">
        <v>94</v>
      </c>
      <c r="L403" s="47" t="s">
        <v>50</v>
      </c>
      <c r="M403" s="47" t="s">
        <v>132</v>
      </c>
      <c r="N403" s="47" t="s">
        <v>81</v>
      </c>
      <c r="O403" s="47" t="s">
        <v>133</v>
      </c>
      <c r="P403" s="47" t="s">
        <v>95</v>
      </c>
      <c r="Q403" s="47" t="s">
        <v>95</v>
      </c>
      <c r="R403" s="47" t="s">
        <v>55</v>
      </c>
      <c r="S403" s="47" t="s">
        <v>54</v>
      </c>
      <c r="T403" s="48" t="str">
        <f t="shared" si="6"/>
        <v>http://maps.google.com/maps?q=19.54997,98.1845</v>
      </c>
    </row>
    <row r="404" spans="1:20" customFormat="1">
      <c r="A404" s="29" t="s">
        <v>1178</v>
      </c>
      <c r="B404" s="44">
        <v>46134</v>
      </c>
      <c r="C404" s="45">
        <v>14.22</v>
      </c>
      <c r="D404" s="46">
        <v>19.55198</v>
      </c>
      <c r="E404" s="46">
        <v>98.320179999999993</v>
      </c>
      <c r="F404" s="46">
        <v>428686.94293600001</v>
      </c>
      <c r="G404" s="46">
        <v>2162046.24535</v>
      </c>
      <c r="H404" s="47" t="s">
        <v>48</v>
      </c>
      <c r="I404" s="47" t="s">
        <v>1076</v>
      </c>
      <c r="J404" s="47" t="s">
        <v>131</v>
      </c>
      <c r="K404" s="47" t="s">
        <v>94</v>
      </c>
      <c r="L404" s="47" t="s">
        <v>50</v>
      </c>
      <c r="M404" s="47" t="s">
        <v>132</v>
      </c>
      <c r="N404" s="47" t="s">
        <v>81</v>
      </c>
      <c r="O404" s="47" t="s">
        <v>133</v>
      </c>
      <c r="P404" s="47" t="s">
        <v>95</v>
      </c>
      <c r="Q404" s="47" t="s">
        <v>95</v>
      </c>
      <c r="R404" s="47" t="s">
        <v>55</v>
      </c>
      <c r="S404" s="47" t="s">
        <v>64</v>
      </c>
      <c r="T404" s="48" t="str">
        <f t="shared" si="6"/>
        <v>http://maps.google.com/maps?q=19.55198,98.32018</v>
      </c>
    </row>
    <row r="405" spans="1:20" customFormat="1">
      <c r="A405" s="29" t="s">
        <v>1179</v>
      </c>
      <c r="B405" s="44">
        <v>46134</v>
      </c>
      <c r="C405" s="45">
        <v>14.22</v>
      </c>
      <c r="D405" s="46">
        <v>19.553319999999999</v>
      </c>
      <c r="E405" s="46">
        <v>98.318950000000001</v>
      </c>
      <c r="F405" s="46">
        <v>428558.50122600002</v>
      </c>
      <c r="G405" s="46">
        <v>2162195.0433899998</v>
      </c>
      <c r="H405" s="47" t="s">
        <v>48</v>
      </c>
      <c r="I405" s="47" t="s">
        <v>1076</v>
      </c>
      <c r="J405" s="47" t="s">
        <v>131</v>
      </c>
      <c r="K405" s="47" t="s">
        <v>94</v>
      </c>
      <c r="L405" s="47" t="s">
        <v>50</v>
      </c>
      <c r="M405" s="47" t="s">
        <v>132</v>
      </c>
      <c r="N405" s="47" t="s">
        <v>81</v>
      </c>
      <c r="O405" s="47" t="s">
        <v>133</v>
      </c>
      <c r="P405" s="47" t="s">
        <v>95</v>
      </c>
      <c r="Q405" s="47" t="s">
        <v>95</v>
      </c>
      <c r="R405" s="47" t="s">
        <v>55</v>
      </c>
      <c r="S405" s="47" t="s">
        <v>54</v>
      </c>
      <c r="T405" s="48" t="str">
        <f t="shared" si="6"/>
        <v>http://maps.google.com/maps?q=19.55332,98.31895</v>
      </c>
    </row>
    <row r="406" spans="1:20" customFormat="1">
      <c r="A406" s="29" t="s">
        <v>1180</v>
      </c>
      <c r="B406" s="44">
        <v>46134</v>
      </c>
      <c r="C406" s="45">
        <v>14.22</v>
      </c>
      <c r="D406" s="46">
        <v>19.553920000000002</v>
      </c>
      <c r="E406" s="46">
        <v>98.172470000000004</v>
      </c>
      <c r="F406" s="46">
        <v>413192.44829999999</v>
      </c>
      <c r="G406" s="46">
        <v>2162329.1507299999</v>
      </c>
      <c r="H406" s="47" t="s">
        <v>48</v>
      </c>
      <c r="I406" s="47" t="s">
        <v>131</v>
      </c>
      <c r="J406" s="47" t="s">
        <v>131</v>
      </c>
      <c r="K406" s="47" t="s">
        <v>94</v>
      </c>
      <c r="L406" s="47" t="s">
        <v>50</v>
      </c>
      <c r="M406" s="47" t="s">
        <v>132</v>
      </c>
      <c r="N406" s="47" t="s">
        <v>81</v>
      </c>
      <c r="O406" s="47" t="s">
        <v>133</v>
      </c>
      <c r="P406" s="47" t="s">
        <v>95</v>
      </c>
      <c r="Q406" s="47" t="s">
        <v>95</v>
      </c>
      <c r="R406" s="47" t="s">
        <v>208</v>
      </c>
      <c r="S406" s="47" t="s">
        <v>64</v>
      </c>
      <c r="T406" s="48" t="str">
        <f t="shared" si="6"/>
        <v>http://maps.google.com/maps?q=19.55392,98.17247</v>
      </c>
    </row>
    <row r="407" spans="1:20" customFormat="1">
      <c r="A407" s="29" t="s">
        <v>1181</v>
      </c>
      <c r="B407" s="44">
        <v>46134</v>
      </c>
      <c r="C407" s="45">
        <v>14.22</v>
      </c>
      <c r="D407" s="46">
        <v>19.554210000000001</v>
      </c>
      <c r="E407" s="46">
        <v>98.175299999999993</v>
      </c>
      <c r="F407" s="46">
        <v>413489.48478200001</v>
      </c>
      <c r="G407" s="46">
        <v>2162359.8103499999</v>
      </c>
      <c r="H407" s="47" t="s">
        <v>48</v>
      </c>
      <c r="I407" s="47" t="s">
        <v>131</v>
      </c>
      <c r="J407" s="47" t="s">
        <v>131</v>
      </c>
      <c r="K407" s="47" t="s">
        <v>94</v>
      </c>
      <c r="L407" s="47" t="s">
        <v>50</v>
      </c>
      <c r="M407" s="47" t="s">
        <v>132</v>
      </c>
      <c r="N407" s="47" t="s">
        <v>81</v>
      </c>
      <c r="O407" s="47" t="s">
        <v>133</v>
      </c>
      <c r="P407" s="47" t="s">
        <v>95</v>
      </c>
      <c r="Q407" s="47" t="s">
        <v>95</v>
      </c>
      <c r="R407" s="47" t="s">
        <v>55</v>
      </c>
      <c r="S407" s="47" t="s">
        <v>64</v>
      </c>
      <c r="T407" s="48" t="str">
        <f t="shared" si="6"/>
        <v>http://maps.google.com/maps?q=19.55421,98.1753</v>
      </c>
    </row>
    <row r="408" spans="1:20" customFormat="1">
      <c r="A408" s="29" t="s">
        <v>1182</v>
      </c>
      <c r="B408" s="44">
        <v>46134</v>
      </c>
      <c r="C408" s="45">
        <v>14.22</v>
      </c>
      <c r="D408" s="46">
        <v>19.55452</v>
      </c>
      <c r="E408" s="46">
        <v>98.178259999999995</v>
      </c>
      <c r="F408" s="46">
        <v>413800.16828599997</v>
      </c>
      <c r="G408" s="46">
        <v>2162392.6226300001</v>
      </c>
      <c r="H408" s="47" t="s">
        <v>48</v>
      </c>
      <c r="I408" s="47" t="s">
        <v>131</v>
      </c>
      <c r="J408" s="47" t="s">
        <v>131</v>
      </c>
      <c r="K408" s="47" t="s">
        <v>94</v>
      </c>
      <c r="L408" s="47" t="s">
        <v>50</v>
      </c>
      <c r="M408" s="47" t="s">
        <v>132</v>
      </c>
      <c r="N408" s="47" t="s">
        <v>81</v>
      </c>
      <c r="O408" s="47" t="s">
        <v>133</v>
      </c>
      <c r="P408" s="47" t="s">
        <v>95</v>
      </c>
      <c r="Q408" s="47" t="s">
        <v>95</v>
      </c>
      <c r="R408" s="47" t="s">
        <v>208</v>
      </c>
      <c r="S408" s="47" t="s">
        <v>54</v>
      </c>
      <c r="T408" s="48" t="str">
        <f t="shared" si="6"/>
        <v>http://maps.google.com/maps?q=19.55452,98.17826</v>
      </c>
    </row>
    <row r="409" spans="1:20" customFormat="1">
      <c r="A409" s="29" t="s">
        <v>1183</v>
      </c>
      <c r="B409" s="44">
        <v>46134</v>
      </c>
      <c r="C409" s="45">
        <v>14.22</v>
      </c>
      <c r="D409" s="46">
        <v>19.554860000000001</v>
      </c>
      <c r="E409" s="46">
        <v>98.18159</v>
      </c>
      <c r="F409" s="46">
        <v>414149.68096899998</v>
      </c>
      <c r="G409" s="46">
        <v>2162428.5745299999</v>
      </c>
      <c r="H409" s="47" t="s">
        <v>48</v>
      </c>
      <c r="I409" s="47" t="s">
        <v>131</v>
      </c>
      <c r="J409" s="47" t="s">
        <v>131</v>
      </c>
      <c r="K409" s="47" t="s">
        <v>94</v>
      </c>
      <c r="L409" s="47" t="s">
        <v>50</v>
      </c>
      <c r="M409" s="47" t="s">
        <v>132</v>
      </c>
      <c r="N409" s="47" t="s">
        <v>81</v>
      </c>
      <c r="O409" s="47" t="s">
        <v>133</v>
      </c>
      <c r="P409" s="47" t="s">
        <v>95</v>
      </c>
      <c r="Q409" s="47" t="s">
        <v>95</v>
      </c>
      <c r="R409" s="47" t="s">
        <v>55</v>
      </c>
      <c r="S409" s="47" t="s">
        <v>54</v>
      </c>
      <c r="T409" s="48" t="str">
        <f t="shared" si="6"/>
        <v>http://maps.google.com/maps?q=19.55486,98.18159</v>
      </c>
    </row>
    <row r="410" spans="1:20" customFormat="1">
      <c r="A410" s="29" t="s">
        <v>1184</v>
      </c>
      <c r="B410" s="44">
        <v>46134</v>
      </c>
      <c r="C410" s="45">
        <v>14.22</v>
      </c>
      <c r="D410" s="46">
        <v>19.559200000000001</v>
      </c>
      <c r="E410" s="46">
        <v>98.325190000000006</v>
      </c>
      <c r="F410" s="46">
        <v>429215.66041299998</v>
      </c>
      <c r="G410" s="46">
        <v>2162843.1348999999</v>
      </c>
      <c r="H410" s="47" t="s">
        <v>48</v>
      </c>
      <c r="I410" s="47" t="s">
        <v>1076</v>
      </c>
      <c r="J410" s="47" t="s">
        <v>131</v>
      </c>
      <c r="K410" s="47" t="s">
        <v>94</v>
      </c>
      <c r="L410" s="47" t="s">
        <v>50</v>
      </c>
      <c r="M410" s="47" t="s">
        <v>132</v>
      </c>
      <c r="N410" s="47" t="s">
        <v>81</v>
      </c>
      <c r="O410" s="47" t="s">
        <v>133</v>
      </c>
      <c r="P410" s="47" t="s">
        <v>95</v>
      </c>
      <c r="Q410" s="47" t="s">
        <v>95</v>
      </c>
      <c r="R410" s="47" t="s">
        <v>55</v>
      </c>
      <c r="S410" s="47" t="s">
        <v>54</v>
      </c>
      <c r="T410" s="48" t="str">
        <f t="shared" si="6"/>
        <v>http://maps.google.com/maps?q=19.5592,98.32519</v>
      </c>
    </row>
    <row r="411" spans="1:20" customFormat="1">
      <c r="A411" s="29" t="s">
        <v>1185</v>
      </c>
      <c r="B411" s="44">
        <v>46134</v>
      </c>
      <c r="C411" s="45">
        <v>14.22</v>
      </c>
      <c r="D411" s="46">
        <v>19.559429999999999</v>
      </c>
      <c r="E411" s="46">
        <v>98.175560000000004</v>
      </c>
      <c r="F411" s="46">
        <v>413519.542693</v>
      </c>
      <c r="G411" s="46">
        <v>2162937.3423100002</v>
      </c>
      <c r="H411" s="47" t="s">
        <v>48</v>
      </c>
      <c r="I411" s="47" t="s">
        <v>131</v>
      </c>
      <c r="J411" s="47" t="s">
        <v>131</v>
      </c>
      <c r="K411" s="47" t="s">
        <v>94</v>
      </c>
      <c r="L411" s="47" t="s">
        <v>50</v>
      </c>
      <c r="M411" s="47" t="s">
        <v>132</v>
      </c>
      <c r="N411" s="47" t="s">
        <v>81</v>
      </c>
      <c r="O411" s="47" t="s">
        <v>133</v>
      </c>
      <c r="P411" s="47" t="s">
        <v>95</v>
      </c>
      <c r="Q411" s="47" t="s">
        <v>95</v>
      </c>
      <c r="R411" s="47" t="s">
        <v>55</v>
      </c>
      <c r="S411" s="47" t="s">
        <v>54</v>
      </c>
      <c r="T411" s="48" t="str">
        <f t="shared" si="6"/>
        <v>http://maps.google.com/maps?q=19.55943,98.17556</v>
      </c>
    </row>
    <row r="412" spans="1:20" customFormat="1">
      <c r="A412" s="29" t="s">
        <v>1186</v>
      </c>
      <c r="B412" s="44">
        <v>46134</v>
      </c>
      <c r="C412" s="45">
        <v>14.22</v>
      </c>
      <c r="D412" s="46">
        <v>19.56334</v>
      </c>
      <c r="E412" s="46">
        <v>98.163290000000003</v>
      </c>
      <c r="F412" s="46">
        <v>412234.51363100001</v>
      </c>
      <c r="G412" s="46">
        <v>2163376.2848999999</v>
      </c>
      <c r="H412" s="47" t="s">
        <v>48</v>
      </c>
      <c r="I412" s="47" t="s">
        <v>131</v>
      </c>
      <c r="J412" s="47" t="s">
        <v>131</v>
      </c>
      <c r="K412" s="47" t="s">
        <v>94</v>
      </c>
      <c r="L412" s="47" t="s">
        <v>50</v>
      </c>
      <c r="M412" s="47" t="s">
        <v>132</v>
      </c>
      <c r="N412" s="47" t="s">
        <v>81</v>
      </c>
      <c r="O412" s="47" t="s">
        <v>133</v>
      </c>
      <c r="P412" s="47" t="s">
        <v>95</v>
      </c>
      <c r="Q412" s="47" t="s">
        <v>95</v>
      </c>
      <c r="R412" s="47" t="s">
        <v>55</v>
      </c>
      <c r="S412" s="47" t="s">
        <v>54</v>
      </c>
      <c r="T412" s="48" t="str">
        <f t="shared" si="6"/>
        <v>http://maps.google.com/maps?q=19.56334,98.16329</v>
      </c>
    </row>
    <row r="413" spans="1:20" customFormat="1">
      <c r="A413" s="29" t="s">
        <v>1187</v>
      </c>
      <c r="B413" s="44">
        <v>46134</v>
      </c>
      <c r="C413" s="45">
        <v>14.22</v>
      </c>
      <c r="D413" s="46">
        <v>19.572469999999999</v>
      </c>
      <c r="E413" s="46">
        <v>98.301249999999996</v>
      </c>
      <c r="F413" s="46">
        <v>426710.37114900001</v>
      </c>
      <c r="G413" s="46">
        <v>2164321.6852199999</v>
      </c>
      <c r="H413" s="47" t="s">
        <v>48</v>
      </c>
      <c r="I413" s="47" t="s">
        <v>1076</v>
      </c>
      <c r="J413" s="47" t="s">
        <v>131</v>
      </c>
      <c r="K413" s="47" t="s">
        <v>94</v>
      </c>
      <c r="L413" s="47" t="s">
        <v>50</v>
      </c>
      <c r="M413" s="47" t="s">
        <v>132</v>
      </c>
      <c r="N413" s="47" t="s">
        <v>81</v>
      </c>
      <c r="O413" s="47" t="s">
        <v>133</v>
      </c>
      <c r="P413" s="47" t="s">
        <v>95</v>
      </c>
      <c r="Q413" s="47" t="s">
        <v>95</v>
      </c>
      <c r="R413" s="47" t="s">
        <v>55</v>
      </c>
      <c r="S413" s="47" t="s">
        <v>64</v>
      </c>
      <c r="T413" s="48" t="str">
        <f t="shared" si="6"/>
        <v>http://maps.google.com/maps?q=19.57247,98.30125</v>
      </c>
    </row>
    <row r="414" spans="1:20" customFormat="1">
      <c r="A414" s="29" t="s">
        <v>1188</v>
      </c>
      <c r="B414" s="44">
        <v>46134</v>
      </c>
      <c r="C414" s="45">
        <v>14.22</v>
      </c>
      <c r="D414" s="46">
        <v>19.57282</v>
      </c>
      <c r="E414" s="46">
        <v>98.304699999999997</v>
      </c>
      <c r="F414" s="46">
        <v>427072.40186699998</v>
      </c>
      <c r="G414" s="46">
        <v>2164358.9417500002</v>
      </c>
      <c r="H414" s="47" t="s">
        <v>48</v>
      </c>
      <c r="I414" s="47" t="s">
        <v>1076</v>
      </c>
      <c r="J414" s="47" t="s">
        <v>131</v>
      </c>
      <c r="K414" s="47" t="s">
        <v>94</v>
      </c>
      <c r="L414" s="47" t="s">
        <v>50</v>
      </c>
      <c r="M414" s="47" t="s">
        <v>132</v>
      </c>
      <c r="N414" s="47" t="s">
        <v>81</v>
      </c>
      <c r="O414" s="47" t="s">
        <v>133</v>
      </c>
      <c r="P414" s="47" t="s">
        <v>95</v>
      </c>
      <c r="Q414" s="47" t="s">
        <v>95</v>
      </c>
      <c r="R414" s="47" t="s">
        <v>208</v>
      </c>
      <c r="S414" s="47" t="s">
        <v>54</v>
      </c>
      <c r="T414" s="48" t="str">
        <f t="shared" si="6"/>
        <v>http://maps.google.com/maps?q=19.57282,98.3047</v>
      </c>
    </row>
    <row r="415" spans="1:20" customFormat="1">
      <c r="A415" s="29" t="s">
        <v>1189</v>
      </c>
      <c r="B415" s="44">
        <v>46134</v>
      </c>
      <c r="C415" s="45">
        <v>14.22</v>
      </c>
      <c r="D415" s="46">
        <v>19.573180000000001</v>
      </c>
      <c r="E415" s="46">
        <v>98.308139999999995</v>
      </c>
      <c r="F415" s="46">
        <v>427433.38639200001</v>
      </c>
      <c r="G415" s="46">
        <v>2164397.3163899998</v>
      </c>
      <c r="H415" s="47" t="s">
        <v>48</v>
      </c>
      <c r="I415" s="47" t="s">
        <v>1076</v>
      </c>
      <c r="J415" s="47" t="s">
        <v>131</v>
      </c>
      <c r="K415" s="47" t="s">
        <v>94</v>
      </c>
      <c r="L415" s="47" t="s">
        <v>50</v>
      </c>
      <c r="M415" s="47" t="s">
        <v>132</v>
      </c>
      <c r="N415" s="47" t="s">
        <v>81</v>
      </c>
      <c r="O415" s="47" t="s">
        <v>133</v>
      </c>
      <c r="P415" s="47" t="s">
        <v>95</v>
      </c>
      <c r="Q415" s="47" t="s">
        <v>95</v>
      </c>
      <c r="R415" s="47" t="s">
        <v>55</v>
      </c>
      <c r="S415" s="47" t="s">
        <v>54</v>
      </c>
      <c r="T415" s="48" t="str">
        <f t="shared" si="6"/>
        <v>http://maps.google.com/maps?q=19.57318,98.30814</v>
      </c>
    </row>
    <row r="416" spans="1:20" customFormat="1">
      <c r="A416" s="29" t="s">
        <v>1190</v>
      </c>
      <c r="B416" s="44">
        <v>46134</v>
      </c>
      <c r="C416" s="45">
        <v>14.22</v>
      </c>
      <c r="D416" s="46">
        <v>19.574110000000001</v>
      </c>
      <c r="E416" s="46">
        <v>98.216549999999998</v>
      </c>
      <c r="F416" s="46">
        <v>417826.88436899998</v>
      </c>
      <c r="G416" s="46">
        <v>2164541.6709500002</v>
      </c>
      <c r="H416" s="47" t="s">
        <v>48</v>
      </c>
      <c r="I416" s="47" t="s">
        <v>131</v>
      </c>
      <c r="J416" s="47" t="s">
        <v>131</v>
      </c>
      <c r="K416" s="47" t="s">
        <v>94</v>
      </c>
      <c r="L416" s="47" t="s">
        <v>50</v>
      </c>
      <c r="M416" s="47" t="s">
        <v>132</v>
      </c>
      <c r="N416" s="47" t="s">
        <v>81</v>
      </c>
      <c r="O416" s="47" t="s">
        <v>133</v>
      </c>
      <c r="P416" s="47" t="s">
        <v>95</v>
      </c>
      <c r="Q416" s="47" t="s">
        <v>95</v>
      </c>
      <c r="R416" s="47" t="s">
        <v>950</v>
      </c>
      <c r="S416" s="47" t="s">
        <v>54</v>
      </c>
      <c r="T416" s="48" t="str">
        <f t="shared" si="6"/>
        <v>http://maps.google.com/maps?q=19.57411,98.21655</v>
      </c>
    </row>
    <row r="417" spans="1:20" customFormat="1">
      <c r="A417" s="29" t="s">
        <v>1191</v>
      </c>
      <c r="B417" s="44">
        <v>46134</v>
      </c>
      <c r="C417" s="45">
        <v>14.22</v>
      </c>
      <c r="D417" s="46">
        <v>19.5777</v>
      </c>
      <c r="E417" s="46">
        <v>98.301220000000001</v>
      </c>
      <c r="F417" s="46">
        <v>426709.58945000003</v>
      </c>
      <c r="G417" s="46">
        <v>2164900.45603</v>
      </c>
      <c r="H417" s="47" t="s">
        <v>48</v>
      </c>
      <c r="I417" s="47" t="s">
        <v>1076</v>
      </c>
      <c r="J417" s="47" t="s">
        <v>131</v>
      </c>
      <c r="K417" s="47" t="s">
        <v>94</v>
      </c>
      <c r="L417" s="47" t="s">
        <v>50</v>
      </c>
      <c r="M417" s="47" t="s">
        <v>132</v>
      </c>
      <c r="N417" s="47" t="s">
        <v>81</v>
      </c>
      <c r="O417" s="47" t="s">
        <v>133</v>
      </c>
      <c r="P417" s="47" t="s">
        <v>95</v>
      </c>
      <c r="Q417" s="47" t="s">
        <v>95</v>
      </c>
      <c r="R417" s="47" t="s">
        <v>208</v>
      </c>
      <c r="S417" s="47" t="s">
        <v>64</v>
      </c>
      <c r="T417" s="48" t="str">
        <f t="shared" si="6"/>
        <v>http://maps.google.com/maps?q=19.5777,98.30122</v>
      </c>
    </row>
    <row r="418" spans="1:20" customFormat="1">
      <c r="A418" s="29" t="s">
        <v>1192</v>
      </c>
      <c r="B418" s="44">
        <v>46134</v>
      </c>
      <c r="C418" s="45">
        <v>14.22</v>
      </c>
      <c r="D418" s="46">
        <v>19.578050000000001</v>
      </c>
      <c r="E418" s="46">
        <v>98.304590000000005</v>
      </c>
      <c r="F418" s="46">
        <v>427063.217565</v>
      </c>
      <c r="G418" s="46">
        <v>2164937.7463199999</v>
      </c>
      <c r="H418" s="47" t="s">
        <v>48</v>
      </c>
      <c r="I418" s="47" t="s">
        <v>1076</v>
      </c>
      <c r="J418" s="47" t="s">
        <v>131</v>
      </c>
      <c r="K418" s="47" t="s">
        <v>94</v>
      </c>
      <c r="L418" s="47" t="s">
        <v>50</v>
      </c>
      <c r="M418" s="47" t="s">
        <v>132</v>
      </c>
      <c r="N418" s="47" t="s">
        <v>81</v>
      </c>
      <c r="O418" s="47" t="s">
        <v>133</v>
      </c>
      <c r="P418" s="47" t="s">
        <v>95</v>
      </c>
      <c r="Q418" s="47" t="s">
        <v>95</v>
      </c>
      <c r="R418" s="47" t="s">
        <v>208</v>
      </c>
      <c r="S418" s="47" t="s">
        <v>54</v>
      </c>
      <c r="T418" s="48" t="str">
        <f t="shared" si="6"/>
        <v>http://maps.google.com/maps?q=19.57805,98.30459</v>
      </c>
    </row>
    <row r="419" spans="1:20" customFormat="1">
      <c r="A419" s="29" t="s">
        <v>1193</v>
      </c>
      <c r="B419" s="44">
        <v>46134</v>
      </c>
      <c r="C419" s="45">
        <v>14.22</v>
      </c>
      <c r="D419" s="46">
        <v>19.578389999999999</v>
      </c>
      <c r="E419" s="46">
        <v>98.307839999999999</v>
      </c>
      <c r="F419" s="46">
        <v>427404.25305300002</v>
      </c>
      <c r="G419" s="46">
        <v>2164973.9878699998</v>
      </c>
      <c r="H419" s="47" t="s">
        <v>48</v>
      </c>
      <c r="I419" s="47" t="s">
        <v>1076</v>
      </c>
      <c r="J419" s="47" t="s">
        <v>131</v>
      </c>
      <c r="K419" s="47" t="s">
        <v>94</v>
      </c>
      <c r="L419" s="47" t="s">
        <v>50</v>
      </c>
      <c r="M419" s="47" t="s">
        <v>132</v>
      </c>
      <c r="N419" s="47" t="s">
        <v>81</v>
      </c>
      <c r="O419" s="47" t="s">
        <v>133</v>
      </c>
      <c r="P419" s="47" t="s">
        <v>95</v>
      </c>
      <c r="Q419" s="47" t="s">
        <v>95</v>
      </c>
      <c r="R419" s="47" t="s">
        <v>55</v>
      </c>
      <c r="S419" s="47" t="s">
        <v>64</v>
      </c>
      <c r="T419" s="48" t="str">
        <f t="shared" si="6"/>
        <v>http://maps.google.com/maps?q=19.57839,98.30784</v>
      </c>
    </row>
    <row r="420" spans="1:20" customFormat="1">
      <c r="A420" s="29" t="s">
        <v>1194</v>
      </c>
      <c r="B420" s="44">
        <v>46134</v>
      </c>
      <c r="C420" s="45">
        <v>14.22</v>
      </c>
      <c r="D420" s="46">
        <v>14.20213</v>
      </c>
      <c r="E420" s="46">
        <v>99.322180000000003</v>
      </c>
      <c r="F420" s="46">
        <v>534762.00577599998</v>
      </c>
      <c r="G420" s="46">
        <v>1570105.04697</v>
      </c>
      <c r="H420" s="47" t="s">
        <v>48</v>
      </c>
      <c r="I420" s="47" t="s">
        <v>1195</v>
      </c>
      <c r="J420" s="47" t="s">
        <v>1196</v>
      </c>
      <c r="K420" s="47" t="s">
        <v>57</v>
      </c>
      <c r="L420" s="47" t="s">
        <v>58</v>
      </c>
      <c r="M420" s="47" t="s">
        <v>1197</v>
      </c>
      <c r="N420" s="47" t="s">
        <v>81</v>
      </c>
      <c r="O420" s="47" t="s">
        <v>52</v>
      </c>
      <c r="P420" s="47" t="s">
        <v>59</v>
      </c>
      <c r="Q420" s="47" t="s">
        <v>59</v>
      </c>
      <c r="R420" s="47" t="s">
        <v>55</v>
      </c>
      <c r="S420" s="47" t="s">
        <v>54</v>
      </c>
      <c r="T420" s="48" t="str">
        <f t="shared" si="6"/>
        <v>http://maps.google.com/maps?q=14.20213,99.32218</v>
      </c>
    </row>
    <row r="421" spans="1:20" customFormat="1">
      <c r="A421" s="29" t="s">
        <v>1198</v>
      </c>
      <c r="B421" s="44">
        <v>46134</v>
      </c>
      <c r="C421" s="45">
        <v>14.22</v>
      </c>
      <c r="D421" s="46">
        <v>14.417350000000001</v>
      </c>
      <c r="E421" s="46">
        <v>99.212519999999998</v>
      </c>
      <c r="F421" s="46">
        <v>522908.22322799999</v>
      </c>
      <c r="G421" s="46">
        <v>1593894.52315</v>
      </c>
      <c r="H421" s="47" t="s">
        <v>48</v>
      </c>
      <c r="I421" s="47" t="s">
        <v>1199</v>
      </c>
      <c r="J421" s="47" t="s">
        <v>61</v>
      </c>
      <c r="K421" s="47" t="s">
        <v>57</v>
      </c>
      <c r="L421" s="47" t="s">
        <v>58</v>
      </c>
      <c r="M421" s="47" t="s">
        <v>1197</v>
      </c>
      <c r="N421" s="47" t="s">
        <v>81</v>
      </c>
      <c r="O421" s="47" t="s">
        <v>52</v>
      </c>
      <c r="P421" s="47" t="s">
        <v>59</v>
      </c>
      <c r="Q421" s="47" t="s">
        <v>59</v>
      </c>
      <c r="R421" s="47" t="s">
        <v>55</v>
      </c>
      <c r="S421" s="47" t="s">
        <v>54</v>
      </c>
      <c r="T421" s="48" t="str">
        <f t="shared" si="6"/>
        <v>http://maps.google.com/maps?q=14.41735,99.21252</v>
      </c>
    </row>
    <row r="422" spans="1:20" customFormat="1">
      <c r="A422" s="29" t="s">
        <v>1200</v>
      </c>
      <c r="B422" s="44">
        <v>46134</v>
      </c>
      <c r="C422" s="45">
        <v>14.22</v>
      </c>
      <c r="D422" s="46">
        <v>14.60108</v>
      </c>
      <c r="E422" s="46">
        <v>99.189220000000006</v>
      </c>
      <c r="F422" s="46">
        <v>520379.81851000001</v>
      </c>
      <c r="G422" s="46">
        <v>1614212.92034</v>
      </c>
      <c r="H422" s="47" t="s">
        <v>48</v>
      </c>
      <c r="I422" s="47" t="s">
        <v>65</v>
      </c>
      <c r="J422" s="47" t="s">
        <v>61</v>
      </c>
      <c r="K422" s="47" t="s">
        <v>57</v>
      </c>
      <c r="L422" s="47" t="s">
        <v>58</v>
      </c>
      <c r="M422" s="47" t="s">
        <v>1197</v>
      </c>
      <c r="N422" s="47" t="s">
        <v>81</v>
      </c>
      <c r="O422" s="47" t="s">
        <v>52</v>
      </c>
      <c r="P422" s="47" t="s">
        <v>59</v>
      </c>
      <c r="Q422" s="47" t="s">
        <v>59</v>
      </c>
      <c r="R422" s="47" t="s">
        <v>950</v>
      </c>
      <c r="S422" s="47" t="s">
        <v>54</v>
      </c>
      <c r="T422" s="48" t="str">
        <f t="shared" si="6"/>
        <v>http://maps.google.com/maps?q=14.60108,99.18922</v>
      </c>
    </row>
    <row r="423" spans="1:20" customFormat="1">
      <c r="A423" s="29" t="s">
        <v>1201</v>
      </c>
      <c r="B423" s="44">
        <v>46134</v>
      </c>
      <c r="C423" s="45">
        <v>14.22</v>
      </c>
      <c r="D423" s="46">
        <v>14.608549999999999</v>
      </c>
      <c r="E423" s="46">
        <v>99.252629999999996</v>
      </c>
      <c r="F423" s="46">
        <v>527208.46726800001</v>
      </c>
      <c r="G423" s="46">
        <v>1615045.75275</v>
      </c>
      <c r="H423" s="47" t="s">
        <v>48</v>
      </c>
      <c r="I423" s="47" t="s">
        <v>243</v>
      </c>
      <c r="J423" s="47" t="s">
        <v>61</v>
      </c>
      <c r="K423" s="47" t="s">
        <v>57</v>
      </c>
      <c r="L423" s="47" t="s">
        <v>58</v>
      </c>
      <c r="M423" s="47" t="s">
        <v>1197</v>
      </c>
      <c r="N423" s="47" t="s">
        <v>81</v>
      </c>
      <c r="O423" s="47" t="s">
        <v>52</v>
      </c>
      <c r="P423" s="47" t="s">
        <v>59</v>
      </c>
      <c r="Q423" s="47" t="s">
        <v>59</v>
      </c>
      <c r="R423" s="47" t="s">
        <v>55</v>
      </c>
      <c r="S423" s="47" t="s">
        <v>54</v>
      </c>
      <c r="T423" s="48" t="str">
        <f t="shared" si="6"/>
        <v>http://maps.google.com/maps?q=14.60855,99.25263</v>
      </c>
    </row>
    <row r="424" spans="1:20" customFormat="1">
      <c r="A424" s="29" t="s">
        <v>1202</v>
      </c>
      <c r="B424" s="44">
        <v>46134</v>
      </c>
      <c r="C424" s="45">
        <v>14.22</v>
      </c>
      <c r="D424" s="46">
        <v>14.6089</v>
      </c>
      <c r="E424" s="46">
        <v>99.255629999999996</v>
      </c>
      <c r="F424" s="46">
        <v>527531.52814800001</v>
      </c>
      <c r="G424" s="46">
        <v>1615084.8247700001</v>
      </c>
      <c r="H424" s="47" t="s">
        <v>48</v>
      </c>
      <c r="I424" s="47" t="s">
        <v>243</v>
      </c>
      <c r="J424" s="47" t="s">
        <v>61</v>
      </c>
      <c r="K424" s="47" t="s">
        <v>57</v>
      </c>
      <c r="L424" s="47" t="s">
        <v>58</v>
      </c>
      <c r="M424" s="47" t="s">
        <v>1197</v>
      </c>
      <c r="N424" s="47" t="s">
        <v>81</v>
      </c>
      <c r="O424" s="47" t="s">
        <v>52</v>
      </c>
      <c r="P424" s="47" t="s">
        <v>59</v>
      </c>
      <c r="Q424" s="47" t="s">
        <v>59</v>
      </c>
      <c r="R424" s="47" t="s">
        <v>208</v>
      </c>
      <c r="S424" s="47" t="s">
        <v>54</v>
      </c>
      <c r="T424" s="48" t="str">
        <f t="shared" si="6"/>
        <v>http://maps.google.com/maps?q=14.6089,99.25563</v>
      </c>
    </row>
    <row r="425" spans="1:20" customFormat="1">
      <c r="A425" s="29" t="s">
        <v>1203</v>
      </c>
      <c r="B425" s="44">
        <v>46134</v>
      </c>
      <c r="C425" s="45">
        <v>14.22</v>
      </c>
      <c r="D425" s="46">
        <v>14.621790000000001</v>
      </c>
      <c r="E425" s="46">
        <v>99.187650000000005</v>
      </c>
      <c r="F425" s="46">
        <v>520208.82970300002</v>
      </c>
      <c r="G425" s="46">
        <v>1616503.3317199999</v>
      </c>
      <c r="H425" s="47" t="s">
        <v>48</v>
      </c>
      <c r="I425" s="47" t="s">
        <v>65</v>
      </c>
      <c r="J425" s="47" t="s">
        <v>61</v>
      </c>
      <c r="K425" s="47" t="s">
        <v>57</v>
      </c>
      <c r="L425" s="47" t="s">
        <v>58</v>
      </c>
      <c r="M425" s="47" t="s">
        <v>1197</v>
      </c>
      <c r="N425" s="47" t="s">
        <v>81</v>
      </c>
      <c r="O425" s="47" t="s">
        <v>52</v>
      </c>
      <c r="P425" s="47" t="s">
        <v>59</v>
      </c>
      <c r="Q425" s="47" t="s">
        <v>59</v>
      </c>
      <c r="R425" s="47" t="s">
        <v>55</v>
      </c>
      <c r="S425" s="47" t="s">
        <v>54</v>
      </c>
      <c r="T425" s="48" t="str">
        <f t="shared" si="6"/>
        <v>http://maps.google.com/maps?q=14.62179,99.18765</v>
      </c>
    </row>
    <row r="426" spans="1:20" customFormat="1">
      <c r="A426" s="29" t="s">
        <v>1204</v>
      </c>
      <c r="B426" s="44">
        <v>46134</v>
      </c>
      <c r="C426" s="45">
        <v>14.22</v>
      </c>
      <c r="D426" s="46">
        <v>14.64545</v>
      </c>
      <c r="E426" s="46">
        <v>99.210530000000006</v>
      </c>
      <c r="F426" s="46">
        <v>522670.45458700001</v>
      </c>
      <c r="G426" s="46">
        <v>1619122.32647</v>
      </c>
      <c r="H426" s="47" t="s">
        <v>48</v>
      </c>
      <c r="I426" s="47" t="s">
        <v>65</v>
      </c>
      <c r="J426" s="47" t="s">
        <v>61</v>
      </c>
      <c r="K426" s="47" t="s">
        <v>57</v>
      </c>
      <c r="L426" s="47" t="s">
        <v>58</v>
      </c>
      <c r="M426" s="47" t="s">
        <v>1197</v>
      </c>
      <c r="N426" s="47" t="s">
        <v>81</v>
      </c>
      <c r="O426" s="47" t="s">
        <v>52</v>
      </c>
      <c r="P426" s="47" t="s">
        <v>59</v>
      </c>
      <c r="Q426" s="47" t="s">
        <v>59</v>
      </c>
      <c r="R426" s="47" t="s">
        <v>950</v>
      </c>
      <c r="S426" s="47" t="s">
        <v>54</v>
      </c>
      <c r="T426" s="48" t="str">
        <f t="shared" si="6"/>
        <v>http://maps.google.com/maps?q=14.64545,99.21053</v>
      </c>
    </row>
    <row r="427" spans="1:20" customFormat="1">
      <c r="A427" s="29" t="s">
        <v>1205</v>
      </c>
      <c r="B427" s="44">
        <v>46134</v>
      </c>
      <c r="C427" s="45">
        <v>14.22</v>
      </c>
      <c r="D427" s="46">
        <v>14.237629999999999</v>
      </c>
      <c r="E427" s="46">
        <v>99.269379999999998</v>
      </c>
      <c r="F427" s="46">
        <v>529060.50979499996</v>
      </c>
      <c r="G427" s="46">
        <v>1574024.0652099999</v>
      </c>
      <c r="H427" s="47" t="s">
        <v>48</v>
      </c>
      <c r="I427" s="47" t="s">
        <v>1206</v>
      </c>
      <c r="J427" s="47" t="s">
        <v>1196</v>
      </c>
      <c r="K427" s="47" t="s">
        <v>57</v>
      </c>
      <c r="L427" s="47" t="s">
        <v>58</v>
      </c>
      <c r="M427" s="47" t="s">
        <v>1197</v>
      </c>
      <c r="N427" s="47" t="s">
        <v>81</v>
      </c>
      <c r="O427" s="47" t="s">
        <v>1207</v>
      </c>
      <c r="P427" s="47" t="s">
        <v>59</v>
      </c>
      <c r="Q427" s="47" t="s">
        <v>59</v>
      </c>
      <c r="R427" s="47" t="s">
        <v>55</v>
      </c>
      <c r="S427" s="47" t="s">
        <v>54</v>
      </c>
      <c r="T427" s="48" t="str">
        <f t="shared" si="6"/>
        <v>http://maps.google.com/maps?q=14.23763,99.26938</v>
      </c>
    </row>
    <row r="428" spans="1:20" customFormat="1">
      <c r="A428" s="29" t="s">
        <v>1208</v>
      </c>
      <c r="B428" s="44">
        <v>46134</v>
      </c>
      <c r="C428" s="45">
        <v>14.22</v>
      </c>
      <c r="D428" s="46">
        <v>14.239050000000001</v>
      </c>
      <c r="E428" s="46">
        <v>99.268389999999997</v>
      </c>
      <c r="F428" s="46">
        <v>528953.52771199995</v>
      </c>
      <c r="G428" s="46">
        <v>1574180.9915199999</v>
      </c>
      <c r="H428" s="47" t="s">
        <v>48</v>
      </c>
      <c r="I428" s="47" t="s">
        <v>1206</v>
      </c>
      <c r="J428" s="47" t="s">
        <v>1196</v>
      </c>
      <c r="K428" s="47" t="s">
        <v>57</v>
      </c>
      <c r="L428" s="47" t="s">
        <v>58</v>
      </c>
      <c r="M428" s="47" t="s">
        <v>1197</v>
      </c>
      <c r="N428" s="47" t="s">
        <v>81</v>
      </c>
      <c r="O428" s="47" t="s">
        <v>1207</v>
      </c>
      <c r="P428" s="47" t="s">
        <v>59</v>
      </c>
      <c r="Q428" s="47" t="s">
        <v>59</v>
      </c>
      <c r="R428" s="47" t="s">
        <v>55</v>
      </c>
      <c r="S428" s="47" t="s">
        <v>54</v>
      </c>
      <c r="T428" s="48" t="str">
        <f t="shared" si="6"/>
        <v>http://maps.google.com/maps?q=14.23905,99.26839</v>
      </c>
    </row>
    <row r="429" spans="1:20" customFormat="1">
      <c r="A429" s="29" t="s">
        <v>1209</v>
      </c>
      <c r="B429" s="44">
        <v>46134</v>
      </c>
      <c r="C429" s="45">
        <v>14.22</v>
      </c>
      <c r="D429" s="46">
        <v>14.40082</v>
      </c>
      <c r="E429" s="46">
        <v>99.205150000000003</v>
      </c>
      <c r="F429" s="46">
        <v>522115.41279899998</v>
      </c>
      <c r="G429" s="46">
        <v>1592065.5935200001</v>
      </c>
      <c r="H429" s="47" t="s">
        <v>48</v>
      </c>
      <c r="I429" s="47" t="s">
        <v>1210</v>
      </c>
      <c r="J429" s="47" t="s">
        <v>61</v>
      </c>
      <c r="K429" s="47" t="s">
        <v>57</v>
      </c>
      <c r="L429" s="47" t="s">
        <v>58</v>
      </c>
      <c r="M429" s="47" t="s">
        <v>1197</v>
      </c>
      <c r="N429" s="47" t="s">
        <v>81</v>
      </c>
      <c r="O429" s="47" t="s">
        <v>1207</v>
      </c>
      <c r="P429" s="47" t="s">
        <v>59</v>
      </c>
      <c r="Q429" s="47" t="s">
        <v>59</v>
      </c>
      <c r="R429" s="47" t="s">
        <v>55</v>
      </c>
      <c r="S429" s="47" t="s">
        <v>54</v>
      </c>
      <c r="T429" s="48" t="str">
        <f t="shared" si="6"/>
        <v>http://maps.google.com/maps?q=14.40082,99.20515</v>
      </c>
    </row>
    <row r="430" spans="1:20" customFormat="1">
      <c r="A430" s="29" t="s">
        <v>1211</v>
      </c>
      <c r="B430" s="44">
        <v>46134</v>
      </c>
      <c r="C430" s="45">
        <v>14.22</v>
      </c>
      <c r="D430" s="46">
        <v>19.588439999999999</v>
      </c>
      <c r="E430" s="46">
        <v>98.354159999999993</v>
      </c>
      <c r="F430" s="46">
        <v>432266.79730899999</v>
      </c>
      <c r="G430" s="46">
        <v>2166067.1143499999</v>
      </c>
      <c r="H430" s="47" t="s">
        <v>48</v>
      </c>
      <c r="I430" s="47" t="s">
        <v>1076</v>
      </c>
      <c r="J430" s="47" t="s">
        <v>131</v>
      </c>
      <c r="K430" s="47" t="s">
        <v>94</v>
      </c>
      <c r="L430" s="47" t="s">
        <v>50</v>
      </c>
      <c r="M430" s="47" t="s">
        <v>1212</v>
      </c>
      <c r="N430" s="47" t="s">
        <v>81</v>
      </c>
      <c r="O430" s="47" t="s">
        <v>52</v>
      </c>
      <c r="P430" s="47" t="s">
        <v>95</v>
      </c>
      <c r="Q430" s="47" t="s">
        <v>95</v>
      </c>
      <c r="R430" s="47" t="s">
        <v>208</v>
      </c>
      <c r="S430" s="47" t="s">
        <v>54</v>
      </c>
      <c r="T430" s="48" t="str">
        <f t="shared" si="6"/>
        <v>http://maps.google.com/maps?q=19.58844,98.35416</v>
      </c>
    </row>
    <row r="431" spans="1:20" customFormat="1">
      <c r="A431" s="29" t="s">
        <v>1213</v>
      </c>
      <c r="B431" s="44">
        <v>46134</v>
      </c>
      <c r="C431" s="45">
        <v>14.22</v>
      </c>
      <c r="D431" s="46">
        <v>19.592970000000001</v>
      </c>
      <c r="E431" s="46">
        <v>98.347200000000001</v>
      </c>
      <c r="F431" s="46">
        <v>431538.75002699997</v>
      </c>
      <c r="G431" s="46">
        <v>2166571.1802099999</v>
      </c>
      <c r="H431" s="47" t="s">
        <v>48</v>
      </c>
      <c r="I431" s="47" t="s">
        <v>1076</v>
      </c>
      <c r="J431" s="47" t="s">
        <v>131</v>
      </c>
      <c r="K431" s="47" t="s">
        <v>94</v>
      </c>
      <c r="L431" s="47" t="s">
        <v>50</v>
      </c>
      <c r="M431" s="47" t="s">
        <v>1212</v>
      </c>
      <c r="N431" s="47" t="s">
        <v>81</v>
      </c>
      <c r="O431" s="47" t="s">
        <v>52</v>
      </c>
      <c r="P431" s="47" t="s">
        <v>95</v>
      </c>
      <c r="Q431" s="47" t="s">
        <v>95</v>
      </c>
      <c r="R431" s="47" t="s">
        <v>208</v>
      </c>
      <c r="S431" s="47" t="s">
        <v>64</v>
      </c>
      <c r="T431" s="48" t="str">
        <f t="shared" si="6"/>
        <v>http://maps.google.com/maps?q=19.59297,98.3472</v>
      </c>
    </row>
    <row r="432" spans="1:20" customFormat="1">
      <c r="A432" s="29" t="s">
        <v>1214</v>
      </c>
      <c r="B432" s="44">
        <v>46134</v>
      </c>
      <c r="C432" s="45">
        <v>14.22</v>
      </c>
      <c r="D432" s="46">
        <v>19.593299999999999</v>
      </c>
      <c r="E432" s="46">
        <v>98.350359999999995</v>
      </c>
      <c r="F432" s="46">
        <v>431870.29942400003</v>
      </c>
      <c r="G432" s="46">
        <v>2166606.43499</v>
      </c>
      <c r="H432" s="47" t="s">
        <v>48</v>
      </c>
      <c r="I432" s="47" t="s">
        <v>1076</v>
      </c>
      <c r="J432" s="47" t="s">
        <v>131</v>
      </c>
      <c r="K432" s="47" t="s">
        <v>94</v>
      </c>
      <c r="L432" s="47" t="s">
        <v>50</v>
      </c>
      <c r="M432" s="47" t="s">
        <v>1212</v>
      </c>
      <c r="N432" s="47" t="s">
        <v>81</v>
      </c>
      <c r="O432" s="47" t="s">
        <v>52</v>
      </c>
      <c r="P432" s="47" t="s">
        <v>95</v>
      </c>
      <c r="Q432" s="47" t="s">
        <v>95</v>
      </c>
      <c r="R432" s="47" t="s">
        <v>55</v>
      </c>
      <c r="S432" s="47" t="s">
        <v>64</v>
      </c>
      <c r="T432" s="48" t="str">
        <f t="shared" si="6"/>
        <v>http://maps.google.com/maps?q=19.5933,98.35036</v>
      </c>
    </row>
    <row r="433" spans="1:20" customFormat="1">
      <c r="A433" s="29" t="s">
        <v>1215</v>
      </c>
      <c r="B433" s="44">
        <v>46134</v>
      </c>
      <c r="C433" s="45">
        <v>14.22</v>
      </c>
      <c r="D433" s="46">
        <v>19.593630000000001</v>
      </c>
      <c r="E433" s="46">
        <v>98.353480000000005</v>
      </c>
      <c r="F433" s="46">
        <v>432197.65226100001</v>
      </c>
      <c r="G433" s="46">
        <v>2166641.7117300001</v>
      </c>
      <c r="H433" s="47" t="s">
        <v>48</v>
      </c>
      <c r="I433" s="47" t="s">
        <v>1076</v>
      </c>
      <c r="J433" s="47" t="s">
        <v>131</v>
      </c>
      <c r="K433" s="47" t="s">
        <v>94</v>
      </c>
      <c r="L433" s="47" t="s">
        <v>50</v>
      </c>
      <c r="M433" s="47" t="s">
        <v>1212</v>
      </c>
      <c r="N433" s="47" t="s">
        <v>81</v>
      </c>
      <c r="O433" s="47" t="s">
        <v>52</v>
      </c>
      <c r="P433" s="47" t="s">
        <v>95</v>
      </c>
      <c r="Q433" s="47" t="s">
        <v>95</v>
      </c>
      <c r="R433" s="47" t="s">
        <v>208</v>
      </c>
      <c r="S433" s="47" t="s">
        <v>54</v>
      </c>
      <c r="T433" s="48" t="str">
        <f t="shared" si="6"/>
        <v>http://maps.google.com/maps?q=19.59363,98.35348</v>
      </c>
    </row>
    <row r="434" spans="1:20" customFormat="1">
      <c r="A434" s="29" t="s">
        <v>1216</v>
      </c>
      <c r="B434" s="44">
        <v>46134</v>
      </c>
      <c r="C434" s="45">
        <v>14.22</v>
      </c>
      <c r="D434" s="46">
        <v>19.59394</v>
      </c>
      <c r="E434" s="46">
        <v>98.356470000000002</v>
      </c>
      <c r="F434" s="46">
        <v>432511.36139400001</v>
      </c>
      <c r="G434" s="46">
        <v>2166674.8325700001</v>
      </c>
      <c r="H434" s="47" t="s">
        <v>48</v>
      </c>
      <c r="I434" s="47" t="s">
        <v>1076</v>
      </c>
      <c r="J434" s="47" t="s">
        <v>131</v>
      </c>
      <c r="K434" s="47" t="s">
        <v>94</v>
      </c>
      <c r="L434" s="47" t="s">
        <v>50</v>
      </c>
      <c r="M434" s="47" t="s">
        <v>1212</v>
      </c>
      <c r="N434" s="47" t="s">
        <v>81</v>
      </c>
      <c r="O434" s="47" t="s">
        <v>52</v>
      </c>
      <c r="P434" s="47" t="s">
        <v>95</v>
      </c>
      <c r="Q434" s="47" t="s">
        <v>95</v>
      </c>
      <c r="R434" s="47" t="s">
        <v>55</v>
      </c>
      <c r="S434" s="47" t="s">
        <v>64</v>
      </c>
      <c r="T434" s="48" t="str">
        <f t="shared" si="6"/>
        <v>http://maps.google.com/maps?q=19.59394,98.35647</v>
      </c>
    </row>
    <row r="435" spans="1:20" customFormat="1">
      <c r="A435" s="29" t="s">
        <v>1217</v>
      </c>
      <c r="B435" s="44">
        <v>46134</v>
      </c>
      <c r="C435" s="45">
        <v>14.22</v>
      </c>
      <c r="D435" s="46">
        <v>19.59817</v>
      </c>
      <c r="E435" s="46">
        <v>98.34666</v>
      </c>
      <c r="F435" s="46">
        <v>431484.31729799998</v>
      </c>
      <c r="G435" s="46">
        <v>2167146.8319000001</v>
      </c>
      <c r="H435" s="47" t="s">
        <v>48</v>
      </c>
      <c r="I435" s="47" t="s">
        <v>1076</v>
      </c>
      <c r="J435" s="47" t="s">
        <v>131</v>
      </c>
      <c r="K435" s="47" t="s">
        <v>94</v>
      </c>
      <c r="L435" s="47" t="s">
        <v>50</v>
      </c>
      <c r="M435" s="47" t="s">
        <v>1212</v>
      </c>
      <c r="N435" s="47" t="s">
        <v>81</v>
      </c>
      <c r="O435" s="47" t="s">
        <v>52</v>
      </c>
      <c r="P435" s="47" t="s">
        <v>95</v>
      </c>
      <c r="Q435" s="47" t="s">
        <v>95</v>
      </c>
      <c r="R435" s="47" t="s">
        <v>55</v>
      </c>
      <c r="S435" s="47" t="s">
        <v>54</v>
      </c>
      <c r="T435" s="48" t="str">
        <f t="shared" si="6"/>
        <v>http://maps.google.com/maps?q=19.59817,98.34666</v>
      </c>
    </row>
    <row r="436" spans="1:20" customFormat="1">
      <c r="A436" s="29" t="s">
        <v>1218</v>
      </c>
      <c r="B436" s="44">
        <v>46134</v>
      </c>
      <c r="C436" s="45">
        <v>14.22</v>
      </c>
      <c r="D436" s="46">
        <v>19.598490000000002</v>
      </c>
      <c r="E436" s="46">
        <v>98.349680000000006</v>
      </c>
      <c r="F436" s="46">
        <v>431801.169773</v>
      </c>
      <c r="G436" s="46">
        <v>2167181.0346599999</v>
      </c>
      <c r="H436" s="47" t="s">
        <v>48</v>
      </c>
      <c r="I436" s="47" t="s">
        <v>1076</v>
      </c>
      <c r="J436" s="47" t="s">
        <v>131</v>
      </c>
      <c r="K436" s="47" t="s">
        <v>94</v>
      </c>
      <c r="L436" s="47" t="s">
        <v>50</v>
      </c>
      <c r="M436" s="47" t="s">
        <v>1212</v>
      </c>
      <c r="N436" s="47" t="s">
        <v>81</v>
      </c>
      <c r="O436" s="47" t="s">
        <v>52</v>
      </c>
      <c r="P436" s="47" t="s">
        <v>95</v>
      </c>
      <c r="Q436" s="47" t="s">
        <v>95</v>
      </c>
      <c r="R436" s="47" t="s">
        <v>55</v>
      </c>
      <c r="S436" s="47" t="s">
        <v>54</v>
      </c>
      <c r="T436" s="48" t="str">
        <f t="shared" si="6"/>
        <v>http://maps.google.com/maps?q=19.59849,98.34968</v>
      </c>
    </row>
    <row r="437" spans="1:20" customFormat="1">
      <c r="A437" s="29" t="s">
        <v>1219</v>
      </c>
      <c r="B437" s="44">
        <v>46134</v>
      </c>
      <c r="C437" s="45">
        <v>14.22</v>
      </c>
      <c r="D437" s="46">
        <v>19.598800000000001</v>
      </c>
      <c r="E437" s="46">
        <v>98.352680000000007</v>
      </c>
      <c r="F437" s="46">
        <v>432115.91919799999</v>
      </c>
      <c r="G437" s="46">
        <v>2167214.14433</v>
      </c>
      <c r="H437" s="47" t="s">
        <v>48</v>
      </c>
      <c r="I437" s="47" t="s">
        <v>1076</v>
      </c>
      <c r="J437" s="47" t="s">
        <v>131</v>
      </c>
      <c r="K437" s="47" t="s">
        <v>94</v>
      </c>
      <c r="L437" s="47" t="s">
        <v>50</v>
      </c>
      <c r="M437" s="47" t="s">
        <v>1212</v>
      </c>
      <c r="N437" s="47" t="s">
        <v>81</v>
      </c>
      <c r="O437" s="47" t="s">
        <v>52</v>
      </c>
      <c r="P437" s="47" t="s">
        <v>95</v>
      </c>
      <c r="Q437" s="47" t="s">
        <v>95</v>
      </c>
      <c r="R437" s="47" t="s">
        <v>55</v>
      </c>
      <c r="S437" s="47" t="s">
        <v>64</v>
      </c>
      <c r="T437" s="48" t="str">
        <f t="shared" si="6"/>
        <v>http://maps.google.com/maps?q=19.5988,98.35268</v>
      </c>
    </row>
    <row r="438" spans="1:20" customFormat="1">
      <c r="A438" s="29" t="s">
        <v>1220</v>
      </c>
      <c r="B438" s="44">
        <v>46134</v>
      </c>
      <c r="C438" s="45">
        <v>14.22</v>
      </c>
      <c r="D438" s="46">
        <v>19.642659999999999</v>
      </c>
      <c r="E438" s="46">
        <v>98.271870000000007</v>
      </c>
      <c r="F438" s="46">
        <v>423661.79745399999</v>
      </c>
      <c r="G438" s="46">
        <v>2172101.9150899998</v>
      </c>
      <c r="H438" s="47" t="s">
        <v>48</v>
      </c>
      <c r="I438" s="47" t="s">
        <v>1076</v>
      </c>
      <c r="J438" s="47" t="s">
        <v>131</v>
      </c>
      <c r="K438" s="47" t="s">
        <v>94</v>
      </c>
      <c r="L438" s="47" t="s">
        <v>50</v>
      </c>
      <c r="M438" s="47" t="s">
        <v>1212</v>
      </c>
      <c r="N438" s="47" t="s">
        <v>81</v>
      </c>
      <c r="O438" s="47" t="s">
        <v>52</v>
      </c>
      <c r="P438" s="47" t="s">
        <v>95</v>
      </c>
      <c r="Q438" s="47" t="s">
        <v>95</v>
      </c>
      <c r="R438" s="47" t="s">
        <v>55</v>
      </c>
      <c r="S438" s="47" t="s">
        <v>54</v>
      </c>
      <c r="T438" s="48" t="str">
        <f t="shared" si="6"/>
        <v>http://maps.google.com/maps?q=19.64266,98.27187</v>
      </c>
    </row>
    <row r="439" spans="1:20" customFormat="1">
      <c r="A439" s="29" t="s">
        <v>1221</v>
      </c>
      <c r="B439" s="44">
        <v>46134</v>
      </c>
      <c r="C439" s="45">
        <v>14.22</v>
      </c>
      <c r="D439" s="46">
        <v>19.643049999999999</v>
      </c>
      <c r="E439" s="46">
        <v>98.275440000000003</v>
      </c>
      <c r="F439" s="46">
        <v>424036.28048199997</v>
      </c>
      <c r="G439" s="46">
        <v>2172143.4783100002</v>
      </c>
      <c r="H439" s="47" t="s">
        <v>48</v>
      </c>
      <c r="I439" s="47" t="s">
        <v>1076</v>
      </c>
      <c r="J439" s="47" t="s">
        <v>131</v>
      </c>
      <c r="K439" s="47" t="s">
        <v>94</v>
      </c>
      <c r="L439" s="47" t="s">
        <v>50</v>
      </c>
      <c r="M439" s="47" t="s">
        <v>1212</v>
      </c>
      <c r="N439" s="47" t="s">
        <v>81</v>
      </c>
      <c r="O439" s="47" t="s">
        <v>52</v>
      </c>
      <c r="P439" s="47" t="s">
        <v>95</v>
      </c>
      <c r="Q439" s="47" t="s">
        <v>95</v>
      </c>
      <c r="R439" s="47" t="s">
        <v>208</v>
      </c>
      <c r="S439" s="47" t="s">
        <v>54</v>
      </c>
      <c r="T439" s="48" t="str">
        <f t="shared" si="6"/>
        <v>http://maps.google.com/maps?q=19.64305,98.27544</v>
      </c>
    </row>
    <row r="440" spans="1:20" customFormat="1">
      <c r="A440" s="29" t="s">
        <v>1222</v>
      </c>
      <c r="B440" s="44">
        <v>46134</v>
      </c>
      <c r="C440" s="45">
        <v>14.22</v>
      </c>
      <c r="D440" s="46">
        <v>19.643139999999999</v>
      </c>
      <c r="E440" s="46">
        <v>98.265519999999995</v>
      </c>
      <c r="F440" s="46">
        <v>422996.25488099997</v>
      </c>
      <c r="G440" s="46">
        <v>2172157.8898499999</v>
      </c>
      <c r="H440" s="47" t="s">
        <v>48</v>
      </c>
      <c r="I440" s="47" t="s">
        <v>1076</v>
      </c>
      <c r="J440" s="47" t="s">
        <v>131</v>
      </c>
      <c r="K440" s="47" t="s">
        <v>94</v>
      </c>
      <c r="L440" s="47" t="s">
        <v>50</v>
      </c>
      <c r="M440" s="47" t="s">
        <v>1212</v>
      </c>
      <c r="N440" s="47" t="s">
        <v>81</v>
      </c>
      <c r="O440" s="47" t="s">
        <v>52</v>
      </c>
      <c r="P440" s="47" t="s">
        <v>95</v>
      </c>
      <c r="Q440" s="47" t="s">
        <v>95</v>
      </c>
      <c r="R440" s="47" t="s">
        <v>55</v>
      </c>
      <c r="S440" s="47" t="s">
        <v>54</v>
      </c>
      <c r="T440" s="48" t="str">
        <f t="shared" si="6"/>
        <v>http://maps.google.com/maps?q=19.64314,98.26552</v>
      </c>
    </row>
    <row r="441" spans="1:20" customFormat="1">
      <c r="A441" s="29" t="s">
        <v>1223</v>
      </c>
      <c r="B441" s="44">
        <v>46134</v>
      </c>
      <c r="C441" s="45">
        <v>14.22</v>
      </c>
      <c r="D441" s="46">
        <v>19.643429999999999</v>
      </c>
      <c r="E441" s="46">
        <v>98.278989999999993</v>
      </c>
      <c r="F441" s="46">
        <v>424408.65989000001</v>
      </c>
      <c r="G441" s="46">
        <v>2172183.95157</v>
      </c>
      <c r="H441" s="47" t="s">
        <v>48</v>
      </c>
      <c r="I441" s="47" t="s">
        <v>1076</v>
      </c>
      <c r="J441" s="47" t="s">
        <v>131</v>
      </c>
      <c r="K441" s="47" t="s">
        <v>94</v>
      </c>
      <c r="L441" s="47" t="s">
        <v>50</v>
      </c>
      <c r="M441" s="47" t="s">
        <v>1212</v>
      </c>
      <c r="N441" s="47" t="s">
        <v>81</v>
      </c>
      <c r="O441" s="47" t="s">
        <v>52</v>
      </c>
      <c r="P441" s="47" t="s">
        <v>95</v>
      </c>
      <c r="Q441" s="47" t="s">
        <v>95</v>
      </c>
      <c r="R441" s="47" t="s">
        <v>55</v>
      </c>
      <c r="S441" s="47" t="s">
        <v>54</v>
      </c>
      <c r="T441" s="48" t="str">
        <f t="shared" si="6"/>
        <v>http://maps.google.com/maps?q=19.64343,98.27899</v>
      </c>
    </row>
    <row r="442" spans="1:20" customFormat="1">
      <c r="A442" s="29" t="s">
        <v>1224</v>
      </c>
      <c r="B442" s="44">
        <v>46134</v>
      </c>
      <c r="C442" s="45">
        <v>14.22</v>
      </c>
      <c r="D442" s="46">
        <v>19.643820000000002</v>
      </c>
      <c r="E442" s="46">
        <v>98.282520000000005</v>
      </c>
      <c r="F442" s="46">
        <v>424778.94508400001</v>
      </c>
      <c r="G442" s="46">
        <v>2172225.5479799998</v>
      </c>
      <c r="H442" s="47" t="s">
        <v>48</v>
      </c>
      <c r="I442" s="47" t="s">
        <v>1076</v>
      </c>
      <c r="J442" s="47" t="s">
        <v>131</v>
      </c>
      <c r="K442" s="47" t="s">
        <v>94</v>
      </c>
      <c r="L442" s="47" t="s">
        <v>50</v>
      </c>
      <c r="M442" s="47" t="s">
        <v>1212</v>
      </c>
      <c r="N442" s="47" t="s">
        <v>81</v>
      </c>
      <c r="O442" s="47" t="s">
        <v>52</v>
      </c>
      <c r="P442" s="47" t="s">
        <v>95</v>
      </c>
      <c r="Q442" s="47" t="s">
        <v>95</v>
      </c>
      <c r="R442" s="47" t="s">
        <v>208</v>
      </c>
      <c r="S442" s="47" t="s">
        <v>54</v>
      </c>
      <c r="T442" s="48" t="str">
        <f t="shared" si="6"/>
        <v>http://maps.google.com/maps?q=19.64382,98.28252</v>
      </c>
    </row>
    <row r="443" spans="1:20" customFormat="1">
      <c r="A443" s="29" t="s">
        <v>1225</v>
      </c>
      <c r="B443" s="44">
        <v>46134</v>
      </c>
      <c r="C443" s="45">
        <v>14.22</v>
      </c>
      <c r="D443" s="46">
        <v>19.643879999999999</v>
      </c>
      <c r="E443" s="46">
        <v>98.272919999999999</v>
      </c>
      <c r="F443" s="46">
        <v>423772.46154300001</v>
      </c>
      <c r="G443" s="46">
        <v>2172236.4534</v>
      </c>
      <c r="H443" s="47" t="s">
        <v>48</v>
      </c>
      <c r="I443" s="47" t="s">
        <v>1076</v>
      </c>
      <c r="J443" s="47" t="s">
        <v>131</v>
      </c>
      <c r="K443" s="47" t="s">
        <v>94</v>
      </c>
      <c r="L443" s="47" t="s">
        <v>50</v>
      </c>
      <c r="M443" s="47" t="s">
        <v>1212</v>
      </c>
      <c r="N443" s="47" t="s">
        <v>81</v>
      </c>
      <c r="O443" s="47" t="s">
        <v>52</v>
      </c>
      <c r="P443" s="47" t="s">
        <v>95</v>
      </c>
      <c r="Q443" s="47" t="s">
        <v>95</v>
      </c>
      <c r="R443" s="47" t="s">
        <v>208</v>
      </c>
      <c r="S443" s="47" t="s">
        <v>54</v>
      </c>
      <c r="T443" s="48" t="str">
        <f t="shared" si="6"/>
        <v>http://maps.google.com/maps?q=19.64388,98.27292</v>
      </c>
    </row>
    <row r="444" spans="1:20" customFormat="1">
      <c r="A444" s="29" t="s">
        <v>1226</v>
      </c>
      <c r="B444" s="44">
        <v>46134</v>
      </c>
      <c r="C444" s="45">
        <v>14.22</v>
      </c>
      <c r="D444" s="46">
        <v>19.644200000000001</v>
      </c>
      <c r="E444" s="46">
        <v>98.286060000000006</v>
      </c>
      <c r="F444" s="46">
        <v>425150.27208000002</v>
      </c>
      <c r="G444" s="46">
        <v>2172266.0410000002</v>
      </c>
      <c r="H444" s="47" t="s">
        <v>48</v>
      </c>
      <c r="I444" s="47" t="s">
        <v>1076</v>
      </c>
      <c r="J444" s="47" t="s">
        <v>131</v>
      </c>
      <c r="K444" s="47" t="s">
        <v>94</v>
      </c>
      <c r="L444" s="47" t="s">
        <v>50</v>
      </c>
      <c r="M444" s="47" t="s">
        <v>1212</v>
      </c>
      <c r="N444" s="47" t="s">
        <v>81</v>
      </c>
      <c r="O444" s="47" t="s">
        <v>52</v>
      </c>
      <c r="P444" s="47" t="s">
        <v>95</v>
      </c>
      <c r="Q444" s="47" t="s">
        <v>95</v>
      </c>
      <c r="R444" s="47" t="s">
        <v>55</v>
      </c>
      <c r="S444" s="47" t="s">
        <v>54</v>
      </c>
      <c r="T444" s="48" t="str">
        <f t="shared" si="6"/>
        <v>http://maps.google.com/maps?q=19.6442,98.28606</v>
      </c>
    </row>
    <row r="445" spans="1:20" customFormat="1">
      <c r="A445" s="29" t="s">
        <v>1227</v>
      </c>
      <c r="B445" s="44">
        <v>46134</v>
      </c>
      <c r="C445" s="45">
        <v>14.22</v>
      </c>
      <c r="D445" s="46">
        <v>19.64424</v>
      </c>
      <c r="E445" s="46">
        <v>98.276420000000002</v>
      </c>
      <c r="F445" s="46">
        <v>424139.58819400001</v>
      </c>
      <c r="G445" s="46">
        <v>2172274.73013</v>
      </c>
      <c r="H445" s="47" t="s">
        <v>48</v>
      </c>
      <c r="I445" s="47" t="s">
        <v>1076</v>
      </c>
      <c r="J445" s="47" t="s">
        <v>131</v>
      </c>
      <c r="K445" s="47" t="s">
        <v>94</v>
      </c>
      <c r="L445" s="47" t="s">
        <v>50</v>
      </c>
      <c r="M445" s="47" t="s">
        <v>1212</v>
      </c>
      <c r="N445" s="47" t="s">
        <v>81</v>
      </c>
      <c r="O445" s="47" t="s">
        <v>52</v>
      </c>
      <c r="P445" s="47" t="s">
        <v>95</v>
      </c>
      <c r="Q445" s="47" t="s">
        <v>95</v>
      </c>
      <c r="R445" s="47" t="s">
        <v>208</v>
      </c>
      <c r="S445" s="47" t="s">
        <v>64</v>
      </c>
      <c r="T445" s="48" t="str">
        <f t="shared" si="6"/>
        <v>http://maps.google.com/maps?q=19.64424,98.27642</v>
      </c>
    </row>
    <row r="446" spans="1:20" customFormat="1">
      <c r="A446" s="29" t="s">
        <v>1228</v>
      </c>
      <c r="B446" s="44">
        <v>46134</v>
      </c>
      <c r="C446" s="45">
        <v>14.22</v>
      </c>
      <c r="D446" s="46">
        <v>19.644590000000001</v>
      </c>
      <c r="E446" s="46">
        <v>98.279929999999993</v>
      </c>
      <c r="F446" s="46">
        <v>424507.75676000002</v>
      </c>
      <c r="G446" s="46">
        <v>2172311.9032999999</v>
      </c>
      <c r="H446" s="47" t="s">
        <v>48</v>
      </c>
      <c r="I446" s="47" t="s">
        <v>1076</v>
      </c>
      <c r="J446" s="47" t="s">
        <v>131</v>
      </c>
      <c r="K446" s="47" t="s">
        <v>94</v>
      </c>
      <c r="L446" s="47" t="s">
        <v>50</v>
      </c>
      <c r="M446" s="47" t="s">
        <v>1212</v>
      </c>
      <c r="N446" s="47" t="s">
        <v>81</v>
      </c>
      <c r="O446" s="47" t="s">
        <v>52</v>
      </c>
      <c r="P446" s="47" t="s">
        <v>95</v>
      </c>
      <c r="Q446" s="47" t="s">
        <v>95</v>
      </c>
      <c r="R446" s="47" t="s">
        <v>208</v>
      </c>
      <c r="S446" s="47" t="s">
        <v>54</v>
      </c>
      <c r="T446" s="48" t="str">
        <f t="shared" si="6"/>
        <v>http://maps.google.com/maps?q=19.64459,98.27993</v>
      </c>
    </row>
    <row r="447" spans="1:20" customFormat="1">
      <c r="A447" s="29" t="s">
        <v>1229</v>
      </c>
      <c r="B447" s="44">
        <v>46134</v>
      </c>
      <c r="C447" s="45">
        <v>14.22</v>
      </c>
      <c r="D447" s="46">
        <v>19.644950000000001</v>
      </c>
      <c r="E447" s="46">
        <v>98.283450000000002</v>
      </c>
      <c r="F447" s="46">
        <v>424876.97660699999</v>
      </c>
      <c r="G447" s="46">
        <v>2172350.18621</v>
      </c>
      <c r="H447" s="47" t="s">
        <v>48</v>
      </c>
      <c r="I447" s="47" t="s">
        <v>1076</v>
      </c>
      <c r="J447" s="47" t="s">
        <v>131</v>
      </c>
      <c r="K447" s="47" t="s">
        <v>94</v>
      </c>
      <c r="L447" s="47" t="s">
        <v>50</v>
      </c>
      <c r="M447" s="47" t="s">
        <v>1212</v>
      </c>
      <c r="N447" s="47" t="s">
        <v>81</v>
      </c>
      <c r="O447" s="47" t="s">
        <v>52</v>
      </c>
      <c r="P447" s="47" t="s">
        <v>95</v>
      </c>
      <c r="Q447" s="47" t="s">
        <v>95</v>
      </c>
      <c r="R447" s="47" t="s">
        <v>55</v>
      </c>
      <c r="S447" s="47" t="s">
        <v>54</v>
      </c>
      <c r="T447" s="48" t="str">
        <f t="shared" si="6"/>
        <v>http://maps.google.com/maps?q=19.64495,98.28345</v>
      </c>
    </row>
    <row r="448" spans="1:20" customFormat="1">
      <c r="A448" s="29" t="s">
        <v>1230</v>
      </c>
      <c r="B448" s="44">
        <v>46134</v>
      </c>
      <c r="C448" s="45">
        <v>14.22</v>
      </c>
      <c r="D448" s="46">
        <v>19.645289999999999</v>
      </c>
      <c r="E448" s="46">
        <v>98.286900000000003</v>
      </c>
      <c r="F448" s="46">
        <v>425238.84625800001</v>
      </c>
      <c r="G448" s="46">
        <v>2172386.2941700001</v>
      </c>
      <c r="H448" s="47" t="s">
        <v>48</v>
      </c>
      <c r="I448" s="47" t="s">
        <v>1076</v>
      </c>
      <c r="J448" s="47" t="s">
        <v>131</v>
      </c>
      <c r="K448" s="47" t="s">
        <v>94</v>
      </c>
      <c r="L448" s="47" t="s">
        <v>50</v>
      </c>
      <c r="M448" s="47" t="s">
        <v>1212</v>
      </c>
      <c r="N448" s="47" t="s">
        <v>81</v>
      </c>
      <c r="O448" s="47" t="s">
        <v>52</v>
      </c>
      <c r="P448" s="47" t="s">
        <v>95</v>
      </c>
      <c r="Q448" s="47" t="s">
        <v>95</v>
      </c>
      <c r="R448" s="47" t="s">
        <v>208</v>
      </c>
      <c r="S448" s="47" t="s">
        <v>54</v>
      </c>
      <c r="T448" s="48" t="str">
        <f t="shared" si="6"/>
        <v>http://maps.google.com/maps?q=19.64529,98.2869</v>
      </c>
    </row>
    <row r="449" spans="1:20" customFormat="1">
      <c r="A449" s="29" t="s">
        <v>1231</v>
      </c>
      <c r="B449" s="44">
        <v>46134</v>
      </c>
      <c r="C449" s="45">
        <v>14.22</v>
      </c>
      <c r="D449" s="46">
        <v>19.64819</v>
      </c>
      <c r="E449" s="46">
        <v>98.274559999999994</v>
      </c>
      <c r="F449" s="46">
        <v>423946.43780700001</v>
      </c>
      <c r="G449" s="46">
        <v>2172712.67619</v>
      </c>
      <c r="H449" s="47" t="s">
        <v>48</v>
      </c>
      <c r="I449" s="47" t="s">
        <v>1076</v>
      </c>
      <c r="J449" s="47" t="s">
        <v>131</v>
      </c>
      <c r="K449" s="47" t="s">
        <v>94</v>
      </c>
      <c r="L449" s="47" t="s">
        <v>50</v>
      </c>
      <c r="M449" s="47" t="s">
        <v>1212</v>
      </c>
      <c r="N449" s="47" t="s">
        <v>81</v>
      </c>
      <c r="O449" s="47" t="s">
        <v>52</v>
      </c>
      <c r="P449" s="47" t="s">
        <v>95</v>
      </c>
      <c r="Q449" s="47" t="s">
        <v>95</v>
      </c>
      <c r="R449" s="47" t="s">
        <v>55</v>
      </c>
      <c r="S449" s="47" t="s">
        <v>54</v>
      </c>
      <c r="T449" s="48" t="str">
        <f t="shared" si="6"/>
        <v>http://maps.google.com/maps?q=19.64819,98.27456</v>
      </c>
    </row>
    <row r="450" spans="1:20" customFormat="1">
      <c r="A450" s="29" t="s">
        <v>1232</v>
      </c>
      <c r="B450" s="44">
        <v>46134</v>
      </c>
      <c r="C450" s="45">
        <v>14.22</v>
      </c>
      <c r="D450" s="46">
        <v>19.64856</v>
      </c>
      <c r="E450" s="46">
        <v>98.277940000000001</v>
      </c>
      <c r="F450" s="46">
        <v>424300.97787</v>
      </c>
      <c r="G450" s="46">
        <v>2172752.1161099998</v>
      </c>
      <c r="H450" s="47" t="s">
        <v>48</v>
      </c>
      <c r="I450" s="47" t="s">
        <v>1076</v>
      </c>
      <c r="J450" s="47" t="s">
        <v>131</v>
      </c>
      <c r="K450" s="47" t="s">
        <v>94</v>
      </c>
      <c r="L450" s="47" t="s">
        <v>50</v>
      </c>
      <c r="M450" s="47" t="s">
        <v>1212</v>
      </c>
      <c r="N450" s="47" t="s">
        <v>81</v>
      </c>
      <c r="O450" s="47" t="s">
        <v>52</v>
      </c>
      <c r="P450" s="47" t="s">
        <v>95</v>
      </c>
      <c r="Q450" s="47" t="s">
        <v>95</v>
      </c>
      <c r="R450" s="47" t="s">
        <v>55</v>
      </c>
      <c r="S450" s="47" t="s">
        <v>54</v>
      </c>
      <c r="T450" s="48" t="str">
        <f t="shared" si="6"/>
        <v>http://maps.google.com/maps?q=19.64856,98.27794</v>
      </c>
    </row>
    <row r="451" spans="1:20" customFormat="1">
      <c r="A451" s="29" t="s">
        <v>1233</v>
      </c>
      <c r="B451" s="44">
        <v>46134</v>
      </c>
      <c r="C451" s="45">
        <v>14.22</v>
      </c>
      <c r="D451" s="46">
        <v>19.64893</v>
      </c>
      <c r="E451" s="46">
        <v>98.281369999999995</v>
      </c>
      <c r="F451" s="46">
        <v>424660.75818499998</v>
      </c>
      <c r="G451" s="46">
        <v>2172791.5408999999</v>
      </c>
      <c r="H451" s="47" t="s">
        <v>48</v>
      </c>
      <c r="I451" s="47" t="s">
        <v>1076</v>
      </c>
      <c r="J451" s="47" t="s">
        <v>131</v>
      </c>
      <c r="K451" s="47" t="s">
        <v>94</v>
      </c>
      <c r="L451" s="47" t="s">
        <v>50</v>
      </c>
      <c r="M451" s="47" t="s">
        <v>1212</v>
      </c>
      <c r="N451" s="47" t="s">
        <v>81</v>
      </c>
      <c r="O451" s="47" t="s">
        <v>52</v>
      </c>
      <c r="P451" s="47" t="s">
        <v>95</v>
      </c>
      <c r="Q451" s="47" t="s">
        <v>95</v>
      </c>
      <c r="R451" s="47" t="s">
        <v>55</v>
      </c>
      <c r="S451" s="47" t="s">
        <v>64</v>
      </c>
      <c r="T451" s="48" t="str">
        <f t="shared" si="6"/>
        <v>http://maps.google.com/maps?q=19.64893,98.28137</v>
      </c>
    </row>
    <row r="452" spans="1:20" customFormat="1">
      <c r="A452" s="29" t="s">
        <v>1234</v>
      </c>
      <c r="B452" s="44">
        <v>46134</v>
      </c>
      <c r="C452" s="45">
        <v>14.22</v>
      </c>
      <c r="D452" s="46">
        <v>19.64931</v>
      </c>
      <c r="E452" s="46">
        <v>98.284880000000001</v>
      </c>
      <c r="F452" s="46">
        <v>425028.92859299999</v>
      </c>
      <c r="G452" s="46">
        <v>2172832.0443099998</v>
      </c>
      <c r="H452" s="47" t="s">
        <v>48</v>
      </c>
      <c r="I452" s="47" t="s">
        <v>1076</v>
      </c>
      <c r="J452" s="47" t="s">
        <v>131</v>
      </c>
      <c r="K452" s="47" t="s">
        <v>94</v>
      </c>
      <c r="L452" s="47" t="s">
        <v>50</v>
      </c>
      <c r="M452" s="47" t="s">
        <v>1212</v>
      </c>
      <c r="N452" s="47" t="s">
        <v>81</v>
      </c>
      <c r="O452" s="47" t="s">
        <v>52</v>
      </c>
      <c r="P452" s="47" t="s">
        <v>95</v>
      </c>
      <c r="Q452" s="47" t="s">
        <v>95</v>
      </c>
      <c r="R452" s="47" t="s">
        <v>55</v>
      </c>
      <c r="S452" s="47" t="s">
        <v>64</v>
      </c>
      <c r="T452" s="48" t="str">
        <f t="shared" ref="T452:T480" si="7">HYPERLINK(CONCATENATE("http://maps.google.com/maps?q=",D452,",",E452))</f>
        <v>http://maps.google.com/maps?q=19.64931,98.28488</v>
      </c>
    </row>
    <row r="453" spans="1:20" customFormat="1">
      <c r="A453" s="29" t="s">
        <v>1235</v>
      </c>
      <c r="B453" s="44">
        <v>46134</v>
      </c>
      <c r="C453" s="45">
        <v>14.22</v>
      </c>
      <c r="D453" s="46">
        <v>19.649360000000001</v>
      </c>
      <c r="E453" s="46">
        <v>98.275260000000003</v>
      </c>
      <c r="F453" s="46">
        <v>424020.378073</v>
      </c>
      <c r="G453" s="46">
        <v>2172841.8390700002</v>
      </c>
      <c r="H453" s="47" t="s">
        <v>48</v>
      </c>
      <c r="I453" s="47" t="s">
        <v>1076</v>
      </c>
      <c r="J453" s="47" t="s">
        <v>131</v>
      </c>
      <c r="K453" s="47" t="s">
        <v>94</v>
      </c>
      <c r="L453" s="47" t="s">
        <v>50</v>
      </c>
      <c r="M453" s="47" t="s">
        <v>1212</v>
      </c>
      <c r="N453" s="47" t="s">
        <v>81</v>
      </c>
      <c r="O453" s="47" t="s">
        <v>52</v>
      </c>
      <c r="P453" s="47" t="s">
        <v>95</v>
      </c>
      <c r="Q453" s="47" t="s">
        <v>95</v>
      </c>
      <c r="R453" s="47" t="s">
        <v>55</v>
      </c>
      <c r="S453" s="47" t="s">
        <v>54</v>
      </c>
      <c r="T453" s="48" t="str">
        <f t="shared" si="7"/>
        <v>http://maps.google.com/maps?q=19.64936,98.27526</v>
      </c>
    </row>
    <row r="454" spans="1:20" customFormat="1">
      <c r="A454" s="29" t="s">
        <v>1236</v>
      </c>
      <c r="B454" s="44">
        <v>46134</v>
      </c>
      <c r="C454" s="45">
        <v>14.22</v>
      </c>
      <c r="D454" s="46">
        <v>19.64968</v>
      </c>
      <c r="E454" s="46">
        <v>98.288240000000002</v>
      </c>
      <c r="F454" s="46">
        <v>425381.36628199997</v>
      </c>
      <c r="G454" s="46">
        <v>2172871.51431</v>
      </c>
      <c r="H454" s="47" t="s">
        <v>48</v>
      </c>
      <c r="I454" s="47" t="s">
        <v>1076</v>
      </c>
      <c r="J454" s="47" t="s">
        <v>131</v>
      </c>
      <c r="K454" s="47" t="s">
        <v>94</v>
      </c>
      <c r="L454" s="47" t="s">
        <v>50</v>
      </c>
      <c r="M454" s="47" t="s">
        <v>1212</v>
      </c>
      <c r="N454" s="47" t="s">
        <v>81</v>
      </c>
      <c r="O454" s="47" t="s">
        <v>52</v>
      </c>
      <c r="P454" s="47" t="s">
        <v>95</v>
      </c>
      <c r="Q454" s="47" t="s">
        <v>95</v>
      </c>
      <c r="R454" s="47" t="s">
        <v>208</v>
      </c>
      <c r="S454" s="47" t="s">
        <v>54</v>
      </c>
      <c r="T454" s="48" t="str">
        <f t="shared" si="7"/>
        <v>http://maps.google.com/maps?q=19.64968,98.28824</v>
      </c>
    </row>
    <row r="455" spans="1:20" customFormat="1">
      <c r="A455" s="29" t="s">
        <v>1237</v>
      </c>
      <c r="B455" s="44">
        <v>46134</v>
      </c>
      <c r="C455" s="45">
        <v>14.22</v>
      </c>
      <c r="D455" s="46">
        <v>19.65005</v>
      </c>
      <c r="E455" s="46">
        <v>98.282150000000001</v>
      </c>
      <c r="F455" s="46">
        <v>424743.05682599999</v>
      </c>
      <c r="G455" s="46">
        <v>2172915.1381000001</v>
      </c>
      <c r="H455" s="47" t="s">
        <v>48</v>
      </c>
      <c r="I455" s="47" t="s">
        <v>1076</v>
      </c>
      <c r="J455" s="47" t="s">
        <v>131</v>
      </c>
      <c r="K455" s="47" t="s">
        <v>94</v>
      </c>
      <c r="L455" s="47" t="s">
        <v>50</v>
      </c>
      <c r="M455" s="47" t="s">
        <v>1212</v>
      </c>
      <c r="N455" s="47" t="s">
        <v>81</v>
      </c>
      <c r="O455" s="47" t="s">
        <v>52</v>
      </c>
      <c r="P455" s="47" t="s">
        <v>95</v>
      </c>
      <c r="Q455" s="47" t="s">
        <v>95</v>
      </c>
      <c r="R455" s="47" t="s">
        <v>55</v>
      </c>
      <c r="S455" s="47" t="s">
        <v>64</v>
      </c>
      <c r="T455" s="48" t="str">
        <f t="shared" si="7"/>
        <v>http://maps.google.com/maps?q=19.65005,98.28215</v>
      </c>
    </row>
    <row r="456" spans="1:20" customFormat="1">
      <c r="A456" s="29" t="s">
        <v>1238</v>
      </c>
      <c r="B456" s="44">
        <v>46134</v>
      </c>
      <c r="C456" s="45">
        <v>14.22</v>
      </c>
      <c r="D456" s="46">
        <v>19.650410000000001</v>
      </c>
      <c r="E456" s="46">
        <v>98.285679999999999</v>
      </c>
      <c r="F456" s="46">
        <v>425113.31198</v>
      </c>
      <c r="G456" s="46">
        <v>2172953.4210799998</v>
      </c>
      <c r="H456" s="47" t="s">
        <v>48</v>
      </c>
      <c r="I456" s="47" t="s">
        <v>1076</v>
      </c>
      <c r="J456" s="47" t="s">
        <v>131</v>
      </c>
      <c r="K456" s="47" t="s">
        <v>94</v>
      </c>
      <c r="L456" s="47" t="s">
        <v>50</v>
      </c>
      <c r="M456" s="47" t="s">
        <v>1212</v>
      </c>
      <c r="N456" s="47" t="s">
        <v>81</v>
      </c>
      <c r="O456" s="47" t="s">
        <v>52</v>
      </c>
      <c r="P456" s="47" t="s">
        <v>95</v>
      </c>
      <c r="Q456" s="47" t="s">
        <v>95</v>
      </c>
      <c r="R456" s="47" t="s">
        <v>208</v>
      </c>
      <c r="S456" s="47" t="s">
        <v>64</v>
      </c>
      <c r="T456" s="48" t="str">
        <f t="shared" si="7"/>
        <v>http://maps.google.com/maps?q=19.65041,98.28568</v>
      </c>
    </row>
    <row r="457" spans="1:20" customFormat="1">
      <c r="A457" s="29" t="s">
        <v>1239</v>
      </c>
      <c r="B457" s="44">
        <v>46134</v>
      </c>
      <c r="C457" s="45">
        <v>14.22</v>
      </c>
      <c r="D457" s="46">
        <v>19.650749999999999</v>
      </c>
      <c r="E457" s="46">
        <v>98.289029999999997</v>
      </c>
      <c r="F457" s="46">
        <v>425464.68478000001</v>
      </c>
      <c r="G457" s="46">
        <v>2172989.57718</v>
      </c>
      <c r="H457" s="47" t="s">
        <v>48</v>
      </c>
      <c r="I457" s="47" t="s">
        <v>1076</v>
      </c>
      <c r="J457" s="47" t="s">
        <v>131</v>
      </c>
      <c r="K457" s="47" t="s">
        <v>94</v>
      </c>
      <c r="L457" s="47" t="s">
        <v>50</v>
      </c>
      <c r="M457" s="47" t="s">
        <v>1212</v>
      </c>
      <c r="N457" s="47" t="s">
        <v>81</v>
      </c>
      <c r="O457" s="47" t="s">
        <v>52</v>
      </c>
      <c r="P457" s="47" t="s">
        <v>95</v>
      </c>
      <c r="Q457" s="47" t="s">
        <v>95</v>
      </c>
      <c r="R457" s="47" t="s">
        <v>55</v>
      </c>
      <c r="S457" s="47" t="s">
        <v>64</v>
      </c>
      <c r="T457" s="48" t="str">
        <f t="shared" si="7"/>
        <v>http://maps.google.com/maps?q=19.65075,98.28903</v>
      </c>
    </row>
    <row r="458" spans="1:20" customFormat="1">
      <c r="A458" s="29" t="s">
        <v>1240</v>
      </c>
      <c r="B458" s="44">
        <v>46134</v>
      </c>
      <c r="C458" s="45">
        <v>14.22</v>
      </c>
      <c r="D458" s="46">
        <v>19.654399999999999</v>
      </c>
      <c r="E458" s="46">
        <v>98.283519999999996</v>
      </c>
      <c r="F458" s="46">
        <v>424888.71336200001</v>
      </c>
      <c r="G458" s="46">
        <v>2173395.91512</v>
      </c>
      <c r="H458" s="47" t="s">
        <v>48</v>
      </c>
      <c r="I458" s="47" t="s">
        <v>1076</v>
      </c>
      <c r="J458" s="47" t="s">
        <v>131</v>
      </c>
      <c r="K458" s="47" t="s">
        <v>94</v>
      </c>
      <c r="L458" s="47" t="s">
        <v>50</v>
      </c>
      <c r="M458" s="47" t="s">
        <v>1212</v>
      </c>
      <c r="N458" s="47" t="s">
        <v>81</v>
      </c>
      <c r="O458" s="47" t="s">
        <v>52</v>
      </c>
      <c r="P458" s="47" t="s">
        <v>95</v>
      </c>
      <c r="Q458" s="47" t="s">
        <v>95</v>
      </c>
      <c r="R458" s="47" t="s">
        <v>55</v>
      </c>
      <c r="S458" s="47" t="s">
        <v>54</v>
      </c>
      <c r="T458" s="48" t="str">
        <f t="shared" si="7"/>
        <v>http://maps.google.com/maps?q=19.6544,98.28352</v>
      </c>
    </row>
    <row r="459" spans="1:20" customFormat="1">
      <c r="A459" s="29" t="s">
        <v>1241</v>
      </c>
      <c r="B459" s="44">
        <v>46134</v>
      </c>
      <c r="C459" s="45">
        <v>14.22</v>
      </c>
      <c r="D459" s="46">
        <v>19.655149999999999</v>
      </c>
      <c r="E459" s="46">
        <v>98.280720000000002</v>
      </c>
      <c r="F459" s="46">
        <v>424595.51734000002</v>
      </c>
      <c r="G459" s="46">
        <v>2173480.1491399999</v>
      </c>
      <c r="H459" s="47" t="s">
        <v>48</v>
      </c>
      <c r="I459" s="47" t="s">
        <v>1076</v>
      </c>
      <c r="J459" s="47" t="s">
        <v>131</v>
      </c>
      <c r="K459" s="47" t="s">
        <v>94</v>
      </c>
      <c r="L459" s="47" t="s">
        <v>50</v>
      </c>
      <c r="M459" s="47" t="s">
        <v>1212</v>
      </c>
      <c r="N459" s="47" t="s">
        <v>81</v>
      </c>
      <c r="O459" s="47" t="s">
        <v>52</v>
      </c>
      <c r="P459" s="47" t="s">
        <v>95</v>
      </c>
      <c r="Q459" s="47" t="s">
        <v>95</v>
      </c>
      <c r="R459" s="47" t="s">
        <v>55</v>
      </c>
      <c r="S459" s="47" t="s">
        <v>54</v>
      </c>
      <c r="T459" s="48" t="str">
        <f t="shared" si="7"/>
        <v>http://maps.google.com/maps?q=19.65515,98.28072</v>
      </c>
    </row>
    <row r="460" spans="1:20" customFormat="1">
      <c r="A460" s="29" t="s">
        <v>1242</v>
      </c>
      <c r="B460" s="44">
        <v>46134</v>
      </c>
      <c r="C460" s="45">
        <v>14.22</v>
      </c>
      <c r="D460" s="46">
        <v>18.171320000000001</v>
      </c>
      <c r="E460" s="46">
        <v>97.696430000000007</v>
      </c>
      <c r="F460" s="46">
        <v>362124.890832</v>
      </c>
      <c r="G460" s="46">
        <v>2009629.08176</v>
      </c>
      <c r="H460" s="47" t="s">
        <v>48</v>
      </c>
      <c r="I460" s="47" t="s">
        <v>301</v>
      </c>
      <c r="J460" s="47" t="s">
        <v>291</v>
      </c>
      <c r="K460" s="47" t="s">
        <v>94</v>
      </c>
      <c r="L460" s="47" t="s">
        <v>50</v>
      </c>
      <c r="M460" s="47" t="s">
        <v>292</v>
      </c>
      <c r="N460" s="47" t="s">
        <v>51</v>
      </c>
      <c r="O460" s="47" t="s">
        <v>52</v>
      </c>
      <c r="P460" s="47" t="s">
        <v>95</v>
      </c>
      <c r="Q460" s="47" t="s">
        <v>95</v>
      </c>
      <c r="R460" s="47" t="s">
        <v>55</v>
      </c>
      <c r="S460" s="47" t="s">
        <v>54</v>
      </c>
      <c r="T460" s="48" t="str">
        <f t="shared" si="7"/>
        <v>http://maps.google.com/maps?q=18.17132,97.69643</v>
      </c>
    </row>
    <row r="461" spans="1:20" customFormat="1">
      <c r="A461" s="29" t="s">
        <v>1243</v>
      </c>
      <c r="B461" s="44">
        <v>46134</v>
      </c>
      <c r="C461" s="45">
        <v>14.22</v>
      </c>
      <c r="D461" s="46">
        <v>18.30715</v>
      </c>
      <c r="E461" s="46">
        <v>97.493350000000007</v>
      </c>
      <c r="F461" s="46">
        <v>340765.66665099998</v>
      </c>
      <c r="G461" s="46">
        <v>2024825.70037</v>
      </c>
      <c r="H461" s="47" t="s">
        <v>48</v>
      </c>
      <c r="I461" s="47" t="s">
        <v>301</v>
      </c>
      <c r="J461" s="47" t="s">
        <v>291</v>
      </c>
      <c r="K461" s="47" t="s">
        <v>94</v>
      </c>
      <c r="L461" s="47" t="s">
        <v>50</v>
      </c>
      <c r="M461" s="47" t="s">
        <v>292</v>
      </c>
      <c r="N461" s="47" t="s">
        <v>81</v>
      </c>
      <c r="O461" s="47" t="s">
        <v>52</v>
      </c>
      <c r="P461" s="47" t="s">
        <v>95</v>
      </c>
      <c r="Q461" s="47" t="s">
        <v>95</v>
      </c>
      <c r="R461" s="47" t="s">
        <v>55</v>
      </c>
      <c r="S461" s="47" t="s">
        <v>54</v>
      </c>
      <c r="T461" s="48" t="str">
        <f t="shared" si="7"/>
        <v>http://maps.google.com/maps?q=18.30715,97.49335</v>
      </c>
    </row>
    <row r="462" spans="1:20" customFormat="1">
      <c r="A462" s="29" t="s">
        <v>1244</v>
      </c>
      <c r="B462" s="44">
        <v>46134</v>
      </c>
      <c r="C462" s="45">
        <v>14.22</v>
      </c>
      <c r="D462" s="46">
        <v>18.326039999999999</v>
      </c>
      <c r="E462" s="46">
        <v>97.531009999999995</v>
      </c>
      <c r="F462" s="46">
        <v>344763.42644700001</v>
      </c>
      <c r="G462" s="46">
        <v>2026883.76217</v>
      </c>
      <c r="H462" s="47" t="s">
        <v>48</v>
      </c>
      <c r="I462" s="47" t="s">
        <v>301</v>
      </c>
      <c r="J462" s="47" t="s">
        <v>291</v>
      </c>
      <c r="K462" s="47" t="s">
        <v>94</v>
      </c>
      <c r="L462" s="47" t="s">
        <v>50</v>
      </c>
      <c r="M462" s="47" t="s">
        <v>292</v>
      </c>
      <c r="N462" s="47" t="s">
        <v>81</v>
      </c>
      <c r="O462" s="47" t="s">
        <v>52</v>
      </c>
      <c r="P462" s="47" t="s">
        <v>95</v>
      </c>
      <c r="Q462" s="47" t="s">
        <v>95</v>
      </c>
      <c r="R462" s="47" t="s">
        <v>55</v>
      </c>
      <c r="S462" s="47" t="s">
        <v>54</v>
      </c>
      <c r="T462" s="48" t="str">
        <f t="shared" si="7"/>
        <v>http://maps.google.com/maps?q=18.32604,97.53101</v>
      </c>
    </row>
    <row r="463" spans="1:20" customFormat="1">
      <c r="A463" s="29" t="s">
        <v>1245</v>
      </c>
      <c r="B463" s="44">
        <v>46134</v>
      </c>
      <c r="C463" s="45">
        <v>14.22</v>
      </c>
      <c r="D463" s="46">
        <v>18.41611</v>
      </c>
      <c r="E463" s="46">
        <v>97.740319999999997</v>
      </c>
      <c r="F463" s="46">
        <v>366954.60596800002</v>
      </c>
      <c r="G463" s="46">
        <v>2036685.42246</v>
      </c>
      <c r="H463" s="47" t="s">
        <v>48</v>
      </c>
      <c r="I463" s="47" t="s">
        <v>1246</v>
      </c>
      <c r="J463" s="47" t="s">
        <v>291</v>
      </c>
      <c r="K463" s="47" t="s">
        <v>94</v>
      </c>
      <c r="L463" s="47" t="s">
        <v>50</v>
      </c>
      <c r="M463" s="47" t="s">
        <v>292</v>
      </c>
      <c r="N463" s="47" t="s">
        <v>81</v>
      </c>
      <c r="O463" s="47" t="s">
        <v>52</v>
      </c>
      <c r="P463" s="47" t="s">
        <v>95</v>
      </c>
      <c r="Q463" s="47" t="s">
        <v>95</v>
      </c>
      <c r="R463" s="47" t="s">
        <v>55</v>
      </c>
      <c r="S463" s="47" t="s">
        <v>54</v>
      </c>
      <c r="T463" s="48" t="str">
        <f t="shared" si="7"/>
        <v>http://maps.google.com/maps?q=18.41611,97.74032</v>
      </c>
    </row>
    <row r="464" spans="1:20" customFormat="1">
      <c r="A464" s="29" t="s">
        <v>1247</v>
      </c>
      <c r="B464" s="44">
        <v>46134</v>
      </c>
      <c r="C464" s="45">
        <v>14.22</v>
      </c>
      <c r="D464" s="46">
        <v>18.485710000000001</v>
      </c>
      <c r="E464" s="46">
        <v>97.564220000000006</v>
      </c>
      <c r="F464" s="46">
        <v>348413.36153200001</v>
      </c>
      <c r="G464" s="46">
        <v>2044526.26648</v>
      </c>
      <c r="H464" s="47" t="s">
        <v>48</v>
      </c>
      <c r="I464" s="47" t="s">
        <v>301</v>
      </c>
      <c r="J464" s="47" t="s">
        <v>291</v>
      </c>
      <c r="K464" s="47" t="s">
        <v>94</v>
      </c>
      <c r="L464" s="47" t="s">
        <v>50</v>
      </c>
      <c r="M464" s="47" t="s">
        <v>292</v>
      </c>
      <c r="N464" s="47" t="s">
        <v>81</v>
      </c>
      <c r="O464" s="47" t="s">
        <v>52</v>
      </c>
      <c r="P464" s="47" t="s">
        <v>95</v>
      </c>
      <c r="Q464" s="47" t="s">
        <v>95</v>
      </c>
      <c r="R464" s="47" t="s">
        <v>55</v>
      </c>
      <c r="S464" s="47" t="s">
        <v>54</v>
      </c>
      <c r="T464" s="48" t="str">
        <f t="shared" si="7"/>
        <v>http://maps.google.com/maps?q=18.48571,97.56422</v>
      </c>
    </row>
    <row r="465" spans="1:20" customFormat="1">
      <c r="A465" s="29" t="s">
        <v>1248</v>
      </c>
      <c r="B465" s="44">
        <v>46134</v>
      </c>
      <c r="C465" s="45">
        <v>14.22</v>
      </c>
      <c r="D465" s="46">
        <v>18.48631</v>
      </c>
      <c r="E465" s="46">
        <v>97.569469999999995</v>
      </c>
      <c r="F465" s="46">
        <v>348968.26411799999</v>
      </c>
      <c r="G465" s="46">
        <v>2044588.2705099999</v>
      </c>
      <c r="H465" s="47" t="s">
        <v>48</v>
      </c>
      <c r="I465" s="47" t="s">
        <v>301</v>
      </c>
      <c r="J465" s="47" t="s">
        <v>291</v>
      </c>
      <c r="K465" s="47" t="s">
        <v>94</v>
      </c>
      <c r="L465" s="47" t="s">
        <v>50</v>
      </c>
      <c r="M465" s="47" t="s">
        <v>292</v>
      </c>
      <c r="N465" s="47" t="s">
        <v>81</v>
      </c>
      <c r="O465" s="47" t="s">
        <v>52</v>
      </c>
      <c r="P465" s="47" t="s">
        <v>95</v>
      </c>
      <c r="Q465" s="47" t="s">
        <v>95</v>
      </c>
      <c r="R465" s="47" t="s">
        <v>55</v>
      </c>
      <c r="S465" s="47" t="s">
        <v>54</v>
      </c>
      <c r="T465" s="48" t="str">
        <f t="shared" si="7"/>
        <v>http://maps.google.com/maps?q=18.48631,97.56947</v>
      </c>
    </row>
    <row r="466" spans="1:20" customFormat="1">
      <c r="A466" s="29" t="s">
        <v>1249</v>
      </c>
      <c r="B466" s="44">
        <v>46134</v>
      </c>
      <c r="C466" s="45">
        <v>14.22</v>
      </c>
      <c r="D466" s="46">
        <v>15.50347</v>
      </c>
      <c r="E466" s="46">
        <v>99.363680000000002</v>
      </c>
      <c r="F466" s="46">
        <v>539005.55847399996</v>
      </c>
      <c r="G466" s="46">
        <v>1714046.3403</v>
      </c>
      <c r="H466" s="47" t="s">
        <v>48</v>
      </c>
      <c r="I466" s="47" t="s">
        <v>140</v>
      </c>
      <c r="J466" s="47" t="s">
        <v>141</v>
      </c>
      <c r="K466" s="47" t="s">
        <v>138</v>
      </c>
      <c r="L466" s="47" t="s">
        <v>50</v>
      </c>
      <c r="M466" s="47" t="s">
        <v>139</v>
      </c>
      <c r="N466" s="47" t="s">
        <v>81</v>
      </c>
      <c r="O466" s="47" t="s">
        <v>248</v>
      </c>
      <c r="P466" s="47" t="s">
        <v>68</v>
      </c>
      <c r="Q466" s="47" t="s">
        <v>68</v>
      </c>
      <c r="R466" s="47" t="s">
        <v>55</v>
      </c>
      <c r="S466" s="47" t="s">
        <v>54</v>
      </c>
      <c r="T466" s="48" t="str">
        <f t="shared" si="7"/>
        <v>http://maps.google.com/maps?q=15.50347,99.36368</v>
      </c>
    </row>
    <row r="467" spans="1:20" customFormat="1">
      <c r="A467" s="29" t="s">
        <v>1250</v>
      </c>
      <c r="B467" s="44">
        <v>46134</v>
      </c>
      <c r="C467" s="45">
        <v>14.22</v>
      </c>
      <c r="D467" s="46">
        <v>15.50395</v>
      </c>
      <c r="E467" s="46">
        <v>99.367800000000003</v>
      </c>
      <c r="F467" s="46">
        <v>539447.35253000003</v>
      </c>
      <c r="G467" s="46">
        <v>1714100.1877299999</v>
      </c>
      <c r="H467" s="47" t="s">
        <v>48</v>
      </c>
      <c r="I467" s="47" t="s">
        <v>140</v>
      </c>
      <c r="J467" s="47" t="s">
        <v>141</v>
      </c>
      <c r="K467" s="47" t="s">
        <v>138</v>
      </c>
      <c r="L467" s="47" t="s">
        <v>50</v>
      </c>
      <c r="M467" s="47" t="s">
        <v>139</v>
      </c>
      <c r="N467" s="47" t="s">
        <v>81</v>
      </c>
      <c r="O467" s="47" t="s">
        <v>248</v>
      </c>
      <c r="P467" s="47" t="s">
        <v>68</v>
      </c>
      <c r="Q467" s="47" t="s">
        <v>68</v>
      </c>
      <c r="R467" s="47" t="s">
        <v>55</v>
      </c>
      <c r="S467" s="47" t="s">
        <v>54</v>
      </c>
      <c r="T467" s="48" t="str">
        <f t="shared" si="7"/>
        <v>http://maps.google.com/maps?q=15.50395,99.3678</v>
      </c>
    </row>
    <row r="468" spans="1:20" customFormat="1">
      <c r="A468" s="29" t="s">
        <v>1251</v>
      </c>
      <c r="B468" s="44">
        <v>46134</v>
      </c>
      <c r="C468" s="45">
        <v>14.22</v>
      </c>
      <c r="D468" s="46">
        <v>15.50756</v>
      </c>
      <c r="E468" s="46">
        <v>99.352990000000005</v>
      </c>
      <c r="F468" s="46">
        <v>537858.27234000002</v>
      </c>
      <c r="G468" s="46">
        <v>1714496.8234999999</v>
      </c>
      <c r="H468" s="47" t="s">
        <v>48</v>
      </c>
      <c r="I468" s="47" t="s">
        <v>140</v>
      </c>
      <c r="J468" s="47" t="s">
        <v>141</v>
      </c>
      <c r="K468" s="47" t="s">
        <v>138</v>
      </c>
      <c r="L468" s="47" t="s">
        <v>50</v>
      </c>
      <c r="M468" s="47" t="s">
        <v>139</v>
      </c>
      <c r="N468" s="47" t="s">
        <v>81</v>
      </c>
      <c r="O468" s="47" t="s">
        <v>248</v>
      </c>
      <c r="P468" s="47" t="s">
        <v>68</v>
      </c>
      <c r="Q468" s="47" t="s">
        <v>68</v>
      </c>
      <c r="R468" s="47" t="s">
        <v>55</v>
      </c>
      <c r="S468" s="47" t="s">
        <v>54</v>
      </c>
      <c r="T468" s="48" t="str">
        <f t="shared" si="7"/>
        <v>http://maps.google.com/maps?q=15.50756,99.35299</v>
      </c>
    </row>
    <row r="469" spans="1:20" customFormat="1">
      <c r="A469" s="29" t="s">
        <v>1252</v>
      </c>
      <c r="B469" s="44">
        <v>46134</v>
      </c>
      <c r="C469" s="45">
        <v>14.22</v>
      </c>
      <c r="D469" s="46">
        <v>15.50797</v>
      </c>
      <c r="E469" s="46">
        <v>99.35651</v>
      </c>
      <c r="F469" s="46">
        <v>538235.72202099999</v>
      </c>
      <c r="G469" s="46">
        <v>1714542.7990900001</v>
      </c>
      <c r="H469" s="47" t="s">
        <v>48</v>
      </c>
      <c r="I469" s="47" t="s">
        <v>140</v>
      </c>
      <c r="J469" s="47" t="s">
        <v>141</v>
      </c>
      <c r="K469" s="47" t="s">
        <v>138</v>
      </c>
      <c r="L469" s="47" t="s">
        <v>50</v>
      </c>
      <c r="M469" s="47" t="s">
        <v>139</v>
      </c>
      <c r="N469" s="47" t="s">
        <v>81</v>
      </c>
      <c r="O469" s="47" t="s">
        <v>248</v>
      </c>
      <c r="P469" s="47" t="s">
        <v>68</v>
      </c>
      <c r="Q469" s="47" t="s">
        <v>68</v>
      </c>
      <c r="R469" s="47" t="s">
        <v>55</v>
      </c>
      <c r="S469" s="47" t="s">
        <v>54</v>
      </c>
      <c r="T469" s="48" t="str">
        <f t="shared" si="7"/>
        <v>http://maps.google.com/maps?q=15.50797,99.35651</v>
      </c>
    </row>
    <row r="470" spans="1:20" customFormat="1">
      <c r="A470" s="29" t="s">
        <v>1253</v>
      </c>
      <c r="B470" s="44">
        <v>46134</v>
      </c>
      <c r="C470" s="45">
        <v>14.22</v>
      </c>
      <c r="D470" s="46">
        <v>15.50883</v>
      </c>
      <c r="E470" s="46">
        <v>99.363789999999995</v>
      </c>
      <c r="F470" s="46">
        <v>539016.349988</v>
      </c>
      <c r="G470" s="46">
        <v>1714639.2371199999</v>
      </c>
      <c r="H470" s="47" t="s">
        <v>48</v>
      </c>
      <c r="I470" s="47" t="s">
        <v>140</v>
      </c>
      <c r="J470" s="47" t="s">
        <v>141</v>
      </c>
      <c r="K470" s="47" t="s">
        <v>138</v>
      </c>
      <c r="L470" s="47" t="s">
        <v>50</v>
      </c>
      <c r="M470" s="47" t="s">
        <v>139</v>
      </c>
      <c r="N470" s="47" t="s">
        <v>81</v>
      </c>
      <c r="O470" s="47" t="s">
        <v>248</v>
      </c>
      <c r="P470" s="47" t="s">
        <v>68</v>
      </c>
      <c r="Q470" s="47" t="s">
        <v>68</v>
      </c>
      <c r="R470" s="47" t="s">
        <v>55</v>
      </c>
      <c r="S470" s="47" t="s">
        <v>54</v>
      </c>
      <c r="T470" s="48" t="str">
        <f t="shared" si="7"/>
        <v>http://maps.google.com/maps?q=15.50883,99.36379</v>
      </c>
    </row>
    <row r="471" spans="1:20" customFormat="1">
      <c r="A471" s="29" t="s">
        <v>1254</v>
      </c>
      <c r="B471" s="44">
        <v>46134</v>
      </c>
      <c r="C471" s="45">
        <v>14.22</v>
      </c>
      <c r="D471" s="46">
        <v>15.509270000000001</v>
      </c>
      <c r="E471" s="46">
        <v>99.367620000000002</v>
      </c>
      <c r="F471" s="46">
        <v>539427.03748499998</v>
      </c>
      <c r="G471" s="46">
        <v>1714688.6072</v>
      </c>
      <c r="H471" s="47" t="s">
        <v>48</v>
      </c>
      <c r="I471" s="47" t="s">
        <v>140</v>
      </c>
      <c r="J471" s="47" t="s">
        <v>141</v>
      </c>
      <c r="K471" s="47" t="s">
        <v>138</v>
      </c>
      <c r="L471" s="47" t="s">
        <v>50</v>
      </c>
      <c r="M471" s="47" t="s">
        <v>139</v>
      </c>
      <c r="N471" s="47" t="s">
        <v>81</v>
      </c>
      <c r="O471" s="47" t="s">
        <v>248</v>
      </c>
      <c r="P471" s="47" t="s">
        <v>68</v>
      </c>
      <c r="Q471" s="47" t="s">
        <v>68</v>
      </c>
      <c r="R471" s="47" t="s">
        <v>55</v>
      </c>
      <c r="S471" s="47" t="s">
        <v>54</v>
      </c>
      <c r="T471" s="48" t="str">
        <f t="shared" si="7"/>
        <v>http://maps.google.com/maps?q=15.50927,99.36762</v>
      </c>
    </row>
    <row r="472" spans="1:20" customFormat="1">
      <c r="A472" s="29" t="s">
        <v>1255</v>
      </c>
      <c r="B472" s="44">
        <v>46134</v>
      </c>
      <c r="C472" s="45">
        <v>14.22</v>
      </c>
      <c r="D472" s="46">
        <v>19.410340000000001</v>
      </c>
      <c r="E472" s="46">
        <v>98.579499999999996</v>
      </c>
      <c r="F472" s="46">
        <v>455851.72474799998</v>
      </c>
      <c r="G472" s="46">
        <v>2146285.5192300002</v>
      </c>
      <c r="H472" s="47" t="s">
        <v>48</v>
      </c>
      <c r="I472" s="47" t="s">
        <v>634</v>
      </c>
      <c r="J472" s="47" t="s">
        <v>343</v>
      </c>
      <c r="K472" s="47" t="s">
        <v>94</v>
      </c>
      <c r="L472" s="47" t="s">
        <v>50</v>
      </c>
      <c r="M472" s="47" t="s">
        <v>1256</v>
      </c>
      <c r="N472" s="47" t="s">
        <v>51</v>
      </c>
      <c r="O472" s="47" t="s">
        <v>52</v>
      </c>
      <c r="P472" s="47" t="s">
        <v>102</v>
      </c>
      <c r="Q472" s="47" t="s">
        <v>102</v>
      </c>
      <c r="R472" s="47" t="s">
        <v>55</v>
      </c>
      <c r="S472" s="47" t="s">
        <v>54</v>
      </c>
      <c r="T472" s="48" t="str">
        <f t="shared" si="7"/>
        <v>http://maps.google.com/maps?q=19.41034,98.5795</v>
      </c>
    </row>
    <row r="473" spans="1:20" customFormat="1">
      <c r="A473" s="29" t="s">
        <v>1257</v>
      </c>
      <c r="B473" s="44">
        <v>46134</v>
      </c>
      <c r="C473" s="45">
        <v>14.22</v>
      </c>
      <c r="D473" s="46">
        <v>19.484380000000002</v>
      </c>
      <c r="E473" s="46">
        <v>98.477810000000005</v>
      </c>
      <c r="F473" s="46">
        <v>445199.94873300003</v>
      </c>
      <c r="G473" s="46">
        <v>2154507.7380599999</v>
      </c>
      <c r="H473" s="47" t="s">
        <v>48</v>
      </c>
      <c r="I473" s="47" t="s">
        <v>634</v>
      </c>
      <c r="J473" s="47" t="s">
        <v>343</v>
      </c>
      <c r="K473" s="47" t="s">
        <v>94</v>
      </c>
      <c r="L473" s="47" t="s">
        <v>50</v>
      </c>
      <c r="M473" s="47" t="s">
        <v>1256</v>
      </c>
      <c r="N473" s="47" t="s">
        <v>51</v>
      </c>
      <c r="O473" s="47" t="s">
        <v>52</v>
      </c>
      <c r="P473" s="47" t="s">
        <v>102</v>
      </c>
      <c r="Q473" s="47" t="s">
        <v>102</v>
      </c>
      <c r="R473" s="47" t="s">
        <v>55</v>
      </c>
      <c r="S473" s="47" t="s">
        <v>54</v>
      </c>
      <c r="T473" s="48" t="str">
        <f t="shared" si="7"/>
        <v>http://maps.google.com/maps?q=19.48438,98.47781</v>
      </c>
    </row>
    <row r="474" spans="1:20" customFormat="1">
      <c r="A474" s="29" t="s">
        <v>1258</v>
      </c>
      <c r="B474" s="44">
        <v>46134</v>
      </c>
      <c r="C474" s="45">
        <v>14.22</v>
      </c>
      <c r="D474" s="46">
        <v>19.528110000000002</v>
      </c>
      <c r="E474" s="46">
        <v>98.490870000000001</v>
      </c>
      <c r="F474" s="46">
        <v>446584.88797099999</v>
      </c>
      <c r="G474" s="46">
        <v>2159342.6685100002</v>
      </c>
      <c r="H474" s="47" t="s">
        <v>48</v>
      </c>
      <c r="I474" s="47" t="s">
        <v>634</v>
      </c>
      <c r="J474" s="47" t="s">
        <v>343</v>
      </c>
      <c r="K474" s="47" t="s">
        <v>94</v>
      </c>
      <c r="L474" s="47" t="s">
        <v>50</v>
      </c>
      <c r="M474" s="47" t="s">
        <v>1256</v>
      </c>
      <c r="N474" s="47" t="s">
        <v>51</v>
      </c>
      <c r="O474" s="47" t="s">
        <v>52</v>
      </c>
      <c r="P474" s="47" t="s">
        <v>102</v>
      </c>
      <c r="Q474" s="47" t="s">
        <v>102</v>
      </c>
      <c r="R474" s="47" t="s">
        <v>55</v>
      </c>
      <c r="S474" s="47" t="s">
        <v>54</v>
      </c>
      <c r="T474" s="48" t="str">
        <f t="shared" si="7"/>
        <v>http://maps.google.com/maps?q=19.52811,98.49087</v>
      </c>
    </row>
    <row r="475" spans="1:20" customFormat="1">
      <c r="A475" s="29" t="s">
        <v>1259</v>
      </c>
      <c r="B475" s="44">
        <v>46134</v>
      </c>
      <c r="C475" s="45">
        <v>14.22</v>
      </c>
      <c r="D475" s="46">
        <v>19.249600000000001</v>
      </c>
      <c r="E475" s="46">
        <v>98.710660000000004</v>
      </c>
      <c r="F475" s="46">
        <v>469592.58827499999</v>
      </c>
      <c r="G475" s="46">
        <v>2128470.8271400002</v>
      </c>
      <c r="H475" s="47" t="s">
        <v>48</v>
      </c>
      <c r="I475" s="47" t="s">
        <v>1260</v>
      </c>
      <c r="J475" s="47" t="s">
        <v>322</v>
      </c>
      <c r="K475" s="47" t="s">
        <v>100</v>
      </c>
      <c r="L475" s="47" t="s">
        <v>50</v>
      </c>
      <c r="M475" s="47" t="s">
        <v>1256</v>
      </c>
      <c r="N475" s="47" t="s">
        <v>51</v>
      </c>
      <c r="O475" s="47" t="s">
        <v>1261</v>
      </c>
      <c r="P475" s="47" t="s">
        <v>102</v>
      </c>
      <c r="Q475" s="47" t="s">
        <v>102</v>
      </c>
      <c r="R475" s="47" t="s">
        <v>950</v>
      </c>
      <c r="S475" s="47" t="s">
        <v>54</v>
      </c>
      <c r="T475" s="48" t="str">
        <f t="shared" si="7"/>
        <v>http://maps.google.com/maps?q=19.2496,98.71066</v>
      </c>
    </row>
    <row r="476" spans="1:20" customFormat="1">
      <c r="A476" s="29" t="s">
        <v>1262</v>
      </c>
      <c r="B476" s="44">
        <v>46134</v>
      </c>
      <c r="C476" s="45">
        <v>14.22</v>
      </c>
      <c r="D476" s="46">
        <v>19.249919999999999</v>
      </c>
      <c r="E476" s="46">
        <v>98.713679999999997</v>
      </c>
      <c r="F476" s="46">
        <v>469910.02750999999</v>
      </c>
      <c r="G476" s="46">
        <v>2128505.7100999998</v>
      </c>
      <c r="H476" s="47" t="s">
        <v>48</v>
      </c>
      <c r="I476" s="47" t="s">
        <v>1260</v>
      </c>
      <c r="J476" s="47" t="s">
        <v>322</v>
      </c>
      <c r="K476" s="47" t="s">
        <v>100</v>
      </c>
      <c r="L476" s="47" t="s">
        <v>50</v>
      </c>
      <c r="M476" s="47" t="s">
        <v>1256</v>
      </c>
      <c r="N476" s="47" t="s">
        <v>51</v>
      </c>
      <c r="O476" s="47" t="s">
        <v>1261</v>
      </c>
      <c r="P476" s="47" t="s">
        <v>102</v>
      </c>
      <c r="Q476" s="47" t="s">
        <v>102</v>
      </c>
      <c r="R476" s="47" t="s">
        <v>55</v>
      </c>
      <c r="S476" s="47" t="s">
        <v>54</v>
      </c>
      <c r="T476" s="48" t="str">
        <f t="shared" si="7"/>
        <v>http://maps.google.com/maps?q=19.24992,98.71368</v>
      </c>
    </row>
    <row r="477" spans="1:20" customFormat="1">
      <c r="A477" s="29" t="s">
        <v>1263</v>
      </c>
      <c r="B477" s="44">
        <v>46134</v>
      </c>
      <c r="C477" s="45">
        <v>14.22</v>
      </c>
      <c r="D477" s="46">
        <v>19.254919999999998</v>
      </c>
      <c r="E477" s="46">
        <v>98.710310000000007</v>
      </c>
      <c r="F477" s="46">
        <v>469556.787105</v>
      </c>
      <c r="G477" s="46">
        <v>2129059.5567299998</v>
      </c>
      <c r="H477" s="47" t="s">
        <v>48</v>
      </c>
      <c r="I477" s="47" t="s">
        <v>1260</v>
      </c>
      <c r="J477" s="47" t="s">
        <v>322</v>
      </c>
      <c r="K477" s="47" t="s">
        <v>100</v>
      </c>
      <c r="L477" s="47" t="s">
        <v>50</v>
      </c>
      <c r="M477" s="47" t="s">
        <v>1256</v>
      </c>
      <c r="N477" s="47" t="s">
        <v>51</v>
      </c>
      <c r="O477" s="47" t="s">
        <v>1261</v>
      </c>
      <c r="P477" s="47" t="s">
        <v>102</v>
      </c>
      <c r="Q477" s="47" t="s">
        <v>102</v>
      </c>
      <c r="R477" s="47" t="s">
        <v>55</v>
      </c>
      <c r="S477" s="47" t="s">
        <v>54</v>
      </c>
      <c r="T477" s="48" t="str">
        <f t="shared" si="7"/>
        <v>http://maps.google.com/maps?q=19.25492,98.71031</v>
      </c>
    </row>
    <row r="478" spans="1:20" customFormat="1">
      <c r="A478" s="29" t="s">
        <v>1264</v>
      </c>
      <c r="B478" s="44">
        <v>46134</v>
      </c>
      <c r="C478" s="45">
        <v>14.22</v>
      </c>
      <c r="D478" s="46">
        <v>19.25525</v>
      </c>
      <c r="E478" s="46">
        <v>98.713390000000004</v>
      </c>
      <c r="F478" s="46">
        <v>469880.52339300001</v>
      </c>
      <c r="G478" s="46">
        <v>2129095.5350600001</v>
      </c>
      <c r="H478" s="47" t="s">
        <v>48</v>
      </c>
      <c r="I478" s="47" t="s">
        <v>1260</v>
      </c>
      <c r="J478" s="47" t="s">
        <v>322</v>
      </c>
      <c r="K478" s="47" t="s">
        <v>100</v>
      </c>
      <c r="L478" s="47" t="s">
        <v>50</v>
      </c>
      <c r="M478" s="47" t="s">
        <v>1256</v>
      </c>
      <c r="N478" s="47" t="s">
        <v>51</v>
      </c>
      <c r="O478" s="47" t="s">
        <v>1261</v>
      </c>
      <c r="P478" s="47" t="s">
        <v>102</v>
      </c>
      <c r="Q478" s="47" t="s">
        <v>102</v>
      </c>
      <c r="R478" s="47" t="s">
        <v>55</v>
      </c>
      <c r="S478" s="47" t="s">
        <v>54</v>
      </c>
      <c r="T478" s="48" t="str">
        <f t="shared" si="7"/>
        <v>http://maps.google.com/maps?q=19.25525,98.71339</v>
      </c>
    </row>
    <row r="479" spans="1:20" customFormat="1">
      <c r="A479" s="29" t="s">
        <v>1265</v>
      </c>
      <c r="B479" s="44">
        <v>46134</v>
      </c>
      <c r="C479" s="45">
        <v>14.22</v>
      </c>
      <c r="D479" s="46">
        <v>18.715679999999999</v>
      </c>
      <c r="E479" s="46">
        <v>98.774349999999998</v>
      </c>
      <c r="F479" s="46">
        <v>476210.26699799998</v>
      </c>
      <c r="G479" s="46">
        <v>2069383.58363</v>
      </c>
      <c r="H479" s="47" t="s">
        <v>48</v>
      </c>
      <c r="I479" s="47" t="s">
        <v>310</v>
      </c>
      <c r="J479" s="47" t="s">
        <v>311</v>
      </c>
      <c r="K479" s="47" t="s">
        <v>100</v>
      </c>
      <c r="L479" s="47" t="s">
        <v>50</v>
      </c>
      <c r="M479" s="47" t="s">
        <v>312</v>
      </c>
      <c r="N479" s="47" t="s">
        <v>73</v>
      </c>
      <c r="O479" s="47" t="s">
        <v>313</v>
      </c>
      <c r="P479" s="47" t="s">
        <v>102</v>
      </c>
      <c r="Q479" s="47" t="s">
        <v>102</v>
      </c>
      <c r="R479" s="47" t="s">
        <v>55</v>
      </c>
      <c r="S479" s="47" t="s">
        <v>54</v>
      </c>
      <c r="T479" s="48" t="str">
        <f t="shared" si="7"/>
        <v>http://maps.google.com/maps?q=18.71568,98.77435</v>
      </c>
    </row>
    <row r="480" spans="1:20" customFormat="1">
      <c r="A480" s="29" t="s">
        <v>1266</v>
      </c>
      <c r="B480" s="44">
        <v>46134</v>
      </c>
      <c r="C480" s="45">
        <v>14.22</v>
      </c>
      <c r="D480" s="46">
        <v>15.792009999999999</v>
      </c>
      <c r="E480" s="46">
        <v>98.863420000000005</v>
      </c>
      <c r="F480" s="46">
        <v>485372.05842700001</v>
      </c>
      <c r="G480" s="46">
        <v>1745933.6479799999</v>
      </c>
      <c r="H480" s="47" t="s">
        <v>48</v>
      </c>
      <c r="I480" s="47" t="s">
        <v>1041</v>
      </c>
      <c r="J480" s="47" t="s">
        <v>1042</v>
      </c>
      <c r="K480" s="47" t="s">
        <v>71</v>
      </c>
      <c r="L480" s="47" t="s">
        <v>50</v>
      </c>
      <c r="M480" s="47" t="s">
        <v>1042</v>
      </c>
      <c r="N480" s="47" t="s">
        <v>81</v>
      </c>
      <c r="O480" s="47" t="s">
        <v>52</v>
      </c>
      <c r="P480" s="47" t="s">
        <v>92</v>
      </c>
      <c r="Q480" s="47" t="s">
        <v>92</v>
      </c>
      <c r="R480" s="47" t="s">
        <v>55</v>
      </c>
      <c r="S480" s="47" t="s">
        <v>54</v>
      </c>
      <c r="T480" s="48" t="str">
        <f t="shared" si="7"/>
        <v>http://maps.google.com/maps?q=15.79201,98.86342</v>
      </c>
    </row>
    <row r="481" spans="1:256"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/>
      <c r="CE481"/>
      <c r="CF481"/>
      <c r="CG481"/>
      <c r="CH481"/>
      <c r="CI481"/>
      <c r="CJ481"/>
      <c r="CK481"/>
      <c r="CL481"/>
      <c r="CM481"/>
      <c r="CN481"/>
      <c r="CO481"/>
      <c r="CP481"/>
      <c r="CQ481"/>
      <c r="CR481"/>
      <c r="CS481"/>
      <c r="CT481"/>
      <c r="CU481"/>
      <c r="CV481"/>
      <c r="CW481"/>
      <c r="CX481"/>
      <c r="CY481"/>
      <c r="CZ481"/>
      <c r="DA481"/>
      <c r="DB481"/>
      <c r="DC481"/>
      <c r="DD481"/>
      <c r="DE481"/>
      <c r="DF481"/>
      <c r="DG481"/>
      <c r="DH481"/>
      <c r="DI481"/>
      <c r="DJ481"/>
      <c r="DK481"/>
      <c r="DL481"/>
      <c r="DM481"/>
      <c r="DN481"/>
      <c r="DO481"/>
      <c r="DP481"/>
      <c r="DQ481"/>
      <c r="DR481"/>
      <c r="DS481"/>
      <c r="DT481"/>
      <c r="DU481"/>
      <c r="DV481"/>
      <c r="DW481"/>
      <c r="DX481"/>
      <c r="DY481"/>
      <c r="DZ481"/>
      <c r="EA481"/>
      <c r="EB481"/>
      <c r="EC481"/>
      <c r="ED481"/>
      <c r="EE481"/>
      <c r="EF481"/>
      <c r="EG481"/>
      <c r="EH481"/>
      <c r="EI481"/>
      <c r="EJ481"/>
      <c r="EK481"/>
      <c r="EL481"/>
      <c r="EM481"/>
      <c r="EN481"/>
      <c r="EO481"/>
      <c r="EP481"/>
      <c r="EQ481"/>
      <c r="ER481"/>
      <c r="ES481"/>
      <c r="ET481"/>
      <c r="EU481"/>
      <c r="EV481"/>
      <c r="EW481"/>
      <c r="EX481"/>
      <c r="EY481"/>
      <c r="EZ481"/>
      <c r="FA481"/>
      <c r="FB481"/>
      <c r="FC481"/>
      <c r="FD481"/>
      <c r="FE481"/>
      <c r="FF481"/>
      <c r="FG481"/>
      <c r="FH481"/>
      <c r="FI481"/>
      <c r="FJ481"/>
      <c r="FK481"/>
      <c r="FL481"/>
      <c r="FM481"/>
      <c r="FN481"/>
      <c r="FO481"/>
      <c r="FP481"/>
      <c r="FQ481"/>
      <c r="FR481"/>
      <c r="FS481"/>
      <c r="FT481"/>
      <c r="FU481"/>
      <c r="FV481"/>
      <c r="FW481"/>
      <c r="FX481"/>
      <c r="FY481"/>
      <c r="FZ481"/>
      <c r="GA481"/>
      <c r="GB481"/>
      <c r="GC481"/>
      <c r="GD481"/>
      <c r="GE481"/>
      <c r="GF481"/>
      <c r="GG481"/>
      <c r="GH481"/>
      <c r="GI481"/>
      <c r="GJ481"/>
      <c r="GK481"/>
      <c r="GL481"/>
      <c r="GM481"/>
      <c r="GN481"/>
      <c r="GO481"/>
      <c r="GP481"/>
      <c r="GQ481"/>
      <c r="GR481"/>
      <c r="GS481"/>
      <c r="GT481"/>
      <c r="GU481"/>
      <c r="GV481"/>
      <c r="GW481"/>
      <c r="GX481"/>
      <c r="GY481"/>
      <c r="GZ481"/>
      <c r="HA481"/>
      <c r="HB481"/>
      <c r="HC481"/>
      <c r="HD481"/>
      <c r="HE481"/>
      <c r="HF481"/>
      <c r="HG481"/>
      <c r="HH481"/>
      <c r="HI481"/>
      <c r="HJ481"/>
      <c r="HK481"/>
      <c r="HL481"/>
      <c r="HM481"/>
      <c r="HN481"/>
      <c r="HO481"/>
      <c r="HP481"/>
      <c r="HQ481"/>
      <c r="HR481"/>
      <c r="HS481"/>
      <c r="HT481"/>
      <c r="HU481"/>
      <c r="HV481"/>
      <c r="HW481"/>
      <c r="HX481"/>
      <c r="HY481"/>
      <c r="HZ481"/>
      <c r="IA481"/>
      <c r="IB481"/>
      <c r="IC481"/>
      <c r="ID481"/>
      <c r="IE481"/>
      <c r="IF481"/>
      <c r="IG481"/>
      <c r="IH481"/>
      <c r="II481"/>
      <c r="IJ481"/>
      <c r="IK481"/>
      <c r="IL481"/>
      <c r="IM481"/>
      <c r="IN481"/>
      <c r="IO481"/>
      <c r="IP481"/>
      <c r="IQ481"/>
      <c r="IR481"/>
      <c r="IS481"/>
      <c r="IT481"/>
      <c r="IU481"/>
      <c r="IV481"/>
    </row>
    <row r="482" spans="1:256">
      <c r="A482" s="1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  <c r="CD482"/>
      <c r="CE482"/>
      <c r="CF482"/>
      <c r="CG482"/>
      <c r="CH482"/>
      <c r="CI482"/>
      <c r="CJ482"/>
      <c r="CK482"/>
      <c r="CL482"/>
      <c r="CM482"/>
      <c r="CN482"/>
      <c r="CO482"/>
      <c r="CP482"/>
      <c r="CQ482"/>
      <c r="CR482"/>
      <c r="CS482"/>
      <c r="CT482"/>
      <c r="CU482"/>
      <c r="CV482"/>
      <c r="CW482"/>
      <c r="CX482"/>
      <c r="CY482"/>
      <c r="CZ482"/>
      <c r="DA482"/>
      <c r="DB482"/>
      <c r="DC482"/>
      <c r="DD482"/>
      <c r="DE482"/>
      <c r="DF482"/>
      <c r="DG482"/>
      <c r="DH482"/>
      <c r="DI482"/>
      <c r="DJ482"/>
      <c r="DK482"/>
      <c r="DL482"/>
      <c r="DM482"/>
      <c r="DN482"/>
      <c r="DO482"/>
      <c r="DP482"/>
      <c r="DQ482"/>
      <c r="DR482"/>
      <c r="DS482"/>
      <c r="DT482"/>
      <c r="DU482"/>
      <c r="DV482"/>
      <c r="DW482"/>
      <c r="DX482"/>
      <c r="DY482"/>
      <c r="DZ482"/>
      <c r="EA482"/>
      <c r="EB482"/>
      <c r="EC482"/>
      <c r="ED482"/>
      <c r="EE482"/>
      <c r="EF482"/>
      <c r="EG482"/>
      <c r="EH482"/>
      <c r="EI482"/>
      <c r="EJ482"/>
      <c r="EK482"/>
      <c r="EL482"/>
      <c r="EM482"/>
      <c r="EN482"/>
      <c r="EO482"/>
      <c r="EP482"/>
      <c r="EQ482"/>
      <c r="ER482"/>
      <c r="ES482"/>
      <c r="ET482"/>
      <c r="EU482"/>
      <c r="EV482"/>
      <c r="EW482"/>
      <c r="EX482"/>
      <c r="EY482"/>
      <c r="EZ482"/>
      <c r="FA482"/>
      <c r="FB482"/>
      <c r="FC482"/>
      <c r="FD482"/>
      <c r="FE482"/>
      <c r="FF482"/>
      <c r="FG482"/>
      <c r="FH482"/>
      <c r="FI482"/>
      <c r="FJ482"/>
      <c r="FK482"/>
      <c r="FL482"/>
      <c r="FM482"/>
      <c r="FN482"/>
      <c r="FO482"/>
      <c r="FP482"/>
      <c r="FQ482"/>
      <c r="FR482"/>
      <c r="FS482"/>
      <c r="FT482"/>
      <c r="FU482"/>
      <c r="FV482"/>
      <c r="FW482"/>
      <c r="FX482"/>
      <c r="FY482"/>
      <c r="FZ482"/>
      <c r="GA482"/>
      <c r="GB482"/>
      <c r="GC482"/>
      <c r="GD482"/>
      <c r="GE482"/>
      <c r="GF482"/>
      <c r="GG482"/>
      <c r="GH482"/>
      <c r="GI482"/>
      <c r="GJ482"/>
      <c r="GK482"/>
      <c r="GL482"/>
      <c r="GM482"/>
      <c r="GN482"/>
      <c r="GO482"/>
      <c r="GP482"/>
      <c r="GQ482"/>
      <c r="GR482"/>
      <c r="GS482"/>
      <c r="GT482"/>
      <c r="GU482"/>
      <c r="GV482"/>
      <c r="GW482"/>
      <c r="GX482"/>
      <c r="GY482"/>
      <c r="GZ482"/>
      <c r="HA482"/>
      <c r="HB482"/>
      <c r="HC482"/>
      <c r="HD482"/>
      <c r="HE482"/>
      <c r="HF482"/>
      <c r="HG482"/>
      <c r="HH482"/>
      <c r="HI482"/>
      <c r="HJ482"/>
      <c r="HK482"/>
      <c r="HL482"/>
      <c r="HM482"/>
      <c r="HN482"/>
      <c r="HO482"/>
      <c r="HP482"/>
      <c r="HQ482"/>
      <c r="HR482"/>
      <c r="HS482"/>
      <c r="HT482"/>
      <c r="HU482"/>
      <c r="HV482"/>
      <c r="HW482"/>
      <c r="HX482"/>
      <c r="HY482"/>
      <c r="HZ482"/>
      <c r="IA482"/>
      <c r="IB482"/>
      <c r="IC482"/>
      <c r="ID482"/>
      <c r="IE482"/>
      <c r="IF482"/>
      <c r="IG482"/>
      <c r="IH482"/>
      <c r="II482"/>
      <c r="IJ482"/>
      <c r="IK482"/>
      <c r="IL482"/>
      <c r="IM482"/>
      <c r="IN482"/>
      <c r="IO482"/>
      <c r="IP482"/>
      <c r="IQ482"/>
      <c r="IR482"/>
      <c r="IS482"/>
      <c r="IT482"/>
      <c r="IU482"/>
      <c r="IV482"/>
    </row>
    <row r="483" spans="1:256">
      <c r="A483" s="12"/>
    </row>
    <row r="484" spans="1:256">
      <c r="A484" s="12"/>
    </row>
    <row r="485" spans="1:256">
      <c r="A485" s="43" t="s">
        <v>44</v>
      </c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</row>
  </sheetData>
  <sortState xmlns:xlrd2="http://schemas.microsoft.com/office/spreadsheetml/2017/richdata2" ref="A4:T205">
    <sortCondition ref="M3:M205"/>
  </sortState>
  <mergeCells count="2">
    <mergeCell ref="A1:T1"/>
    <mergeCell ref="A485:T485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3486"/>
  <sheetViews>
    <sheetView topLeftCell="A292" zoomScaleNormal="100" workbookViewId="0">
      <selection activeCell="A136" sqref="A136:A312"/>
    </sheetView>
  </sheetViews>
  <sheetFormatPr defaultColWidth="10.85546875" defaultRowHeight="18" customHeight="1"/>
  <cols>
    <col min="1" max="1" width="10.7109375" style="13" bestFit="1" customWidth="1"/>
    <col min="2" max="2" width="9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0.28515625" style="14" bestFit="1" customWidth="1"/>
    <col min="10" max="10" width="12.140625" style="14" bestFit="1" customWidth="1"/>
    <col min="11" max="11" width="9.7109375" style="14" bestFit="1" customWidth="1"/>
    <col min="12" max="12" width="18.5703125" style="14" bestFit="1" customWidth="1"/>
    <col min="13" max="13" width="32.5703125" style="14" bestFit="1" customWidth="1"/>
    <col min="14" max="14" width="12.5703125" style="14" bestFit="1" customWidth="1"/>
    <col min="15" max="16384" width="10.85546875" style="13"/>
  </cols>
  <sheetData>
    <row r="1" spans="1:14" ht="27.75" customHeight="1">
      <c r="A1" s="42" t="s">
        <v>227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643</v>
      </c>
      <c r="B4" s="33">
        <v>46134</v>
      </c>
      <c r="C4" s="38">
        <v>1.32</v>
      </c>
      <c r="D4" s="40">
        <v>17.80725</v>
      </c>
      <c r="E4" s="40">
        <v>98.293840000000003</v>
      </c>
      <c r="F4" s="40">
        <v>425161.70401500002</v>
      </c>
      <c r="G4" s="40">
        <v>1969001.6843399999</v>
      </c>
      <c r="H4" s="29" t="s">
        <v>48</v>
      </c>
      <c r="I4" s="29" t="s">
        <v>270</v>
      </c>
      <c r="J4" s="29" t="s">
        <v>270</v>
      </c>
      <c r="K4" s="29" t="s">
        <v>100</v>
      </c>
      <c r="L4" s="29" t="s">
        <v>50</v>
      </c>
      <c r="M4" s="29" t="s">
        <v>606</v>
      </c>
      <c r="N4" s="29" t="s">
        <v>55</v>
      </c>
    </row>
    <row r="5" spans="1:14" customFormat="1" ht="18.75">
      <c r="A5" s="33" t="s">
        <v>644</v>
      </c>
      <c r="B5" s="33">
        <v>46134</v>
      </c>
      <c r="C5" s="38">
        <v>1.32</v>
      </c>
      <c r="D5" s="40">
        <v>17.807410000000001</v>
      </c>
      <c r="E5" s="40">
        <v>98.294529999999995</v>
      </c>
      <c r="F5" s="40">
        <v>425234.89937399997</v>
      </c>
      <c r="G5" s="40">
        <v>1969019.11136</v>
      </c>
      <c r="H5" s="29" t="s">
        <v>48</v>
      </c>
      <c r="I5" s="29" t="s">
        <v>270</v>
      </c>
      <c r="J5" s="29" t="s">
        <v>270</v>
      </c>
      <c r="K5" s="29" t="s">
        <v>100</v>
      </c>
      <c r="L5" s="29" t="s">
        <v>50</v>
      </c>
      <c r="M5" s="29" t="s">
        <v>606</v>
      </c>
      <c r="N5" s="29" t="s">
        <v>55</v>
      </c>
    </row>
    <row r="6" spans="1:14" customFormat="1" ht="18.75">
      <c r="A6" s="33" t="s">
        <v>645</v>
      </c>
      <c r="B6" s="33">
        <v>46134</v>
      </c>
      <c r="C6" s="38">
        <v>1.32</v>
      </c>
      <c r="D6" s="40">
        <v>17.881080000000001</v>
      </c>
      <c r="E6" s="40">
        <v>98.283850000000001</v>
      </c>
      <c r="F6" s="40">
        <v>424134.21516800002</v>
      </c>
      <c r="G6" s="40">
        <v>1977174.3589900001</v>
      </c>
      <c r="H6" s="29" t="s">
        <v>48</v>
      </c>
      <c r="I6" s="29" t="s">
        <v>270</v>
      </c>
      <c r="J6" s="29" t="s">
        <v>270</v>
      </c>
      <c r="K6" s="29" t="s">
        <v>100</v>
      </c>
      <c r="L6" s="29" t="s">
        <v>50</v>
      </c>
      <c r="M6" s="29" t="s">
        <v>606</v>
      </c>
      <c r="N6" s="29" t="s">
        <v>55</v>
      </c>
    </row>
    <row r="7" spans="1:14" customFormat="1" ht="18.75">
      <c r="A7" s="33" t="s">
        <v>646</v>
      </c>
      <c r="B7" s="33">
        <v>46134</v>
      </c>
      <c r="C7" s="38">
        <v>1.32</v>
      </c>
      <c r="D7" s="40">
        <v>17.954689999999999</v>
      </c>
      <c r="E7" s="40">
        <v>98.074150000000003</v>
      </c>
      <c r="F7" s="40">
        <v>401958.61196299997</v>
      </c>
      <c r="G7" s="40">
        <v>1985416.8328499999</v>
      </c>
      <c r="H7" s="29" t="s">
        <v>48</v>
      </c>
      <c r="I7" s="29" t="s">
        <v>608</v>
      </c>
      <c r="J7" s="29" t="s">
        <v>270</v>
      </c>
      <c r="K7" s="29" t="s">
        <v>100</v>
      </c>
      <c r="L7" s="29" t="s">
        <v>50</v>
      </c>
      <c r="M7" s="29" t="s">
        <v>154</v>
      </c>
      <c r="N7" s="29" t="s">
        <v>55</v>
      </c>
    </row>
    <row r="8" spans="1:14" customFormat="1" ht="18.75">
      <c r="A8" s="33" t="s">
        <v>647</v>
      </c>
      <c r="B8" s="33">
        <v>46134</v>
      </c>
      <c r="C8" s="38">
        <v>1.32</v>
      </c>
      <c r="D8" s="40">
        <v>18.366620000000001</v>
      </c>
      <c r="E8" s="40">
        <v>98.177379999999999</v>
      </c>
      <c r="F8" s="40">
        <v>413094.61433900002</v>
      </c>
      <c r="G8" s="40">
        <v>2030944.31434</v>
      </c>
      <c r="H8" s="29" t="s">
        <v>48</v>
      </c>
      <c r="I8" s="29" t="s">
        <v>123</v>
      </c>
      <c r="J8" s="29" t="s">
        <v>124</v>
      </c>
      <c r="K8" s="29" t="s">
        <v>100</v>
      </c>
      <c r="L8" s="29" t="s">
        <v>50</v>
      </c>
      <c r="M8" s="29" t="s">
        <v>144</v>
      </c>
      <c r="N8" s="29" t="s">
        <v>55</v>
      </c>
    </row>
    <row r="9" spans="1:14" customFormat="1" ht="18.75">
      <c r="A9" s="33" t="s">
        <v>648</v>
      </c>
      <c r="B9" s="33">
        <v>46134</v>
      </c>
      <c r="C9" s="38">
        <v>1.32</v>
      </c>
      <c r="D9" s="40">
        <v>18.41628</v>
      </c>
      <c r="E9" s="40">
        <v>98.329030000000003</v>
      </c>
      <c r="F9" s="40">
        <v>429136.58302899997</v>
      </c>
      <c r="G9" s="40">
        <v>2036373.2270599999</v>
      </c>
      <c r="H9" s="29" t="s">
        <v>48</v>
      </c>
      <c r="I9" s="29" t="s">
        <v>302</v>
      </c>
      <c r="J9" s="29" t="s">
        <v>124</v>
      </c>
      <c r="K9" s="29" t="s">
        <v>100</v>
      </c>
      <c r="L9" s="29" t="s">
        <v>50</v>
      </c>
      <c r="M9" s="29" t="s">
        <v>144</v>
      </c>
      <c r="N9" s="29" t="s">
        <v>55</v>
      </c>
    </row>
    <row r="10" spans="1:14" customFormat="1" ht="18.75">
      <c r="A10" s="33" t="s">
        <v>649</v>
      </c>
      <c r="B10" s="33">
        <v>46134</v>
      </c>
      <c r="C10" s="38">
        <v>1.32</v>
      </c>
      <c r="D10" s="40">
        <v>18.666170000000001</v>
      </c>
      <c r="E10" s="40">
        <v>98.274460000000005</v>
      </c>
      <c r="F10" s="40">
        <v>423484.36606199999</v>
      </c>
      <c r="G10" s="40">
        <v>2064045.62072</v>
      </c>
      <c r="H10" s="29" t="s">
        <v>48</v>
      </c>
      <c r="I10" s="29" t="s">
        <v>615</v>
      </c>
      <c r="J10" s="29" t="s">
        <v>124</v>
      </c>
      <c r="K10" s="29" t="s">
        <v>100</v>
      </c>
      <c r="L10" s="29" t="s">
        <v>50</v>
      </c>
      <c r="M10" s="29" t="s">
        <v>144</v>
      </c>
      <c r="N10" s="29" t="s">
        <v>55</v>
      </c>
    </row>
    <row r="11" spans="1:14" customFormat="1" ht="18.75">
      <c r="A11" s="33" t="s">
        <v>650</v>
      </c>
      <c r="B11" s="33">
        <v>46134</v>
      </c>
      <c r="C11" s="38">
        <v>1.32</v>
      </c>
      <c r="D11" s="40">
        <v>18.667539999999999</v>
      </c>
      <c r="E11" s="40">
        <v>98.275959999999998</v>
      </c>
      <c r="F11" s="40">
        <v>423643.17635800003</v>
      </c>
      <c r="G11" s="40">
        <v>2064196.57195</v>
      </c>
      <c r="H11" s="29" t="s">
        <v>48</v>
      </c>
      <c r="I11" s="29" t="s">
        <v>615</v>
      </c>
      <c r="J11" s="29" t="s">
        <v>124</v>
      </c>
      <c r="K11" s="29" t="s">
        <v>100</v>
      </c>
      <c r="L11" s="29" t="s">
        <v>50</v>
      </c>
      <c r="M11" s="29" t="s">
        <v>144</v>
      </c>
      <c r="N11" s="29" t="s">
        <v>55</v>
      </c>
    </row>
    <row r="12" spans="1:14" customFormat="1" ht="18.75">
      <c r="A12" s="33" t="s">
        <v>651</v>
      </c>
      <c r="B12" s="33">
        <v>46134</v>
      </c>
      <c r="C12" s="38">
        <v>1.32</v>
      </c>
      <c r="D12" s="40">
        <v>18.66789</v>
      </c>
      <c r="E12" s="40">
        <v>98.272689999999997</v>
      </c>
      <c r="F12" s="40">
        <v>423298.46668900002</v>
      </c>
      <c r="G12" s="40">
        <v>2064236.69793</v>
      </c>
      <c r="H12" s="29" t="s">
        <v>48</v>
      </c>
      <c r="I12" s="29" t="s">
        <v>615</v>
      </c>
      <c r="J12" s="29" t="s">
        <v>124</v>
      </c>
      <c r="K12" s="29" t="s">
        <v>100</v>
      </c>
      <c r="L12" s="29" t="s">
        <v>50</v>
      </c>
      <c r="M12" s="29" t="s">
        <v>144</v>
      </c>
      <c r="N12" s="29" t="s">
        <v>55</v>
      </c>
    </row>
    <row r="13" spans="1:14" customFormat="1" ht="18.75">
      <c r="A13" s="33" t="s">
        <v>652</v>
      </c>
      <c r="B13" s="33">
        <v>46134</v>
      </c>
      <c r="C13" s="38">
        <v>1.32</v>
      </c>
      <c r="D13" s="40">
        <v>18.794219999999999</v>
      </c>
      <c r="E13" s="40">
        <v>98.21893</v>
      </c>
      <c r="F13" s="40">
        <v>417689.90674800001</v>
      </c>
      <c r="G13" s="40">
        <v>2078239.35791</v>
      </c>
      <c r="H13" s="29" t="s">
        <v>48</v>
      </c>
      <c r="I13" s="29" t="s">
        <v>615</v>
      </c>
      <c r="J13" s="29" t="s">
        <v>124</v>
      </c>
      <c r="K13" s="29" t="s">
        <v>100</v>
      </c>
      <c r="L13" s="29" t="s">
        <v>50</v>
      </c>
      <c r="M13" s="29" t="s">
        <v>144</v>
      </c>
      <c r="N13" s="29" t="s">
        <v>55</v>
      </c>
    </row>
    <row r="14" spans="1:14" customFormat="1" ht="18.75">
      <c r="A14" s="33" t="s">
        <v>653</v>
      </c>
      <c r="B14" s="33">
        <v>46134</v>
      </c>
      <c r="C14" s="38">
        <v>1.32</v>
      </c>
      <c r="D14" s="40">
        <v>18.884180000000001</v>
      </c>
      <c r="E14" s="40">
        <v>99.342209999999994</v>
      </c>
      <c r="F14" s="40">
        <v>536042.58226199995</v>
      </c>
      <c r="G14" s="40">
        <v>2088047.1415800001</v>
      </c>
      <c r="H14" s="29" t="s">
        <v>48</v>
      </c>
      <c r="I14" s="29" t="s">
        <v>200</v>
      </c>
      <c r="J14" s="29" t="s">
        <v>618</v>
      </c>
      <c r="K14" s="29" t="s">
        <v>100</v>
      </c>
      <c r="L14" s="29" t="s">
        <v>50</v>
      </c>
      <c r="M14" s="29" t="s">
        <v>619</v>
      </c>
      <c r="N14" s="29" t="s">
        <v>55</v>
      </c>
    </row>
    <row r="15" spans="1:14" customFormat="1" ht="18.75">
      <c r="A15" s="33" t="s">
        <v>654</v>
      </c>
      <c r="B15" s="33">
        <v>46134</v>
      </c>
      <c r="C15" s="38">
        <v>1.32</v>
      </c>
      <c r="D15" s="40">
        <v>18.88458</v>
      </c>
      <c r="E15" s="40">
        <v>99.388400000000004</v>
      </c>
      <c r="F15" s="40">
        <v>540907.41009500006</v>
      </c>
      <c r="G15" s="40">
        <v>2088101.4401499999</v>
      </c>
      <c r="H15" s="29" t="s">
        <v>48</v>
      </c>
      <c r="I15" s="29" t="s">
        <v>200</v>
      </c>
      <c r="J15" s="29" t="s">
        <v>618</v>
      </c>
      <c r="K15" s="29" t="s">
        <v>100</v>
      </c>
      <c r="L15" s="29" t="s">
        <v>50</v>
      </c>
      <c r="M15" s="29" t="s">
        <v>619</v>
      </c>
      <c r="N15" s="29" t="s">
        <v>55</v>
      </c>
    </row>
    <row r="16" spans="1:14" customFormat="1" ht="18.75">
      <c r="A16" s="33" t="s">
        <v>655</v>
      </c>
      <c r="B16" s="33">
        <v>46134</v>
      </c>
      <c r="C16" s="38">
        <v>1.32</v>
      </c>
      <c r="D16" s="40">
        <v>18.89509</v>
      </c>
      <c r="E16" s="40">
        <v>99.339280000000002</v>
      </c>
      <c r="F16" s="40">
        <v>535731.66873300006</v>
      </c>
      <c r="G16" s="40">
        <v>2089253.71749</v>
      </c>
      <c r="H16" s="29" t="s">
        <v>48</v>
      </c>
      <c r="I16" s="29" t="s">
        <v>200</v>
      </c>
      <c r="J16" s="29" t="s">
        <v>618</v>
      </c>
      <c r="K16" s="29" t="s">
        <v>100</v>
      </c>
      <c r="L16" s="29" t="s">
        <v>50</v>
      </c>
      <c r="M16" s="29" t="s">
        <v>619</v>
      </c>
      <c r="N16" s="29" t="s">
        <v>55</v>
      </c>
    </row>
    <row r="17" spans="1:14" customFormat="1" ht="18.75">
      <c r="A17" s="33" t="s">
        <v>656</v>
      </c>
      <c r="B17" s="33">
        <v>46134</v>
      </c>
      <c r="C17" s="38">
        <v>1.32</v>
      </c>
      <c r="D17" s="40">
        <v>18.998360000000002</v>
      </c>
      <c r="E17" s="40">
        <v>98.877859999999998</v>
      </c>
      <c r="F17" s="40">
        <v>487144.64451499999</v>
      </c>
      <c r="G17" s="40">
        <v>2100650.4500600002</v>
      </c>
      <c r="H17" s="29" t="s">
        <v>48</v>
      </c>
      <c r="I17" s="29" t="s">
        <v>621</v>
      </c>
      <c r="J17" s="29" t="s">
        <v>622</v>
      </c>
      <c r="K17" s="29" t="s">
        <v>100</v>
      </c>
      <c r="L17" s="29" t="s">
        <v>50</v>
      </c>
      <c r="M17" s="29" t="s">
        <v>623</v>
      </c>
      <c r="N17" s="29" t="s">
        <v>55</v>
      </c>
    </row>
    <row r="18" spans="1:14" customFormat="1" ht="18.75">
      <c r="A18" s="33" t="s">
        <v>657</v>
      </c>
      <c r="B18" s="33">
        <v>46134</v>
      </c>
      <c r="C18" s="38">
        <v>1.32</v>
      </c>
      <c r="D18" s="40">
        <v>19.09215</v>
      </c>
      <c r="E18" s="40">
        <v>98.992940000000004</v>
      </c>
      <c r="F18" s="40">
        <v>499257.34575400001</v>
      </c>
      <c r="G18" s="40">
        <v>2111023.7117300001</v>
      </c>
      <c r="H18" s="29" t="s">
        <v>48</v>
      </c>
      <c r="I18" s="29" t="s">
        <v>321</v>
      </c>
      <c r="J18" s="29" t="s">
        <v>322</v>
      </c>
      <c r="K18" s="29" t="s">
        <v>100</v>
      </c>
      <c r="L18" s="29" t="s">
        <v>50</v>
      </c>
      <c r="M18" s="29" t="s">
        <v>624</v>
      </c>
      <c r="N18" s="29" t="s">
        <v>55</v>
      </c>
    </row>
    <row r="19" spans="1:14" customFormat="1" ht="18.75">
      <c r="A19" s="33" t="s">
        <v>658</v>
      </c>
      <c r="B19" s="33">
        <v>46134</v>
      </c>
      <c r="C19" s="38">
        <v>1.32</v>
      </c>
      <c r="D19" s="40">
        <v>19.356860000000001</v>
      </c>
      <c r="E19" s="40">
        <v>99.383989999999997</v>
      </c>
      <c r="F19" s="40">
        <v>540328.20804599999</v>
      </c>
      <c r="G19" s="40">
        <v>2140358.7801199998</v>
      </c>
      <c r="H19" s="29" t="s">
        <v>48</v>
      </c>
      <c r="I19" s="29" t="s">
        <v>629</v>
      </c>
      <c r="J19" s="29" t="s">
        <v>630</v>
      </c>
      <c r="K19" s="29" t="s">
        <v>143</v>
      </c>
      <c r="L19" s="29" t="s">
        <v>50</v>
      </c>
      <c r="M19" s="29" t="s">
        <v>631</v>
      </c>
      <c r="N19" s="29" t="s">
        <v>55</v>
      </c>
    </row>
    <row r="20" spans="1:14" customFormat="1" ht="18.75">
      <c r="A20" s="33" t="s">
        <v>659</v>
      </c>
      <c r="B20" s="33">
        <v>46134</v>
      </c>
      <c r="C20" s="38">
        <v>1.32</v>
      </c>
      <c r="D20" s="40">
        <v>19.357189999999999</v>
      </c>
      <c r="E20" s="40">
        <v>99.380920000000003</v>
      </c>
      <c r="F20" s="40">
        <v>540005.69981400005</v>
      </c>
      <c r="G20" s="40">
        <v>2140394.5825700001</v>
      </c>
      <c r="H20" s="29" t="s">
        <v>48</v>
      </c>
      <c r="I20" s="29" t="s">
        <v>629</v>
      </c>
      <c r="J20" s="29" t="s">
        <v>630</v>
      </c>
      <c r="K20" s="29" t="s">
        <v>143</v>
      </c>
      <c r="L20" s="29" t="s">
        <v>50</v>
      </c>
      <c r="M20" s="29" t="s">
        <v>631</v>
      </c>
      <c r="N20" s="29" t="s">
        <v>55</v>
      </c>
    </row>
    <row r="21" spans="1:14" customFormat="1" ht="18.75">
      <c r="A21" s="33" t="s">
        <v>660</v>
      </c>
      <c r="B21" s="33">
        <v>46134</v>
      </c>
      <c r="C21" s="38">
        <v>1.32</v>
      </c>
      <c r="D21" s="40">
        <v>19.652909999999999</v>
      </c>
      <c r="E21" s="40">
        <v>99.397900000000007</v>
      </c>
      <c r="F21" s="40">
        <v>541713.14931600005</v>
      </c>
      <c r="G21" s="40">
        <v>2173121.7878999999</v>
      </c>
      <c r="H21" s="29" t="s">
        <v>48</v>
      </c>
      <c r="I21" s="29" t="s">
        <v>337</v>
      </c>
      <c r="J21" s="29" t="s">
        <v>637</v>
      </c>
      <c r="K21" s="29" t="s">
        <v>143</v>
      </c>
      <c r="L21" s="29" t="s">
        <v>50</v>
      </c>
      <c r="M21" s="29" t="s">
        <v>638</v>
      </c>
      <c r="N21" s="29" t="s">
        <v>55</v>
      </c>
    </row>
    <row r="22" spans="1:14" customFormat="1" ht="18.75">
      <c r="A22" s="33" t="s">
        <v>661</v>
      </c>
      <c r="B22" s="33">
        <v>46134</v>
      </c>
      <c r="C22" s="38">
        <v>1.32</v>
      </c>
      <c r="D22" s="40">
        <v>19.997430000000001</v>
      </c>
      <c r="E22" s="40">
        <v>99.652959999999993</v>
      </c>
      <c r="F22" s="40">
        <v>568305.27825099998</v>
      </c>
      <c r="G22" s="40">
        <v>2211330.0180799998</v>
      </c>
      <c r="H22" s="29" t="s">
        <v>48</v>
      </c>
      <c r="I22" s="29" t="s">
        <v>639</v>
      </c>
      <c r="J22" s="29" t="s">
        <v>193</v>
      </c>
      <c r="K22" s="29" t="s">
        <v>143</v>
      </c>
      <c r="L22" s="29" t="s">
        <v>50</v>
      </c>
      <c r="M22" s="29" t="s">
        <v>640</v>
      </c>
      <c r="N22" s="29" t="s">
        <v>55</v>
      </c>
    </row>
    <row r="23" spans="1:14" customFormat="1" ht="18.75">
      <c r="A23" s="33" t="s">
        <v>662</v>
      </c>
      <c r="B23" s="33">
        <v>46134</v>
      </c>
      <c r="C23" s="38">
        <v>1.32</v>
      </c>
      <c r="D23" s="40">
        <v>20.015820000000001</v>
      </c>
      <c r="E23" s="40">
        <v>99.728989999999996</v>
      </c>
      <c r="F23" s="40">
        <v>576250.12978399999</v>
      </c>
      <c r="G23" s="40">
        <v>2213397.9883300001</v>
      </c>
      <c r="H23" s="29" t="s">
        <v>48</v>
      </c>
      <c r="I23" s="29" t="s">
        <v>639</v>
      </c>
      <c r="J23" s="29" t="s">
        <v>193</v>
      </c>
      <c r="K23" s="29" t="s">
        <v>143</v>
      </c>
      <c r="L23" s="29" t="s">
        <v>50</v>
      </c>
      <c r="M23" s="29" t="s">
        <v>640</v>
      </c>
      <c r="N23" s="29" t="s">
        <v>55</v>
      </c>
    </row>
    <row r="24" spans="1:14" customFormat="1" ht="18.75">
      <c r="A24" s="33" t="s">
        <v>663</v>
      </c>
      <c r="B24" s="33">
        <v>46134</v>
      </c>
      <c r="C24" s="38">
        <v>1.32</v>
      </c>
      <c r="D24" s="40">
        <v>20.016559999999998</v>
      </c>
      <c r="E24" s="40">
        <v>99.721890000000002</v>
      </c>
      <c r="F24" s="40">
        <v>575507.10781099997</v>
      </c>
      <c r="G24" s="40">
        <v>2213476.6632099999</v>
      </c>
      <c r="H24" s="29" t="s">
        <v>48</v>
      </c>
      <c r="I24" s="29" t="s">
        <v>639</v>
      </c>
      <c r="J24" s="29" t="s">
        <v>193</v>
      </c>
      <c r="K24" s="29" t="s">
        <v>143</v>
      </c>
      <c r="L24" s="29" t="s">
        <v>50</v>
      </c>
      <c r="M24" s="29" t="s">
        <v>640</v>
      </c>
      <c r="N24" s="29" t="s">
        <v>55</v>
      </c>
    </row>
    <row r="25" spans="1:14" customFormat="1" ht="18.75">
      <c r="A25" s="33" t="s">
        <v>664</v>
      </c>
      <c r="B25" s="33">
        <v>46134</v>
      </c>
      <c r="C25" s="38">
        <v>1.32</v>
      </c>
      <c r="D25" s="40">
        <v>20.10744</v>
      </c>
      <c r="E25" s="40">
        <v>100.24628</v>
      </c>
      <c r="F25" s="40">
        <v>630286.62313199998</v>
      </c>
      <c r="G25" s="40">
        <v>2223857.8753599999</v>
      </c>
      <c r="H25" s="29" t="s">
        <v>48</v>
      </c>
      <c r="I25" s="29" t="s">
        <v>641</v>
      </c>
      <c r="J25" s="29" t="s">
        <v>176</v>
      </c>
      <c r="K25" s="29" t="s">
        <v>143</v>
      </c>
      <c r="L25" s="29" t="s">
        <v>50</v>
      </c>
      <c r="M25" s="29" t="s">
        <v>642</v>
      </c>
      <c r="N25" s="29" t="s">
        <v>55</v>
      </c>
    </row>
    <row r="26" spans="1:14" customFormat="1" ht="18.75">
      <c r="A26" s="33" t="s">
        <v>665</v>
      </c>
      <c r="B26" s="33">
        <v>46134</v>
      </c>
      <c r="C26" s="38">
        <v>1.32</v>
      </c>
      <c r="D26" s="40">
        <v>12.98082</v>
      </c>
      <c r="E26" s="40">
        <v>99.673680000000004</v>
      </c>
      <c r="F26" s="40">
        <v>573061.90658299997</v>
      </c>
      <c r="G26" s="40">
        <v>1435111.1658300001</v>
      </c>
      <c r="H26" s="29" t="s">
        <v>48</v>
      </c>
      <c r="I26" s="29" t="s">
        <v>169</v>
      </c>
      <c r="J26" s="29" t="s">
        <v>108</v>
      </c>
      <c r="K26" s="29" t="s">
        <v>104</v>
      </c>
      <c r="L26" s="29" t="s">
        <v>58</v>
      </c>
      <c r="M26" s="29" t="s">
        <v>151</v>
      </c>
      <c r="N26" s="29" t="s">
        <v>55</v>
      </c>
    </row>
    <row r="27" spans="1:14" customFormat="1" ht="18.75">
      <c r="A27" s="33" t="s">
        <v>666</v>
      </c>
      <c r="B27" s="33">
        <v>46134</v>
      </c>
      <c r="C27" s="38">
        <v>1.32</v>
      </c>
      <c r="D27" s="40">
        <v>13.17939</v>
      </c>
      <c r="E27" s="40">
        <v>99.596950000000007</v>
      </c>
      <c r="F27" s="40">
        <v>564688.31666100002</v>
      </c>
      <c r="G27" s="40">
        <v>1457050.75896</v>
      </c>
      <c r="H27" s="29" t="s">
        <v>48</v>
      </c>
      <c r="I27" s="29" t="s">
        <v>238</v>
      </c>
      <c r="J27" s="29" t="s">
        <v>110</v>
      </c>
      <c r="K27" s="29" t="s">
        <v>104</v>
      </c>
      <c r="L27" s="29" t="s">
        <v>58</v>
      </c>
      <c r="M27" s="29" t="s">
        <v>151</v>
      </c>
      <c r="N27" s="29" t="s">
        <v>55</v>
      </c>
    </row>
    <row r="28" spans="1:14" customFormat="1" ht="18.75">
      <c r="A28" s="33" t="s">
        <v>667</v>
      </c>
      <c r="B28" s="33">
        <v>46134</v>
      </c>
      <c r="C28" s="38">
        <v>1.32</v>
      </c>
      <c r="D28" s="40">
        <v>15.853120000000001</v>
      </c>
      <c r="E28" s="40">
        <v>101.28399</v>
      </c>
      <c r="F28" s="40">
        <v>744600.88947699999</v>
      </c>
      <c r="G28" s="40">
        <v>1754020.74113</v>
      </c>
      <c r="H28" s="29" t="s">
        <v>48</v>
      </c>
      <c r="I28" s="29" t="s">
        <v>584</v>
      </c>
      <c r="J28" s="29" t="s">
        <v>585</v>
      </c>
      <c r="K28" s="29" t="s">
        <v>152</v>
      </c>
      <c r="L28" s="29" t="s">
        <v>50</v>
      </c>
      <c r="M28" s="29" t="s">
        <v>586</v>
      </c>
      <c r="N28" s="29" t="s">
        <v>55</v>
      </c>
    </row>
    <row r="29" spans="1:14" customFormat="1" ht="18.75">
      <c r="A29" s="33" t="s">
        <v>668</v>
      </c>
      <c r="B29" s="33">
        <v>46134</v>
      </c>
      <c r="C29" s="38">
        <v>1.32</v>
      </c>
      <c r="D29" s="40">
        <v>16.464099999999998</v>
      </c>
      <c r="E29" s="40">
        <v>101.02927</v>
      </c>
      <c r="F29" s="40">
        <v>716644.81669699994</v>
      </c>
      <c r="G29" s="40">
        <v>1821360.2951199999</v>
      </c>
      <c r="H29" s="29" t="s">
        <v>48</v>
      </c>
      <c r="I29" s="29" t="s">
        <v>589</v>
      </c>
      <c r="J29" s="29" t="s">
        <v>590</v>
      </c>
      <c r="K29" s="29" t="s">
        <v>152</v>
      </c>
      <c r="L29" s="29" t="s">
        <v>50</v>
      </c>
      <c r="M29" s="29" t="s">
        <v>591</v>
      </c>
      <c r="N29" s="29" t="s">
        <v>55</v>
      </c>
    </row>
    <row r="30" spans="1:14" customFormat="1" ht="18.75">
      <c r="A30" s="33" t="s">
        <v>669</v>
      </c>
      <c r="B30" s="33">
        <v>46134</v>
      </c>
      <c r="C30" s="38">
        <v>1.32</v>
      </c>
      <c r="D30" s="40">
        <v>17.813110000000002</v>
      </c>
      <c r="E30" s="40">
        <v>99.707629999999995</v>
      </c>
      <c r="F30" s="40">
        <v>574991.64260100003</v>
      </c>
      <c r="G30" s="40">
        <v>1969650.6276799999</v>
      </c>
      <c r="H30" s="29" t="s">
        <v>48</v>
      </c>
      <c r="I30" s="29" t="s">
        <v>134</v>
      </c>
      <c r="J30" s="29" t="s">
        <v>134</v>
      </c>
      <c r="K30" s="29" t="s">
        <v>129</v>
      </c>
      <c r="L30" s="29" t="s">
        <v>50</v>
      </c>
      <c r="M30" s="29" t="s">
        <v>607</v>
      </c>
      <c r="N30" s="29" t="s">
        <v>55</v>
      </c>
    </row>
    <row r="31" spans="1:14" customFormat="1" ht="18.75">
      <c r="A31" s="33" t="s">
        <v>670</v>
      </c>
      <c r="B31" s="33">
        <v>46134</v>
      </c>
      <c r="C31" s="38">
        <v>1.32</v>
      </c>
      <c r="D31" s="40">
        <v>18.038730000000001</v>
      </c>
      <c r="E31" s="40">
        <v>99.728960000000001</v>
      </c>
      <c r="F31" s="40">
        <v>577154.44580400002</v>
      </c>
      <c r="G31" s="40">
        <v>1994622.47694</v>
      </c>
      <c r="H31" s="29" t="s">
        <v>48</v>
      </c>
      <c r="I31" s="29" t="s">
        <v>174</v>
      </c>
      <c r="J31" s="29" t="s">
        <v>153</v>
      </c>
      <c r="K31" s="29" t="s">
        <v>129</v>
      </c>
      <c r="L31" s="29" t="s">
        <v>50</v>
      </c>
      <c r="M31" s="29" t="s">
        <v>198</v>
      </c>
      <c r="N31" s="29" t="s">
        <v>55</v>
      </c>
    </row>
    <row r="32" spans="1:14" customFormat="1" ht="18.75">
      <c r="A32" s="33" t="s">
        <v>671</v>
      </c>
      <c r="B32" s="33">
        <v>46134</v>
      </c>
      <c r="C32" s="38">
        <v>1.32</v>
      </c>
      <c r="D32" s="40">
        <v>18.177409999999998</v>
      </c>
      <c r="E32" s="40">
        <v>97.917739999999995</v>
      </c>
      <c r="F32" s="40">
        <v>385538.71651300002</v>
      </c>
      <c r="G32" s="40">
        <v>2010150.9424000001</v>
      </c>
      <c r="H32" s="29" t="s">
        <v>48</v>
      </c>
      <c r="I32" s="29" t="s">
        <v>610</v>
      </c>
      <c r="J32" s="29" t="s">
        <v>291</v>
      </c>
      <c r="K32" s="29" t="s">
        <v>94</v>
      </c>
      <c r="L32" s="29" t="s">
        <v>50</v>
      </c>
      <c r="M32" s="29" t="s">
        <v>611</v>
      </c>
      <c r="N32" s="29" t="s">
        <v>55</v>
      </c>
    </row>
    <row r="33" spans="1:14" customFormat="1" ht="18.75">
      <c r="A33" s="33" t="s">
        <v>672</v>
      </c>
      <c r="B33" s="33">
        <v>46134</v>
      </c>
      <c r="C33" s="38">
        <v>1.32</v>
      </c>
      <c r="D33" s="40">
        <v>18.179410000000001</v>
      </c>
      <c r="E33" s="40">
        <v>97.915930000000003</v>
      </c>
      <c r="F33" s="40">
        <v>385348.57644899999</v>
      </c>
      <c r="G33" s="40">
        <v>2010373.38004</v>
      </c>
      <c r="H33" s="29" t="s">
        <v>48</v>
      </c>
      <c r="I33" s="29" t="s">
        <v>610</v>
      </c>
      <c r="J33" s="29" t="s">
        <v>291</v>
      </c>
      <c r="K33" s="29" t="s">
        <v>94</v>
      </c>
      <c r="L33" s="29" t="s">
        <v>50</v>
      </c>
      <c r="M33" s="29" t="s">
        <v>611</v>
      </c>
      <c r="N33" s="29" t="s">
        <v>55</v>
      </c>
    </row>
    <row r="34" spans="1:14" customFormat="1" ht="18.75">
      <c r="A34" s="33" t="s">
        <v>673</v>
      </c>
      <c r="B34" s="33">
        <v>46134</v>
      </c>
      <c r="C34" s="38">
        <v>1.32</v>
      </c>
      <c r="D34" s="40">
        <v>18.62801</v>
      </c>
      <c r="E34" s="40">
        <v>97.999579999999995</v>
      </c>
      <c r="F34" s="40">
        <v>394469.83953400003</v>
      </c>
      <c r="G34" s="40">
        <v>2059962.7099200001</v>
      </c>
      <c r="H34" s="29" t="s">
        <v>48</v>
      </c>
      <c r="I34" s="29" t="s">
        <v>125</v>
      </c>
      <c r="J34" s="29" t="s">
        <v>177</v>
      </c>
      <c r="K34" s="29" t="s">
        <v>94</v>
      </c>
      <c r="L34" s="29" t="s">
        <v>50</v>
      </c>
      <c r="M34" s="29" t="s">
        <v>154</v>
      </c>
      <c r="N34" s="29" t="s">
        <v>55</v>
      </c>
    </row>
    <row r="35" spans="1:14" customFormat="1" ht="18.75">
      <c r="A35" s="33" t="s">
        <v>674</v>
      </c>
      <c r="B35" s="33">
        <v>46134</v>
      </c>
      <c r="C35" s="38">
        <v>1.32</v>
      </c>
      <c r="D35" s="40">
        <v>19.253910000000001</v>
      </c>
      <c r="E35" s="40">
        <v>98.188419999999994</v>
      </c>
      <c r="F35" s="40">
        <v>414709.44120100001</v>
      </c>
      <c r="G35" s="40">
        <v>2129121.6206800002</v>
      </c>
      <c r="H35" s="29" t="s">
        <v>48</v>
      </c>
      <c r="I35" s="29" t="s">
        <v>625</v>
      </c>
      <c r="J35" s="29" t="s">
        <v>343</v>
      </c>
      <c r="K35" s="29" t="s">
        <v>94</v>
      </c>
      <c r="L35" s="29" t="s">
        <v>50</v>
      </c>
      <c r="M35" s="29" t="s">
        <v>626</v>
      </c>
      <c r="N35" s="29" t="s">
        <v>55</v>
      </c>
    </row>
    <row r="36" spans="1:14" customFormat="1" ht="18.75">
      <c r="A36" s="33" t="s">
        <v>675</v>
      </c>
      <c r="B36" s="33">
        <v>46134</v>
      </c>
      <c r="C36" s="38">
        <v>1.32</v>
      </c>
      <c r="D36" s="40">
        <v>19.259309999999999</v>
      </c>
      <c r="E36" s="40">
        <v>98.191680000000005</v>
      </c>
      <c r="F36" s="40">
        <v>415054.839538</v>
      </c>
      <c r="G36" s="40">
        <v>2129717.5850300002</v>
      </c>
      <c r="H36" s="29" t="s">
        <v>48</v>
      </c>
      <c r="I36" s="29" t="s">
        <v>625</v>
      </c>
      <c r="J36" s="29" t="s">
        <v>343</v>
      </c>
      <c r="K36" s="29" t="s">
        <v>94</v>
      </c>
      <c r="L36" s="29" t="s">
        <v>50</v>
      </c>
      <c r="M36" s="29" t="s">
        <v>626</v>
      </c>
      <c r="N36" s="29" t="s">
        <v>55</v>
      </c>
    </row>
    <row r="37" spans="1:14" customFormat="1" ht="18.75">
      <c r="A37" s="33" t="s">
        <v>676</v>
      </c>
      <c r="B37" s="33">
        <v>46134</v>
      </c>
      <c r="C37" s="38">
        <v>1.32</v>
      </c>
      <c r="D37" s="40">
        <v>19.260590000000001</v>
      </c>
      <c r="E37" s="40">
        <v>98.179090000000002</v>
      </c>
      <c r="F37" s="40">
        <v>413732.37363500003</v>
      </c>
      <c r="G37" s="40">
        <v>2129865.4350999999</v>
      </c>
      <c r="H37" s="29" t="s">
        <v>48</v>
      </c>
      <c r="I37" s="29" t="s">
        <v>625</v>
      </c>
      <c r="J37" s="29" t="s">
        <v>343</v>
      </c>
      <c r="K37" s="29" t="s">
        <v>94</v>
      </c>
      <c r="L37" s="29" t="s">
        <v>50</v>
      </c>
      <c r="M37" s="29" t="s">
        <v>626</v>
      </c>
      <c r="N37" s="29" t="s">
        <v>55</v>
      </c>
    </row>
    <row r="38" spans="1:14" customFormat="1" ht="18.75">
      <c r="A38" s="33" t="s">
        <v>677</v>
      </c>
      <c r="B38" s="33">
        <v>46134</v>
      </c>
      <c r="C38" s="38">
        <v>1.32</v>
      </c>
      <c r="D38" s="40">
        <v>19.260629999999999</v>
      </c>
      <c r="E38" s="40">
        <v>97.947720000000004</v>
      </c>
      <c r="F38" s="40">
        <v>389416.319242</v>
      </c>
      <c r="G38" s="40">
        <v>2130000.9909700002</v>
      </c>
      <c r="H38" s="29" t="s">
        <v>48</v>
      </c>
      <c r="I38" s="29" t="s">
        <v>627</v>
      </c>
      <c r="J38" s="29" t="s">
        <v>93</v>
      </c>
      <c r="K38" s="29" t="s">
        <v>94</v>
      </c>
      <c r="L38" s="29" t="s">
        <v>50</v>
      </c>
      <c r="M38" s="29" t="s">
        <v>628</v>
      </c>
      <c r="N38" s="29" t="s">
        <v>55</v>
      </c>
    </row>
    <row r="39" spans="1:14" customFormat="1" ht="18.75">
      <c r="A39" s="33" t="s">
        <v>678</v>
      </c>
      <c r="B39" s="33">
        <v>46134</v>
      </c>
      <c r="C39" s="38">
        <v>1.32</v>
      </c>
      <c r="D39" s="40">
        <v>19.27158</v>
      </c>
      <c r="E39" s="40">
        <v>98.183670000000006</v>
      </c>
      <c r="F39" s="40">
        <v>414219.41912199999</v>
      </c>
      <c r="G39" s="40">
        <v>2131079.31806</v>
      </c>
      <c r="H39" s="29" t="s">
        <v>48</v>
      </c>
      <c r="I39" s="29" t="s">
        <v>625</v>
      </c>
      <c r="J39" s="29" t="s">
        <v>343</v>
      </c>
      <c r="K39" s="29" t="s">
        <v>94</v>
      </c>
      <c r="L39" s="29" t="s">
        <v>50</v>
      </c>
      <c r="M39" s="29" t="s">
        <v>626</v>
      </c>
      <c r="N39" s="29" t="s">
        <v>55</v>
      </c>
    </row>
    <row r="40" spans="1:14" customFormat="1" ht="18.75">
      <c r="A40" s="33" t="s">
        <v>679</v>
      </c>
      <c r="B40" s="33">
        <v>46134</v>
      </c>
      <c r="C40" s="38">
        <v>1.32</v>
      </c>
      <c r="D40" s="40">
        <v>19.271930000000001</v>
      </c>
      <c r="E40" s="40">
        <v>98.180300000000003</v>
      </c>
      <c r="F40" s="40">
        <v>413865.46085099998</v>
      </c>
      <c r="G40" s="40">
        <v>2131119.7179100001</v>
      </c>
      <c r="H40" s="29" t="s">
        <v>48</v>
      </c>
      <c r="I40" s="29" t="s">
        <v>625</v>
      </c>
      <c r="J40" s="29" t="s">
        <v>343</v>
      </c>
      <c r="K40" s="29" t="s">
        <v>94</v>
      </c>
      <c r="L40" s="29" t="s">
        <v>50</v>
      </c>
      <c r="M40" s="29" t="s">
        <v>626</v>
      </c>
      <c r="N40" s="29" t="s">
        <v>55</v>
      </c>
    </row>
    <row r="41" spans="1:14" customFormat="1" ht="18.75">
      <c r="A41" s="33" t="s">
        <v>680</v>
      </c>
      <c r="B41" s="33">
        <v>46134</v>
      </c>
      <c r="C41" s="38">
        <v>1.32</v>
      </c>
      <c r="D41" s="40">
        <v>19.408010000000001</v>
      </c>
      <c r="E41" s="40">
        <v>98.584689999999995</v>
      </c>
      <c r="F41" s="40">
        <v>456396.009081</v>
      </c>
      <c r="G41" s="40">
        <v>2146026.3722100002</v>
      </c>
      <c r="H41" s="29" t="s">
        <v>48</v>
      </c>
      <c r="I41" s="29" t="s">
        <v>634</v>
      </c>
      <c r="J41" s="29" t="s">
        <v>343</v>
      </c>
      <c r="K41" s="29" t="s">
        <v>94</v>
      </c>
      <c r="L41" s="29" t="s">
        <v>50</v>
      </c>
      <c r="M41" s="29" t="s">
        <v>626</v>
      </c>
      <c r="N41" s="29" t="s">
        <v>55</v>
      </c>
    </row>
    <row r="42" spans="1:14" customFormat="1" ht="18.75">
      <c r="A42" s="33" t="s">
        <v>681</v>
      </c>
      <c r="B42" s="33">
        <v>46134</v>
      </c>
      <c r="C42" s="38">
        <v>1.32</v>
      </c>
      <c r="D42" s="40">
        <v>19.40851</v>
      </c>
      <c r="E42" s="40">
        <v>98.579769999999996</v>
      </c>
      <c r="F42" s="40">
        <v>455879.578867</v>
      </c>
      <c r="G42" s="40">
        <v>2146082.9513400001</v>
      </c>
      <c r="H42" s="29" t="s">
        <v>48</v>
      </c>
      <c r="I42" s="29" t="s">
        <v>634</v>
      </c>
      <c r="J42" s="29" t="s">
        <v>343</v>
      </c>
      <c r="K42" s="29" t="s">
        <v>94</v>
      </c>
      <c r="L42" s="29" t="s">
        <v>50</v>
      </c>
      <c r="M42" s="29" t="s">
        <v>626</v>
      </c>
      <c r="N42" s="29" t="s">
        <v>55</v>
      </c>
    </row>
    <row r="43" spans="1:14" customFormat="1" ht="18.75">
      <c r="A43" s="33" t="s">
        <v>682</v>
      </c>
      <c r="B43" s="33">
        <v>46134</v>
      </c>
      <c r="C43" s="38">
        <v>1.32</v>
      </c>
      <c r="D43" s="40">
        <v>19.697749999999999</v>
      </c>
      <c r="E43" s="40">
        <v>98.090519999999998</v>
      </c>
      <c r="F43" s="40">
        <v>404680.25827499997</v>
      </c>
      <c r="G43" s="40">
        <v>2178289.8963299999</v>
      </c>
      <c r="H43" s="29" t="s">
        <v>48</v>
      </c>
      <c r="I43" s="29" t="s">
        <v>191</v>
      </c>
      <c r="J43" s="29" t="s">
        <v>131</v>
      </c>
      <c r="K43" s="29" t="s">
        <v>94</v>
      </c>
      <c r="L43" s="29" t="s">
        <v>50</v>
      </c>
      <c r="M43" s="29" t="s">
        <v>155</v>
      </c>
      <c r="N43" s="29" t="s">
        <v>55</v>
      </c>
    </row>
    <row r="44" spans="1:14" customFormat="1" ht="18.75">
      <c r="A44" s="33" t="s">
        <v>683</v>
      </c>
      <c r="B44" s="33">
        <v>46134</v>
      </c>
      <c r="C44" s="38">
        <v>1.32</v>
      </c>
      <c r="D44" s="40">
        <v>19.703479999999999</v>
      </c>
      <c r="E44" s="40">
        <v>98.091189999999997</v>
      </c>
      <c r="F44" s="40">
        <v>404753.87444300001</v>
      </c>
      <c r="G44" s="40">
        <v>2178923.64335</v>
      </c>
      <c r="H44" s="29" t="s">
        <v>48</v>
      </c>
      <c r="I44" s="29" t="s">
        <v>191</v>
      </c>
      <c r="J44" s="29" t="s">
        <v>131</v>
      </c>
      <c r="K44" s="29" t="s">
        <v>94</v>
      </c>
      <c r="L44" s="29" t="s">
        <v>50</v>
      </c>
      <c r="M44" s="29" t="s">
        <v>155</v>
      </c>
      <c r="N44" s="29" t="s">
        <v>55</v>
      </c>
    </row>
    <row r="45" spans="1:14" customFormat="1" ht="18.75">
      <c r="A45" s="33" t="s">
        <v>684</v>
      </c>
      <c r="B45" s="33">
        <v>46134</v>
      </c>
      <c r="C45" s="38">
        <v>1.32</v>
      </c>
      <c r="D45" s="40">
        <v>7.9965000000000002</v>
      </c>
      <c r="E45" s="40">
        <v>99.121870000000001</v>
      </c>
      <c r="F45" s="40">
        <v>513430.099285</v>
      </c>
      <c r="G45" s="40">
        <v>883912.907779</v>
      </c>
      <c r="H45" s="29" t="s">
        <v>48</v>
      </c>
      <c r="I45" s="29" t="s">
        <v>570</v>
      </c>
      <c r="J45" s="29" t="s">
        <v>571</v>
      </c>
      <c r="K45" s="29" t="s">
        <v>572</v>
      </c>
      <c r="L45" s="29" t="s">
        <v>80</v>
      </c>
      <c r="M45" s="29" t="s">
        <v>573</v>
      </c>
      <c r="N45" s="29" t="s">
        <v>55</v>
      </c>
    </row>
    <row r="46" spans="1:14" customFormat="1" ht="18.75">
      <c r="A46" s="33" t="s">
        <v>685</v>
      </c>
      <c r="B46" s="33">
        <v>46134</v>
      </c>
      <c r="C46" s="38">
        <v>1.32</v>
      </c>
      <c r="D46" s="40">
        <v>13.14439</v>
      </c>
      <c r="E46" s="40">
        <v>101.89346</v>
      </c>
      <c r="F46" s="40">
        <v>813708.73409899999</v>
      </c>
      <c r="G46" s="40">
        <v>1454905.81259</v>
      </c>
      <c r="H46" s="29" t="s">
        <v>48</v>
      </c>
      <c r="I46" s="29" t="s">
        <v>574</v>
      </c>
      <c r="J46" s="29" t="s">
        <v>575</v>
      </c>
      <c r="K46" s="29" t="s">
        <v>576</v>
      </c>
      <c r="L46" s="29" t="s">
        <v>58</v>
      </c>
      <c r="M46" s="29" t="s">
        <v>577</v>
      </c>
      <c r="N46" s="29" t="s">
        <v>55</v>
      </c>
    </row>
    <row r="47" spans="1:14" customFormat="1" ht="18.75">
      <c r="A47" s="33" t="s">
        <v>686</v>
      </c>
      <c r="B47" s="33">
        <v>46134</v>
      </c>
      <c r="C47" s="38">
        <v>1.32</v>
      </c>
      <c r="D47" s="40">
        <v>16.73197</v>
      </c>
      <c r="E47" s="40">
        <v>98.936070000000001</v>
      </c>
      <c r="F47" s="40">
        <v>493185.48402899998</v>
      </c>
      <c r="G47" s="40">
        <v>1849905.7021699999</v>
      </c>
      <c r="H47" s="29" t="s">
        <v>48</v>
      </c>
      <c r="I47" s="29" t="s">
        <v>592</v>
      </c>
      <c r="J47" s="29" t="s">
        <v>593</v>
      </c>
      <c r="K47" s="29" t="s">
        <v>71</v>
      </c>
      <c r="L47" s="29" t="s">
        <v>50</v>
      </c>
      <c r="M47" s="29" t="s">
        <v>594</v>
      </c>
      <c r="N47" s="29" t="s">
        <v>55</v>
      </c>
    </row>
    <row r="48" spans="1:14" customFormat="1" ht="18.75">
      <c r="A48" s="33" t="s">
        <v>687</v>
      </c>
      <c r="B48" s="33">
        <v>46134</v>
      </c>
      <c r="C48" s="38">
        <v>1.32</v>
      </c>
      <c r="D48" s="40">
        <v>17.195930000000001</v>
      </c>
      <c r="E48" s="40">
        <v>99.011279999999999</v>
      </c>
      <c r="F48" s="40">
        <v>501199.42512500001</v>
      </c>
      <c r="G48" s="40">
        <v>1901230.03363</v>
      </c>
      <c r="H48" s="29" t="s">
        <v>48</v>
      </c>
      <c r="I48" s="29" t="s">
        <v>596</v>
      </c>
      <c r="J48" s="29" t="s">
        <v>122</v>
      </c>
      <c r="K48" s="29" t="s">
        <v>71</v>
      </c>
      <c r="L48" s="29" t="s">
        <v>50</v>
      </c>
      <c r="M48" s="29" t="s">
        <v>597</v>
      </c>
      <c r="N48" s="29" t="s">
        <v>55</v>
      </c>
    </row>
    <row r="49" spans="1:14" customFormat="1" ht="18.75">
      <c r="A49" s="33" t="s">
        <v>688</v>
      </c>
      <c r="B49" s="33">
        <v>46134</v>
      </c>
      <c r="C49" s="38">
        <v>1.32</v>
      </c>
      <c r="D49" s="40">
        <v>17.248470000000001</v>
      </c>
      <c r="E49" s="40">
        <v>99.015979999999999</v>
      </c>
      <c r="F49" s="40">
        <v>501698.70563300001</v>
      </c>
      <c r="G49" s="40">
        <v>1907042.4332699999</v>
      </c>
      <c r="H49" s="29" t="s">
        <v>48</v>
      </c>
      <c r="I49" s="29" t="s">
        <v>122</v>
      </c>
      <c r="J49" s="29" t="s">
        <v>122</v>
      </c>
      <c r="K49" s="29" t="s">
        <v>71</v>
      </c>
      <c r="L49" s="29" t="s">
        <v>50</v>
      </c>
      <c r="M49" s="29" t="s">
        <v>147</v>
      </c>
      <c r="N49" s="29" t="s">
        <v>208</v>
      </c>
    </row>
    <row r="50" spans="1:14" customFormat="1" ht="18.75">
      <c r="A50" s="33" t="s">
        <v>689</v>
      </c>
      <c r="B50" s="33">
        <v>46134</v>
      </c>
      <c r="C50" s="38">
        <v>1.32</v>
      </c>
      <c r="D50" s="40">
        <v>17.248809999999999</v>
      </c>
      <c r="E50" s="40">
        <v>99.012910000000005</v>
      </c>
      <c r="F50" s="40">
        <v>501372.35603800003</v>
      </c>
      <c r="G50" s="40">
        <v>1907080.0223000001</v>
      </c>
      <c r="H50" s="29" t="s">
        <v>48</v>
      </c>
      <c r="I50" s="29" t="s">
        <v>122</v>
      </c>
      <c r="J50" s="29" t="s">
        <v>122</v>
      </c>
      <c r="K50" s="29" t="s">
        <v>71</v>
      </c>
      <c r="L50" s="29" t="s">
        <v>50</v>
      </c>
      <c r="M50" s="29" t="s">
        <v>147</v>
      </c>
      <c r="N50" s="29" t="s">
        <v>55</v>
      </c>
    </row>
    <row r="51" spans="1:14" customFormat="1" ht="18.75">
      <c r="A51" s="33" t="s">
        <v>690</v>
      </c>
      <c r="B51" s="33">
        <v>46134</v>
      </c>
      <c r="C51" s="38">
        <v>1.32</v>
      </c>
      <c r="D51" s="40">
        <v>17.24916</v>
      </c>
      <c r="E51" s="40">
        <v>99.009839999999997</v>
      </c>
      <c r="F51" s="40">
        <v>501046.00758500001</v>
      </c>
      <c r="G51" s="40">
        <v>1907118.72279</v>
      </c>
      <c r="H51" s="29" t="s">
        <v>48</v>
      </c>
      <c r="I51" s="29" t="s">
        <v>122</v>
      </c>
      <c r="J51" s="29" t="s">
        <v>122</v>
      </c>
      <c r="K51" s="29" t="s">
        <v>71</v>
      </c>
      <c r="L51" s="29" t="s">
        <v>50</v>
      </c>
      <c r="M51" s="29" t="s">
        <v>147</v>
      </c>
      <c r="N51" s="29" t="s">
        <v>55</v>
      </c>
    </row>
    <row r="52" spans="1:14" customFormat="1" ht="18.75">
      <c r="A52" s="33" t="s">
        <v>691</v>
      </c>
      <c r="B52" s="33">
        <v>46134</v>
      </c>
      <c r="C52" s="38">
        <v>1.32</v>
      </c>
      <c r="D52" s="40">
        <v>17.25366</v>
      </c>
      <c r="E52" s="40">
        <v>99.017009999999999</v>
      </c>
      <c r="F52" s="40">
        <v>501808.14612400002</v>
      </c>
      <c r="G52" s="40">
        <v>1907616.6005599999</v>
      </c>
      <c r="H52" s="29" t="s">
        <v>48</v>
      </c>
      <c r="I52" s="29" t="s">
        <v>122</v>
      </c>
      <c r="J52" s="29" t="s">
        <v>122</v>
      </c>
      <c r="K52" s="29" t="s">
        <v>71</v>
      </c>
      <c r="L52" s="29" t="s">
        <v>50</v>
      </c>
      <c r="M52" s="29" t="s">
        <v>147</v>
      </c>
      <c r="N52" s="29" t="s">
        <v>55</v>
      </c>
    </row>
    <row r="53" spans="1:14" customFormat="1" ht="18.75">
      <c r="A53" s="33" t="s">
        <v>692</v>
      </c>
      <c r="B53" s="33">
        <v>46134</v>
      </c>
      <c r="C53" s="38">
        <v>1.32</v>
      </c>
      <c r="D53" s="40">
        <v>17.253979999999999</v>
      </c>
      <c r="E53" s="40">
        <v>99.014110000000002</v>
      </c>
      <c r="F53" s="40">
        <v>501499.87641000003</v>
      </c>
      <c r="G53" s="40">
        <v>1907651.9766200001</v>
      </c>
      <c r="H53" s="29" t="s">
        <v>48</v>
      </c>
      <c r="I53" s="29" t="s">
        <v>122</v>
      </c>
      <c r="J53" s="29" t="s">
        <v>122</v>
      </c>
      <c r="K53" s="29" t="s">
        <v>71</v>
      </c>
      <c r="L53" s="29" t="s">
        <v>50</v>
      </c>
      <c r="M53" s="29" t="s">
        <v>147</v>
      </c>
      <c r="N53" s="29" t="s">
        <v>55</v>
      </c>
    </row>
    <row r="54" spans="1:14" customFormat="1" ht="18.75">
      <c r="A54" s="33" t="s">
        <v>693</v>
      </c>
      <c r="B54" s="33">
        <v>46134</v>
      </c>
      <c r="C54" s="38">
        <v>1.32</v>
      </c>
      <c r="D54" s="40">
        <v>17.259150000000002</v>
      </c>
      <c r="E54" s="40">
        <v>99.015370000000004</v>
      </c>
      <c r="F54" s="40">
        <v>501633.76741600002</v>
      </c>
      <c r="G54" s="40">
        <v>1908223.9325300001</v>
      </c>
      <c r="H54" s="29" t="s">
        <v>48</v>
      </c>
      <c r="I54" s="29" t="s">
        <v>122</v>
      </c>
      <c r="J54" s="29" t="s">
        <v>122</v>
      </c>
      <c r="K54" s="29" t="s">
        <v>71</v>
      </c>
      <c r="L54" s="29" t="s">
        <v>50</v>
      </c>
      <c r="M54" s="29" t="s">
        <v>147</v>
      </c>
      <c r="N54" s="29" t="s">
        <v>55</v>
      </c>
    </row>
    <row r="55" spans="1:14" customFormat="1" ht="18.75">
      <c r="A55" s="33" t="s">
        <v>694</v>
      </c>
      <c r="B55" s="33">
        <v>46134</v>
      </c>
      <c r="C55" s="38">
        <v>1.32</v>
      </c>
      <c r="D55" s="40">
        <v>17.26436</v>
      </c>
      <c r="E55" s="40">
        <v>99.016289999999998</v>
      </c>
      <c r="F55" s="40">
        <v>501731.51098600001</v>
      </c>
      <c r="G55" s="40">
        <v>1908800.3116599999</v>
      </c>
      <c r="H55" s="29" t="s">
        <v>48</v>
      </c>
      <c r="I55" s="29" t="s">
        <v>122</v>
      </c>
      <c r="J55" s="29" t="s">
        <v>122</v>
      </c>
      <c r="K55" s="29" t="s">
        <v>71</v>
      </c>
      <c r="L55" s="29" t="s">
        <v>50</v>
      </c>
      <c r="M55" s="29" t="s">
        <v>147</v>
      </c>
      <c r="N55" s="29" t="s">
        <v>55</v>
      </c>
    </row>
    <row r="56" spans="1:14" customFormat="1" ht="18.75">
      <c r="A56" s="33" t="s">
        <v>695</v>
      </c>
      <c r="B56" s="33">
        <v>46134</v>
      </c>
      <c r="C56" s="38">
        <v>1.32</v>
      </c>
      <c r="D56" s="40">
        <v>17.26465</v>
      </c>
      <c r="E56" s="40">
        <v>99.0137</v>
      </c>
      <c r="F56" s="40">
        <v>501456.21015</v>
      </c>
      <c r="G56" s="40">
        <v>1908832.3723599999</v>
      </c>
      <c r="H56" s="29" t="s">
        <v>48</v>
      </c>
      <c r="I56" s="29" t="s">
        <v>122</v>
      </c>
      <c r="J56" s="29" t="s">
        <v>122</v>
      </c>
      <c r="K56" s="29" t="s">
        <v>71</v>
      </c>
      <c r="L56" s="29" t="s">
        <v>50</v>
      </c>
      <c r="M56" s="29" t="s">
        <v>147</v>
      </c>
      <c r="N56" s="29" t="s">
        <v>55</v>
      </c>
    </row>
    <row r="57" spans="1:14" customFormat="1" ht="18.75">
      <c r="A57" s="33" t="s">
        <v>696</v>
      </c>
      <c r="B57" s="33">
        <v>46134</v>
      </c>
      <c r="C57" s="38">
        <v>1.32</v>
      </c>
      <c r="D57" s="40">
        <v>17.26989</v>
      </c>
      <c r="E57" s="40">
        <v>99.014309999999995</v>
      </c>
      <c r="F57" s="40">
        <v>501521.00572999998</v>
      </c>
      <c r="G57" s="40">
        <v>1909412.0673199999</v>
      </c>
      <c r="H57" s="29" t="s">
        <v>48</v>
      </c>
      <c r="I57" s="29" t="s">
        <v>148</v>
      </c>
      <c r="J57" s="29" t="s">
        <v>122</v>
      </c>
      <c r="K57" s="29" t="s">
        <v>71</v>
      </c>
      <c r="L57" s="29" t="s">
        <v>50</v>
      </c>
      <c r="M57" s="29" t="s">
        <v>147</v>
      </c>
      <c r="N57" s="29" t="s">
        <v>55</v>
      </c>
    </row>
    <row r="58" spans="1:14" customFormat="1" ht="18.75">
      <c r="A58" s="33" t="s">
        <v>697</v>
      </c>
      <c r="B58" s="33">
        <v>46134</v>
      </c>
      <c r="C58" s="38">
        <v>1.32</v>
      </c>
      <c r="D58" s="40">
        <v>17.270199999999999</v>
      </c>
      <c r="E58" s="40">
        <v>99.011660000000006</v>
      </c>
      <c r="F58" s="40">
        <v>501239.33592699998</v>
      </c>
      <c r="G58" s="40">
        <v>1909446.3430300001</v>
      </c>
      <c r="H58" s="29" t="s">
        <v>48</v>
      </c>
      <c r="I58" s="29" t="s">
        <v>148</v>
      </c>
      <c r="J58" s="29" t="s">
        <v>122</v>
      </c>
      <c r="K58" s="29" t="s">
        <v>71</v>
      </c>
      <c r="L58" s="29" t="s">
        <v>50</v>
      </c>
      <c r="M58" s="29" t="s">
        <v>147</v>
      </c>
      <c r="N58" s="29" t="s">
        <v>55</v>
      </c>
    </row>
    <row r="59" spans="1:14" customFormat="1" ht="18.75">
      <c r="A59" s="33" t="s">
        <v>698</v>
      </c>
      <c r="B59" s="33">
        <v>46134</v>
      </c>
      <c r="C59" s="38">
        <v>1.32</v>
      </c>
      <c r="D59" s="40">
        <v>17.27543</v>
      </c>
      <c r="E59" s="40">
        <v>99.012330000000006</v>
      </c>
      <c r="F59" s="40">
        <v>501310.51294300001</v>
      </c>
      <c r="G59" s="40">
        <v>1910024.93175</v>
      </c>
      <c r="H59" s="29" t="s">
        <v>48</v>
      </c>
      <c r="I59" s="29" t="s">
        <v>148</v>
      </c>
      <c r="J59" s="29" t="s">
        <v>122</v>
      </c>
      <c r="K59" s="29" t="s">
        <v>71</v>
      </c>
      <c r="L59" s="29" t="s">
        <v>50</v>
      </c>
      <c r="M59" s="29" t="s">
        <v>147</v>
      </c>
      <c r="N59" s="29" t="s">
        <v>55</v>
      </c>
    </row>
    <row r="60" spans="1:14" customFormat="1" ht="18.75">
      <c r="A60" s="33" t="s">
        <v>699</v>
      </c>
      <c r="B60" s="33">
        <v>46134</v>
      </c>
      <c r="C60" s="38">
        <v>1.32</v>
      </c>
      <c r="D60" s="40">
        <v>17.275729999999999</v>
      </c>
      <c r="E60" s="40">
        <v>99.009690000000006</v>
      </c>
      <c r="F60" s="40">
        <v>501029.91482800001</v>
      </c>
      <c r="G60" s="40">
        <v>1910058.10414</v>
      </c>
      <c r="H60" s="29" t="s">
        <v>48</v>
      </c>
      <c r="I60" s="29" t="s">
        <v>148</v>
      </c>
      <c r="J60" s="29" t="s">
        <v>122</v>
      </c>
      <c r="K60" s="29" t="s">
        <v>71</v>
      </c>
      <c r="L60" s="29" t="s">
        <v>50</v>
      </c>
      <c r="M60" s="29" t="s">
        <v>147</v>
      </c>
      <c r="N60" s="29" t="s">
        <v>55</v>
      </c>
    </row>
    <row r="61" spans="1:14" customFormat="1" ht="18.75">
      <c r="A61" s="33" t="s">
        <v>700</v>
      </c>
      <c r="B61" s="33">
        <v>46134</v>
      </c>
      <c r="C61" s="38">
        <v>1.32</v>
      </c>
      <c r="D61" s="40">
        <v>17.276029999999999</v>
      </c>
      <c r="E61" s="40">
        <v>99.007059999999996</v>
      </c>
      <c r="F61" s="40">
        <v>500750.38048599998</v>
      </c>
      <c r="G61" s="40">
        <v>1910091.2804</v>
      </c>
      <c r="H61" s="29" t="s">
        <v>48</v>
      </c>
      <c r="I61" s="29" t="s">
        <v>148</v>
      </c>
      <c r="J61" s="29" t="s">
        <v>122</v>
      </c>
      <c r="K61" s="29" t="s">
        <v>71</v>
      </c>
      <c r="L61" s="29" t="s">
        <v>50</v>
      </c>
      <c r="M61" s="29" t="s">
        <v>147</v>
      </c>
      <c r="N61" s="29" t="s">
        <v>55</v>
      </c>
    </row>
    <row r="62" spans="1:14" customFormat="1" ht="18.75">
      <c r="A62" s="33" t="s">
        <v>701</v>
      </c>
      <c r="B62" s="33">
        <v>46134</v>
      </c>
      <c r="C62" s="38">
        <v>1.32</v>
      </c>
      <c r="D62" s="40">
        <v>17.281289999999998</v>
      </c>
      <c r="E62" s="40">
        <v>99.007549999999995</v>
      </c>
      <c r="F62" s="40">
        <v>500802.437943</v>
      </c>
      <c r="G62" s="40">
        <v>1910673.1858399999</v>
      </c>
      <c r="H62" s="29" t="s">
        <v>48</v>
      </c>
      <c r="I62" s="29" t="s">
        <v>148</v>
      </c>
      <c r="J62" s="29" t="s">
        <v>122</v>
      </c>
      <c r="K62" s="29" t="s">
        <v>71</v>
      </c>
      <c r="L62" s="29" t="s">
        <v>50</v>
      </c>
      <c r="M62" s="29" t="s">
        <v>147</v>
      </c>
      <c r="N62" s="29" t="s">
        <v>55</v>
      </c>
    </row>
    <row r="63" spans="1:14" customFormat="1" ht="18.75">
      <c r="A63" s="33" t="s">
        <v>702</v>
      </c>
      <c r="B63" s="33">
        <v>46134</v>
      </c>
      <c r="C63" s="38">
        <v>1.32</v>
      </c>
      <c r="D63" s="40">
        <v>17.281600000000001</v>
      </c>
      <c r="E63" s="40">
        <v>99.004810000000006</v>
      </c>
      <c r="F63" s="40">
        <v>500511.22119800001</v>
      </c>
      <c r="G63" s="40">
        <v>1910707.4712100001</v>
      </c>
      <c r="H63" s="29" t="s">
        <v>48</v>
      </c>
      <c r="I63" s="29" t="s">
        <v>148</v>
      </c>
      <c r="J63" s="29" t="s">
        <v>122</v>
      </c>
      <c r="K63" s="29" t="s">
        <v>71</v>
      </c>
      <c r="L63" s="29" t="s">
        <v>50</v>
      </c>
      <c r="M63" s="29" t="s">
        <v>147</v>
      </c>
      <c r="N63" s="29" t="s">
        <v>55</v>
      </c>
    </row>
    <row r="64" spans="1:14" customFormat="1" ht="18.75">
      <c r="A64" s="33" t="s">
        <v>703</v>
      </c>
      <c r="B64" s="33">
        <v>46134</v>
      </c>
      <c r="C64" s="38">
        <v>1.32</v>
      </c>
      <c r="D64" s="40">
        <v>17.28689</v>
      </c>
      <c r="E64" s="40">
        <v>99.005039999999994</v>
      </c>
      <c r="F64" s="40">
        <v>500535.650991</v>
      </c>
      <c r="G64" s="40">
        <v>1911292.6944599999</v>
      </c>
      <c r="H64" s="29" t="s">
        <v>48</v>
      </c>
      <c r="I64" s="29" t="s">
        <v>148</v>
      </c>
      <c r="J64" s="29" t="s">
        <v>122</v>
      </c>
      <c r="K64" s="29" t="s">
        <v>71</v>
      </c>
      <c r="L64" s="29" t="s">
        <v>50</v>
      </c>
      <c r="M64" s="29" t="s">
        <v>147</v>
      </c>
      <c r="N64" s="29" t="s">
        <v>55</v>
      </c>
    </row>
    <row r="65" spans="1:14" customFormat="1" ht="18.75">
      <c r="A65" s="33" t="s">
        <v>704</v>
      </c>
      <c r="B65" s="33">
        <v>46134</v>
      </c>
      <c r="C65" s="38">
        <v>1.32</v>
      </c>
      <c r="D65" s="40">
        <v>17.287199999999999</v>
      </c>
      <c r="E65" s="40">
        <v>99.002269999999996</v>
      </c>
      <c r="F65" s="40">
        <v>500241.25510200002</v>
      </c>
      <c r="G65" s="40">
        <v>1911326.9835999999</v>
      </c>
      <c r="H65" s="29" t="s">
        <v>48</v>
      </c>
      <c r="I65" s="29" t="s">
        <v>148</v>
      </c>
      <c r="J65" s="29" t="s">
        <v>122</v>
      </c>
      <c r="K65" s="29" t="s">
        <v>71</v>
      </c>
      <c r="L65" s="29" t="s">
        <v>50</v>
      </c>
      <c r="M65" s="29" t="s">
        <v>147</v>
      </c>
      <c r="N65" s="29" t="s">
        <v>55</v>
      </c>
    </row>
    <row r="66" spans="1:14" customFormat="1" ht="18.75">
      <c r="A66" s="33" t="s">
        <v>705</v>
      </c>
      <c r="B66" s="33">
        <v>46134</v>
      </c>
      <c r="C66" s="38">
        <v>1.32</v>
      </c>
      <c r="D66" s="40">
        <v>17.292490000000001</v>
      </c>
      <c r="E66" s="40">
        <v>99.002480000000006</v>
      </c>
      <c r="F66" s="40">
        <v>500263.56632699998</v>
      </c>
      <c r="G66" s="40">
        <v>1911912.20682</v>
      </c>
      <c r="H66" s="29" t="s">
        <v>48</v>
      </c>
      <c r="I66" s="29" t="s">
        <v>148</v>
      </c>
      <c r="J66" s="29" t="s">
        <v>122</v>
      </c>
      <c r="K66" s="29" t="s">
        <v>71</v>
      </c>
      <c r="L66" s="29" t="s">
        <v>50</v>
      </c>
      <c r="M66" s="29" t="s">
        <v>147</v>
      </c>
      <c r="N66" s="29" t="s">
        <v>55</v>
      </c>
    </row>
    <row r="67" spans="1:14" customFormat="1" ht="18.75">
      <c r="A67" s="33" t="s">
        <v>706</v>
      </c>
      <c r="B67" s="33">
        <v>46134</v>
      </c>
      <c r="C67" s="38">
        <v>1.32</v>
      </c>
      <c r="D67" s="40">
        <v>17.297190000000001</v>
      </c>
      <c r="E67" s="40">
        <v>99.007859999999994</v>
      </c>
      <c r="F67" s="40">
        <v>500835.31401199999</v>
      </c>
      <c r="G67" s="40">
        <v>1912432.1747600001</v>
      </c>
      <c r="H67" s="29" t="s">
        <v>48</v>
      </c>
      <c r="I67" s="29" t="s">
        <v>148</v>
      </c>
      <c r="J67" s="29" t="s">
        <v>122</v>
      </c>
      <c r="K67" s="29" t="s">
        <v>71</v>
      </c>
      <c r="L67" s="29" t="s">
        <v>50</v>
      </c>
      <c r="M67" s="29" t="s">
        <v>147</v>
      </c>
      <c r="N67" s="29" t="s">
        <v>55</v>
      </c>
    </row>
    <row r="68" spans="1:14" customFormat="1" ht="18.75">
      <c r="A68" s="33" t="s">
        <v>707</v>
      </c>
      <c r="B68" s="33">
        <v>46134</v>
      </c>
      <c r="C68" s="38">
        <v>1.32</v>
      </c>
      <c r="D68" s="40">
        <v>17.29749</v>
      </c>
      <c r="E68" s="40">
        <v>99.005240000000001</v>
      </c>
      <c r="F68" s="40">
        <v>500556.87510499998</v>
      </c>
      <c r="G68" s="40">
        <v>1912465.3537699999</v>
      </c>
      <c r="H68" s="29" t="s">
        <v>48</v>
      </c>
      <c r="I68" s="29" t="s">
        <v>148</v>
      </c>
      <c r="J68" s="29" t="s">
        <v>122</v>
      </c>
      <c r="K68" s="29" t="s">
        <v>71</v>
      </c>
      <c r="L68" s="29" t="s">
        <v>50</v>
      </c>
      <c r="M68" s="29" t="s">
        <v>147</v>
      </c>
      <c r="N68" s="29" t="s">
        <v>55</v>
      </c>
    </row>
    <row r="69" spans="1:14" customFormat="1" ht="18.75">
      <c r="A69" s="33" t="s">
        <v>708</v>
      </c>
      <c r="B69" s="33">
        <v>46134</v>
      </c>
      <c r="C69" s="38">
        <v>1.32</v>
      </c>
      <c r="D69" s="40">
        <v>17.297779999999999</v>
      </c>
      <c r="E69" s="40">
        <v>99.002669999999995</v>
      </c>
      <c r="F69" s="40">
        <v>500283.75080099999</v>
      </c>
      <c r="G69" s="40">
        <v>1912497.43035</v>
      </c>
      <c r="H69" s="29" t="s">
        <v>48</v>
      </c>
      <c r="I69" s="29" t="s">
        <v>148</v>
      </c>
      <c r="J69" s="29" t="s">
        <v>122</v>
      </c>
      <c r="K69" s="29" t="s">
        <v>71</v>
      </c>
      <c r="L69" s="29" t="s">
        <v>50</v>
      </c>
      <c r="M69" s="29" t="s">
        <v>147</v>
      </c>
      <c r="N69" s="29" t="s">
        <v>55</v>
      </c>
    </row>
    <row r="70" spans="1:14" customFormat="1" ht="18.75">
      <c r="A70" s="33" t="s">
        <v>709</v>
      </c>
      <c r="B70" s="33">
        <v>46134</v>
      </c>
      <c r="C70" s="38">
        <v>1.32</v>
      </c>
      <c r="D70" s="40">
        <v>17.303940000000001</v>
      </c>
      <c r="E70" s="40">
        <v>98.995450000000005</v>
      </c>
      <c r="F70" s="40">
        <v>499516.47072099999</v>
      </c>
      <c r="G70" s="40">
        <v>1913178.90429</v>
      </c>
      <c r="H70" s="29" t="s">
        <v>48</v>
      </c>
      <c r="I70" s="29" t="s">
        <v>148</v>
      </c>
      <c r="J70" s="29" t="s">
        <v>122</v>
      </c>
      <c r="K70" s="29" t="s">
        <v>71</v>
      </c>
      <c r="L70" s="29" t="s">
        <v>50</v>
      </c>
      <c r="M70" s="29" t="s">
        <v>147</v>
      </c>
      <c r="N70" s="29" t="s">
        <v>55</v>
      </c>
    </row>
    <row r="71" spans="1:14" customFormat="1" ht="18.75">
      <c r="A71" s="33" t="s">
        <v>710</v>
      </c>
      <c r="B71" s="33">
        <v>46134</v>
      </c>
      <c r="C71" s="38">
        <v>1.32</v>
      </c>
      <c r="D71" s="40">
        <v>17.30396</v>
      </c>
      <c r="E71" s="40">
        <v>98.995509999999996</v>
      </c>
      <c r="F71" s="40">
        <v>499522.84698199999</v>
      </c>
      <c r="G71" s="40">
        <v>1913181.11671</v>
      </c>
      <c r="H71" s="29" t="s">
        <v>48</v>
      </c>
      <c r="I71" s="29" t="s">
        <v>148</v>
      </c>
      <c r="J71" s="29" t="s">
        <v>122</v>
      </c>
      <c r="K71" s="29" t="s">
        <v>71</v>
      </c>
      <c r="L71" s="29" t="s">
        <v>50</v>
      </c>
      <c r="M71" s="29" t="s">
        <v>147</v>
      </c>
      <c r="N71" s="29" t="s">
        <v>55</v>
      </c>
    </row>
    <row r="72" spans="1:14" customFormat="1" ht="18.75">
      <c r="A72" s="33" t="s">
        <v>711</v>
      </c>
      <c r="B72" s="33">
        <v>46134</v>
      </c>
      <c r="C72" s="38">
        <v>1.32</v>
      </c>
      <c r="D72" s="40">
        <v>17.309740000000001</v>
      </c>
      <c r="E72" s="40">
        <v>98.991290000000006</v>
      </c>
      <c r="F72" s="40">
        <v>499074.41582300002</v>
      </c>
      <c r="G72" s="40">
        <v>1913820.56391</v>
      </c>
      <c r="H72" s="29" t="s">
        <v>48</v>
      </c>
      <c r="I72" s="29" t="s">
        <v>148</v>
      </c>
      <c r="J72" s="29" t="s">
        <v>122</v>
      </c>
      <c r="K72" s="29" t="s">
        <v>71</v>
      </c>
      <c r="L72" s="29" t="s">
        <v>50</v>
      </c>
      <c r="M72" s="29" t="s">
        <v>147</v>
      </c>
      <c r="N72" s="29" t="s">
        <v>55</v>
      </c>
    </row>
    <row r="73" spans="1:14" customFormat="1" ht="18.75">
      <c r="A73" s="33" t="s">
        <v>712</v>
      </c>
      <c r="B73" s="33">
        <v>46134</v>
      </c>
      <c r="C73" s="38">
        <v>1.32</v>
      </c>
      <c r="D73" s="40">
        <v>17.309740000000001</v>
      </c>
      <c r="E73" s="40">
        <v>98.991230000000002</v>
      </c>
      <c r="F73" s="40">
        <v>499068.03981300001</v>
      </c>
      <c r="G73" s="40">
        <v>1913820.5641999999</v>
      </c>
      <c r="H73" s="29" t="s">
        <v>48</v>
      </c>
      <c r="I73" s="29" t="s">
        <v>148</v>
      </c>
      <c r="J73" s="29" t="s">
        <v>122</v>
      </c>
      <c r="K73" s="29" t="s">
        <v>71</v>
      </c>
      <c r="L73" s="29" t="s">
        <v>50</v>
      </c>
      <c r="M73" s="29" t="s">
        <v>147</v>
      </c>
      <c r="N73" s="29" t="s">
        <v>55</v>
      </c>
    </row>
    <row r="74" spans="1:14" customFormat="1" ht="18.75">
      <c r="A74" s="33" t="s">
        <v>713</v>
      </c>
      <c r="B74" s="33">
        <v>46134</v>
      </c>
      <c r="C74" s="38">
        <v>1.32</v>
      </c>
      <c r="D74" s="40">
        <v>17.348279999999999</v>
      </c>
      <c r="E74" s="40">
        <v>98.157629999999997</v>
      </c>
      <c r="F74" s="40">
        <v>410500.00432499999</v>
      </c>
      <c r="G74" s="40">
        <v>1918280.3570999999</v>
      </c>
      <c r="H74" s="29" t="s">
        <v>48</v>
      </c>
      <c r="I74" s="29" t="s">
        <v>598</v>
      </c>
      <c r="J74" s="29" t="s">
        <v>145</v>
      </c>
      <c r="K74" s="29" t="s">
        <v>71</v>
      </c>
      <c r="L74" s="29" t="s">
        <v>50</v>
      </c>
      <c r="M74" s="29" t="s">
        <v>146</v>
      </c>
      <c r="N74" s="29" t="s">
        <v>55</v>
      </c>
    </row>
    <row r="75" spans="1:14" customFormat="1" ht="18.75">
      <c r="A75" s="33" t="s">
        <v>714</v>
      </c>
      <c r="B75" s="33">
        <v>46134</v>
      </c>
      <c r="C75" s="38">
        <v>1.32</v>
      </c>
      <c r="D75" s="40">
        <v>17.34872</v>
      </c>
      <c r="E75" s="40">
        <v>98.153530000000003</v>
      </c>
      <c r="F75" s="40">
        <v>410064.57646499999</v>
      </c>
      <c r="G75" s="40">
        <v>1918330.95276</v>
      </c>
      <c r="H75" s="29" t="s">
        <v>48</v>
      </c>
      <c r="I75" s="29" t="s">
        <v>598</v>
      </c>
      <c r="J75" s="29" t="s">
        <v>145</v>
      </c>
      <c r="K75" s="29" t="s">
        <v>71</v>
      </c>
      <c r="L75" s="29" t="s">
        <v>50</v>
      </c>
      <c r="M75" s="29" t="s">
        <v>146</v>
      </c>
      <c r="N75" s="29" t="s">
        <v>55</v>
      </c>
    </row>
    <row r="76" spans="1:14" customFormat="1" ht="18.75">
      <c r="A76" s="33" t="s">
        <v>715</v>
      </c>
      <c r="B76" s="33">
        <v>46134</v>
      </c>
      <c r="C76" s="38">
        <v>1.32</v>
      </c>
      <c r="D76" s="40">
        <v>17.393920000000001</v>
      </c>
      <c r="E76" s="40">
        <v>98.100359999999995</v>
      </c>
      <c r="F76" s="40">
        <v>404438.46360700001</v>
      </c>
      <c r="G76" s="40">
        <v>1923357.5678699999</v>
      </c>
      <c r="H76" s="29" t="s">
        <v>48</v>
      </c>
      <c r="I76" s="29" t="s">
        <v>598</v>
      </c>
      <c r="J76" s="29" t="s">
        <v>145</v>
      </c>
      <c r="K76" s="29" t="s">
        <v>71</v>
      </c>
      <c r="L76" s="29" t="s">
        <v>50</v>
      </c>
      <c r="M76" s="29" t="s">
        <v>146</v>
      </c>
      <c r="N76" s="29" t="s">
        <v>55</v>
      </c>
    </row>
    <row r="77" spans="1:14" customFormat="1" ht="18.75">
      <c r="A77" s="33" t="s">
        <v>716</v>
      </c>
      <c r="B77" s="33">
        <v>46134</v>
      </c>
      <c r="C77" s="38">
        <v>1.32</v>
      </c>
      <c r="D77" s="40">
        <v>17.395330000000001</v>
      </c>
      <c r="E77" s="40">
        <v>98.184820000000002</v>
      </c>
      <c r="F77" s="40">
        <v>413411.161563</v>
      </c>
      <c r="G77" s="40">
        <v>1923473.42863</v>
      </c>
      <c r="H77" s="29" t="s">
        <v>48</v>
      </c>
      <c r="I77" s="29" t="s">
        <v>598</v>
      </c>
      <c r="J77" s="29" t="s">
        <v>145</v>
      </c>
      <c r="K77" s="29" t="s">
        <v>71</v>
      </c>
      <c r="L77" s="29" t="s">
        <v>50</v>
      </c>
      <c r="M77" s="29" t="s">
        <v>146</v>
      </c>
      <c r="N77" s="29" t="s">
        <v>55</v>
      </c>
    </row>
    <row r="78" spans="1:14" customFormat="1" ht="18.75">
      <c r="A78" s="33" t="s">
        <v>717</v>
      </c>
      <c r="B78" s="33">
        <v>46134</v>
      </c>
      <c r="C78" s="38">
        <v>1.32</v>
      </c>
      <c r="D78" s="40">
        <v>17.39573</v>
      </c>
      <c r="E78" s="40">
        <v>98.185649999999995</v>
      </c>
      <c r="F78" s="40">
        <v>413499.51756499999</v>
      </c>
      <c r="G78" s="40">
        <v>1923517.3091899999</v>
      </c>
      <c r="H78" s="29" t="s">
        <v>48</v>
      </c>
      <c r="I78" s="29" t="s">
        <v>598</v>
      </c>
      <c r="J78" s="29" t="s">
        <v>145</v>
      </c>
      <c r="K78" s="29" t="s">
        <v>71</v>
      </c>
      <c r="L78" s="29" t="s">
        <v>50</v>
      </c>
      <c r="M78" s="29" t="s">
        <v>146</v>
      </c>
      <c r="N78" s="29" t="s">
        <v>55</v>
      </c>
    </row>
    <row r="79" spans="1:14" customFormat="1" ht="18.75">
      <c r="A79" s="33" t="s">
        <v>718</v>
      </c>
      <c r="B79" s="33">
        <v>46134</v>
      </c>
      <c r="C79" s="38">
        <v>1.32</v>
      </c>
      <c r="D79" s="40">
        <v>17.611879999999999</v>
      </c>
      <c r="E79" s="40">
        <v>97.938550000000006</v>
      </c>
      <c r="F79" s="40">
        <v>387383.56935399998</v>
      </c>
      <c r="G79" s="40">
        <v>1947561.95667</v>
      </c>
      <c r="H79" s="29" t="s">
        <v>48</v>
      </c>
      <c r="I79" s="29" t="s">
        <v>145</v>
      </c>
      <c r="J79" s="29" t="s">
        <v>145</v>
      </c>
      <c r="K79" s="29" t="s">
        <v>71</v>
      </c>
      <c r="L79" s="29" t="s">
        <v>50</v>
      </c>
      <c r="M79" s="29" t="s">
        <v>146</v>
      </c>
      <c r="N79" s="29" t="s">
        <v>55</v>
      </c>
    </row>
    <row r="80" spans="1:14" customFormat="1" ht="18.75">
      <c r="A80" s="33" t="s">
        <v>719</v>
      </c>
      <c r="B80" s="33">
        <v>46134</v>
      </c>
      <c r="C80" s="38">
        <v>1.32</v>
      </c>
      <c r="D80" s="40">
        <v>17.79936</v>
      </c>
      <c r="E80" s="40">
        <v>97.949600000000004</v>
      </c>
      <c r="F80" s="40">
        <v>388671.72102599998</v>
      </c>
      <c r="G80" s="40">
        <v>1968299.7127400001</v>
      </c>
      <c r="H80" s="29" t="s">
        <v>48</v>
      </c>
      <c r="I80" s="29" t="s">
        <v>605</v>
      </c>
      <c r="J80" s="29" t="s">
        <v>145</v>
      </c>
      <c r="K80" s="29" t="s">
        <v>71</v>
      </c>
      <c r="L80" s="29" t="s">
        <v>50</v>
      </c>
      <c r="M80" s="29" t="s">
        <v>146</v>
      </c>
      <c r="N80" s="29" t="s">
        <v>55</v>
      </c>
    </row>
    <row r="81" spans="1:14" customFormat="1" ht="18.75">
      <c r="A81" s="33" t="s">
        <v>720</v>
      </c>
      <c r="B81" s="33">
        <v>46134</v>
      </c>
      <c r="C81" s="38">
        <v>1.32</v>
      </c>
      <c r="D81" s="40">
        <v>18.131830000000001</v>
      </c>
      <c r="E81" s="40">
        <v>100.51036000000001</v>
      </c>
      <c r="F81" s="40">
        <v>659786.46007399994</v>
      </c>
      <c r="G81" s="40">
        <v>2005426.31944</v>
      </c>
      <c r="H81" s="29" t="s">
        <v>48</v>
      </c>
      <c r="I81" s="29" t="s">
        <v>297</v>
      </c>
      <c r="J81" s="29" t="s">
        <v>295</v>
      </c>
      <c r="K81" s="29" t="s">
        <v>49</v>
      </c>
      <c r="L81" s="29" t="s">
        <v>50</v>
      </c>
      <c r="M81" s="29" t="s">
        <v>609</v>
      </c>
      <c r="N81" s="29" t="s">
        <v>55</v>
      </c>
    </row>
    <row r="82" spans="1:14" customFormat="1" ht="18.75">
      <c r="A82" s="33" t="s">
        <v>721</v>
      </c>
      <c r="B82" s="33">
        <v>46134</v>
      </c>
      <c r="C82" s="38">
        <v>1.32</v>
      </c>
      <c r="D82" s="40">
        <v>18.145569999999999</v>
      </c>
      <c r="E82" s="40">
        <v>100.68163</v>
      </c>
      <c r="F82" s="40">
        <v>677895.84451700002</v>
      </c>
      <c r="G82" s="40">
        <v>2007104.16013</v>
      </c>
      <c r="H82" s="29" t="s">
        <v>48</v>
      </c>
      <c r="I82" s="29" t="s">
        <v>294</v>
      </c>
      <c r="J82" s="29" t="s">
        <v>295</v>
      </c>
      <c r="K82" s="29" t="s">
        <v>49</v>
      </c>
      <c r="L82" s="29" t="s">
        <v>50</v>
      </c>
      <c r="M82" s="29" t="s">
        <v>609</v>
      </c>
      <c r="N82" s="29" t="s">
        <v>55</v>
      </c>
    </row>
    <row r="83" spans="1:14" customFormat="1" ht="18.75">
      <c r="A83" s="33" t="s">
        <v>722</v>
      </c>
      <c r="B83" s="33">
        <v>46134</v>
      </c>
      <c r="C83" s="38">
        <v>1.32</v>
      </c>
      <c r="D83" s="40">
        <v>18.149650000000001</v>
      </c>
      <c r="E83" s="40">
        <v>100.68773</v>
      </c>
      <c r="F83" s="40">
        <v>678537.15681800002</v>
      </c>
      <c r="G83" s="40">
        <v>2007561.6335799999</v>
      </c>
      <c r="H83" s="29" t="s">
        <v>48</v>
      </c>
      <c r="I83" s="29" t="s">
        <v>294</v>
      </c>
      <c r="J83" s="29" t="s">
        <v>295</v>
      </c>
      <c r="K83" s="29" t="s">
        <v>49</v>
      </c>
      <c r="L83" s="29" t="s">
        <v>50</v>
      </c>
      <c r="M83" s="29" t="s">
        <v>609</v>
      </c>
      <c r="N83" s="29" t="s">
        <v>55</v>
      </c>
    </row>
    <row r="84" spans="1:14" customFormat="1" ht="18.75">
      <c r="A84" s="33" t="s">
        <v>723</v>
      </c>
      <c r="B84" s="33">
        <v>46134</v>
      </c>
      <c r="C84" s="38">
        <v>1.32</v>
      </c>
      <c r="D84" s="40">
        <v>18.254090000000001</v>
      </c>
      <c r="E84" s="40">
        <v>100.54522</v>
      </c>
      <c r="F84" s="40">
        <v>663361.18402699998</v>
      </c>
      <c r="G84" s="40">
        <v>2018987.5663000001</v>
      </c>
      <c r="H84" s="29" t="s">
        <v>48</v>
      </c>
      <c r="I84" s="29" t="s">
        <v>612</v>
      </c>
      <c r="J84" s="29" t="s">
        <v>135</v>
      </c>
      <c r="K84" s="29" t="s">
        <v>49</v>
      </c>
      <c r="L84" s="29" t="s">
        <v>50</v>
      </c>
      <c r="M84" s="29" t="s">
        <v>609</v>
      </c>
      <c r="N84" s="29" t="s">
        <v>55</v>
      </c>
    </row>
    <row r="85" spans="1:14" customFormat="1" ht="18.75">
      <c r="A85" s="33" t="s">
        <v>724</v>
      </c>
      <c r="B85" s="33">
        <v>46134</v>
      </c>
      <c r="C85" s="38">
        <v>1.32</v>
      </c>
      <c r="D85" s="40">
        <v>18.482939999999999</v>
      </c>
      <c r="E85" s="40">
        <v>100.74056</v>
      </c>
      <c r="F85" s="40">
        <v>683774.89116500004</v>
      </c>
      <c r="G85" s="40">
        <v>2044502.6184799999</v>
      </c>
      <c r="H85" s="29" t="s">
        <v>48</v>
      </c>
      <c r="I85" s="29" t="s">
        <v>211</v>
      </c>
      <c r="J85" s="29" t="s">
        <v>136</v>
      </c>
      <c r="K85" s="29" t="s">
        <v>49</v>
      </c>
      <c r="L85" s="29" t="s">
        <v>50</v>
      </c>
      <c r="M85" s="29" t="s">
        <v>212</v>
      </c>
      <c r="N85" s="29" t="s">
        <v>55</v>
      </c>
    </row>
    <row r="86" spans="1:14" customFormat="1" ht="18.75">
      <c r="A86" s="33" t="s">
        <v>725</v>
      </c>
      <c r="B86" s="33">
        <v>46134</v>
      </c>
      <c r="C86" s="38">
        <v>1.32</v>
      </c>
      <c r="D86" s="40">
        <v>18.515709999999999</v>
      </c>
      <c r="E86" s="40">
        <v>100.42442</v>
      </c>
      <c r="F86" s="40">
        <v>650360.87717500003</v>
      </c>
      <c r="G86" s="40">
        <v>2047836.8528799999</v>
      </c>
      <c r="H86" s="29" t="s">
        <v>48</v>
      </c>
      <c r="I86" s="29" t="s">
        <v>149</v>
      </c>
      <c r="J86" s="29" t="s">
        <v>136</v>
      </c>
      <c r="K86" s="29" t="s">
        <v>49</v>
      </c>
      <c r="L86" s="29" t="s">
        <v>50</v>
      </c>
      <c r="M86" s="29" t="s">
        <v>150</v>
      </c>
      <c r="N86" s="29" t="s">
        <v>55</v>
      </c>
    </row>
    <row r="87" spans="1:14" customFormat="1" ht="18.75">
      <c r="A87" s="33" t="s">
        <v>726</v>
      </c>
      <c r="B87" s="33">
        <v>46134</v>
      </c>
      <c r="C87" s="38">
        <v>1.32</v>
      </c>
      <c r="D87" s="40">
        <v>18.516359999999999</v>
      </c>
      <c r="E87" s="40">
        <v>100.41885000000001</v>
      </c>
      <c r="F87" s="40">
        <v>649772.24885800004</v>
      </c>
      <c r="G87" s="40">
        <v>2047904.1533600001</v>
      </c>
      <c r="H87" s="29" t="s">
        <v>48</v>
      </c>
      <c r="I87" s="29" t="s">
        <v>149</v>
      </c>
      <c r="J87" s="29" t="s">
        <v>136</v>
      </c>
      <c r="K87" s="29" t="s">
        <v>49</v>
      </c>
      <c r="L87" s="29" t="s">
        <v>50</v>
      </c>
      <c r="M87" s="29" t="s">
        <v>150</v>
      </c>
      <c r="N87" s="29" t="s">
        <v>55</v>
      </c>
    </row>
    <row r="88" spans="1:14" customFormat="1" ht="18.75">
      <c r="A88" s="33" t="s">
        <v>727</v>
      </c>
      <c r="B88" s="33">
        <v>46134</v>
      </c>
      <c r="C88" s="38">
        <v>1.32</v>
      </c>
      <c r="D88" s="40">
        <v>18.519279999999998</v>
      </c>
      <c r="E88" s="40">
        <v>100.42019999999999</v>
      </c>
      <c r="F88" s="40">
        <v>649912.23229399999</v>
      </c>
      <c r="G88" s="40">
        <v>2048228.4297100001</v>
      </c>
      <c r="H88" s="29" t="s">
        <v>48</v>
      </c>
      <c r="I88" s="29" t="s">
        <v>149</v>
      </c>
      <c r="J88" s="29" t="s">
        <v>136</v>
      </c>
      <c r="K88" s="29" t="s">
        <v>49</v>
      </c>
      <c r="L88" s="29" t="s">
        <v>50</v>
      </c>
      <c r="M88" s="29" t="s">
        <v>150</v>
      </c>
      <c r="N88" s="29" t="s">
        <v>55</v>
      </c>
    </row>
    <row r="89" spans="1:14" customFormat="1" ht="18.75">
      <c r="A89" s="33" t="s">
        <v>728</v>
      </c>
      <c r="B89" s="33">
        <v>46134</v>
      </c>
      <c r="C89" s="38">
        <v>1.32</v>
      </c>
      <c r="D89" s="40">
        <v>18.520409999999998</v>
      </c>
      <c r="E89" s="40">
        <v>100.41001</v>
      </c>
      <c r="F89" s="40">
        <v>648835.45227600005</v>
      </c>
      <c r="G89" s="40">
        <v>2048345.0445900001</v>
      </c>
      <c r="H89" s="29" t="s">
        <v>48</v>
      </c>
      <c r="I89" s="29" t="s">
        <v>149</v>
      </c>
      <c r="J89" s="29" t="s">
        <v>136</v>
      </c>
      <c r="K89" s="29" t="s">
        <v>49</v>
      </c>
      <c r="L89" s="29" t="s">
        <v>50</v>
      </c>
      <c r="M89" s="29" t="s">
        <v>150</v>
      </c>
      <c r="N89" s="29" t="s">
        <v>55</v>
      </c>
    </row>
    <row r="90" spans="1:14" customFormat="1" ht="18.75">
      <c r="A90" s="33" t="s">
        <v>729</v>
      </c>
      <c r="B90" s="33">
        <v>46134</v>
      </c>
      <c r="C90" s="38">
        <v>1.32</v>
      </c>
      <c r="D90" s="40">
        <v>18.522359999999999</v>
      </c>
      <c r="E90" s="40">
        <v>100.40967999999999</v>
      </c>
      <c r="F90" s="40">
        <v>648798.92607000005</v>
      </c>
      <c r="G90" s="40">
        <v>2048560.5768800001</v>
      </c>
      <c r="H90" s="29" t="s">
        <v>48</v>
      </c>
      <c r="I90" s="29" t="s">
        <v>149</v>
      </c>
      <c r="J90" s="29" t="s">
        <v>136</v>
      </c>
      <c r="K90" s="29" t="s">
        <v>49</v>
      </c>
      <c r="L90" s="29" t="s">
        <v>50</v>
      </c>
      <c r="M90" s="29" t="s">
        <v>150</v>
      </c>
      <c r="N90" s="29" t="s">
        <v>55</v>
      </c>
    </row>
    <row r="91" spans="1:14" customFormat="1" ht="18.75">
      <c r="A91" s="33" t="s">
        <v>730</v>
      </c>
      <c r="B91" s="33">
        <v>46134</v>
      </c>
      <c r="C91" s="38">
        <v>1.32</v>
      </c>
      <c r="D91" s="40">
        <v>18.52355</v>
      </c>
      <c r="E91" s="40">
        <v>100.42592</v>
      </c>
      <c r="F91" s="40">
        <v>650512.38241199998</v>
      </c>
      <c r="G91" s="40">
        <v>2048705.7542000001</v>
      </c>
      <c r="H91" s="29" t="s">
        <v>48</v>
      </c>
      <c r="I91" s="29" t="s">
        <v>149</v>
      </c>
      <c r="J91" s="29" t="s">
        <v>136</v>
      </c>
      <c r="K91" s="29" t="s">
        <v>49</v>
      </c>
      <c r="L91" s="29" t="s">
        <v>50</v>
      </c>
      <c r="M91" s="29" t="s">
        <v>150</v>
      </c>
      <c r="N91" s="29" t="s">
        <v>55</v>
      </c>
    </row>
    <row r="92" spans="1:14" customFormat="1" ht="18.75">
      <c r="A92" s="33" t="s">
        <v>731</v>
      </c>
      <c r="B92" s="33">
        <v>46134</v>
      </c>
      <c r="C92" s="38">
        <v>1.32</v>
      </c>
      <c r="D92" s="40">
        <v>18.525410000000001</v>
      </c>
      <c r="E92" s="40">
        <v>100.42545</v>
      </c>
      <c r="F92" s="40">
        <v>650461.13613999996</v>
      </c>
      <c r="G92" s="40">
        <v>2048911.2075</v>
      </c>
      <c r="H92" s="29" t="s">
        <v>48</v>
      </c>
      <c r="I92" s="29" t="s">
        <v>149</v>
      </c>
      <c r="J92" s="29" t="s">
        <v>136</v>
      </c>
      <c r="K92" s="29" t="s">
        <v>49</v>
      </c>
      <c r="L92" s="29" t="s">
        <v>50</v>
      </c>
      <c r="M92" s="29" t="s">
        <v>150</v>
      </c>
      <c r="N92" s="29" t="s">
        <v>55</v>
      </c>
    </row>
    <row r="93" spans="1:14" customFormat="1" ht="18.75">
      <c r="A93" s="33" t="s">
        <v>732</v>
      </c>
      <c r="B93" s="33">
        <v>46134</v>
      </c>
      <c r="C93" s="38">
        <v>1.32</v>
      </c>
      <c r="D93" s="40">
        <v>18.528420000000001</v>
      </c>
      <c r="E93" s="40">
        <v>100.42632</v>
      </c>
      <c r="F93" s="40">
        <v>650550.34734099999</v>
      </c>
      <c r="G93" s="40">
        <v>2049245.04984</v>
      </c>
      <c r="H93" s="29" t="s">
        <v>48</v>
      </c>
      <c r="I93" s="29" t="s">
        <v>149</v>
      </c>
      <c r="J93" s="29" t="s">
        <v>136</v>
      </c>
      <c r="K93" s="29" t="s">
        <v>49</v>
      </c>
      <c r="L93" s="29" t="s">
        <v>50</v>
      </c>
      <c r="M93" s="29" t="s">
        <v>150</v>
      </c>
      <c r="N93" s="29" t="s">
        <v>55</v>
      </c>
    </row>
    <row r="94" spans="1:14" customFormat="1" ht="18.75">
      <c r="A94" s="33" t="s">
        <v>733</v>
      </c>
      <c r="B94" s="33">
        <v>46134</v>
      </c>
      <c r="C94" s="38">
        <v>1.32</v>
      </c>
      <c r="D94" s="40">
        <v>18.530290000000001</v>
      </c>
      <c r="E94" s="40">
        <v>100.42574</v>
      </c>
      <c r="F94" s="40">
        <v>650487.480369</v>
      </c>
      <c r="G94" s="40">
        <v>2049451.5179099999</v>
      </c>
      <c r="H94" s="29" t="s">
        <v>48</v>
      </c>
      <c r="I94" s="29" t="s">
        <v>149</v>
      </c>
      <c r="J94" s="29" t="s">
        <v>136</v>
      </c>
      <c r="K94" s="29" t="s">
        <v>49</v>
      </c>
      <c r="L94" s="29" t="s">
        <v>50</v>
      </c>
      <c r="M94" s="29" t="s">
        <v>150</v>
      </c>
      <c r="N94" s="29" t="s">
        <v>55</v>
      </c>
    </row>
    <row r="95" spans="1:14" customFormat="1" ht="18.75">
      <c r="A95" s="33" t="s">
        <v>734</v>
      </c>
      <c r="B95" s="33">
        <v>46134</v>
      </c>
      <c r="C95" s="38">
        <v>1.32</v>
      </c>
      <c r="D95" s="40">
        <v>18.53389</v>
      </c>
      <c r="E95" s="40">
        <v>100.42138</v>
      </c>
      <c r="F95" s="40">
        <v>650024.06244699995</v>
      </c>
      <c r="G95" s="40">
        <v>2049846.2933799999</v>
      </c>
      <c r="H95" s="29" t="s">
        <v>48</v>
      </c>
      <c r="I95" s="29" t="s">
        <v>149</v>
      </c>
      <c r="J95" s="29" t="s">
        <v>136</v>
      </c>
      <c r="K95" s="29" t="s">
        <v>49</v>
      </c>
      <c r="L95" s="29" t="s">
        <v>50</v>
      </c>
      <c r="M95" s="29" t="s">
        <v>150</v>
      </c>
      <c r="N95" s="29" t="s">
        <v>55</v>
      </c>
    </row>
    <row r="96" spans="1:14" customFormat="1" ht="18.75">
      <c r="A96" s="33" t="s">
        <v>735</v>
      </c>
      <c r="B96" s="33">
        <v>46134</v>
      </c>
      <c r="C96" s="38">
        <v>1.32</v>
      </c>
      <c r="D96" s="40">
        <v>18.545860000000001</v>
      </c>
      <c r="E96" s="40">
        <v>100.90482</v>
      </c>
      <c r="F96" s="40">
        <v>701049.44834</v>
      </c>
      <c r="G96" s="40">
        <v>2051642.3273199999</v>
      </c>
      <c r="H96" s="29" t="s">
        <v>48</v>
      </c>
      <c r="I96" s="29" t="s">
        <v>613</v>
      </c>
      <c r="J96" s="29" t="s">
        <v>136</v>
      </c>
      <c r="K96" s="29" t="s">
        <v>49</v>
      </c>
      <c r="L96" s="29" t="s">
        <v>50</v>
      </c>
      <c r="M96" s="29" t="s">
        <v>614</v>
      </c>
      <c r="N96" s="29" t="s">
        <v>55</v>
      </c>
    </row>
    <row r="97" spans="1:14" customFormat="1" ht="18.75">
      <c r="A97" s="33" t="s">
        <v>736</v>
      </c>
      <c r="B97" s="33">
        <v>46134</v>
      </c>
      <c r="C97" s="38">
        <v>1.32</v>
      </c>
      <c r="D97" s="40">
        <v>18.668959999999998</v>
      </c>
      <c r="E97" s="40">
        <v>100.60194</v>
      </c>
      <c r="F97" s="40">
        <v>668952.24583699997</v>
      </c>
      <c r="G97" s="40">
        <v>2064955.4340900001</v>
      </c>
      <c r="H97" s="29" t="s">
        <v>48</v>
      </c>
      <c r="I97" s="29" t="s">
        <v>616</v>
      </c>
      <c r="J97" s="29" t="s">
        <v>136</v>
      </c>
      <c r="K97" s="29" t="s">
        <v>49</v>
      </c>
      <c r="L97" s="29" t="s">
        <v>50</v>
      </c>
      <c r="M97" s="29" t="s">
        <v>199</v>
      </c>
      <c r="N97" s="29" t="s">
        <v>55</v>
      </c>
    </row>
    <row r="98" spans="1:14" customFormat="1" ht="18.75">
      <c r="A98" s="33" t="s">
        <v>737</v>
      </c>
      <c r="B98" s="33">
        <v>46134</v>
      </c>
      <c r="C98" s="38">
        <v>1.32</v>
      </c>
      <c r="D98" s="40">
        <v>18.687159999999999</v>
      </c>
      <c r="E98" s="40">
        <v>100.4867</v>
      </c>
      <c r="F98" s="40">
        <v>656779.18674799998</v>
      </c>
      <c r="G98" s="40">
        <v>2066864.7889099999</v>
      </c>
      <c r="H98" s="29" t="s">
        <v>48</v>
      </c>
      <c r="I98" s="29" t="s">
        <v>149</v>
      </c>
      <c r="J98" s="29" t="s">
        <v>136</v>
      </c>
      <c r="K98" s="29" t="s">
        <v>49</v>
      </c>
      <c r="L98" s="29" t="s">
        <v>50</v>
      </c>
      <c r="M98" s="29" t="s">
        <v>199</v>
      </c>
      <c r="N98" s="29" t="s">
        <v>55</v>
      </c>
    </row>
    <row r="99" spans="1:14" customFormat="1" ht="18.75">
      <c r="A99" s="33" t="s">
        <v>738</v>
      </c>
      <c r="B99" s="33">
        <v>46134</v>
      </c>
      <c r="C99" s="38">
        <v>1.32</v>
      </c>
      <c r="D99" s="40">
        <v>18.690390000000001</v>
      </c>
      <c r="E99" s="40">
        <v>100.5012</v>
      </c>
      <c r="F99" s="40">
        <v>658305.55355499999</v>
      </c>
      <c r="G99" s="40">
        <v>2067235.0471699999</v>
      </c>
      <c r="H99" s="29" t="s">
        <v>48</v>
      </c>
      <c r="I99" s="29" t="s">
        <v>149</v>
      </c>
      <c r="J99" s="29" t="s">
        <v>136</v>
      </c>
      <c r="K99" s="29" t="s">
        <v>49</v>
      </c>
      <c r="L99" s="29" t="s">
        <v>50</v>
      </c>
      <c r="M99" s="29" t="s">
        <v>199</v>
      </c>
      <c r="N99" s="29" t="s">
        <v>55</v>
      </c>
    </row>
    <row r="100" spans="1:14" customFormat="1" ht="18.75">
      <c r="A100" s="33" t="s">
        <v>739</v>
      </c>
      <c r="B100" s="33">
        <v>46134</v>
      </c>
      <c r="C100" s="38">
        <v>1.32</v>
      </c>
      <c r="D100" s="40">
        <v>18.69192</v>
      </c>
      <c r="E100" s="40">
        <v>100.48795</v>
      </c>
      <c r="F100" s="40">
        <v>656906.64361499995</v>
      </c>
      <c r="G100" s="40">
        <v>2067392.6937899999</v>
      </c>
      <c r="H100" s="29" t="s">
        <v>48</v>
      </c>
      <c r="I100" s="29" t="s">
        <v>149</v>
      </c>
      <c r="J100" s="29" t="s">
        <v>136</v>
      </c>
      <c r="K100" s="29" t="s">
        <v>49</v>
      </c>
      <c r="L100" s="29" t="s">
        <v>50</v>
      </c>
      <c r="M100" s="29" t="s">
        <v>199</v>
      </c>
      <c r="N100" s="29" t="s">
        <v>55</v>
      </c>
    </row>
    <row r="101" spans="1:14" customFormat="1" ht="18.75">
      <c r="A101" s="33" t="s">
        <v>740</v>
      </c>
      <c r="B101" s="33">
        <v>46134</v>
      </c>
      <c r="C101" s="38">
        <v>1.32</v>
      </c>
      <c r="D101" s="40">
        <v>18.723410000000001</v>
      </c>
      <c r="E101" s="40">
        <v>100.4705</v>
      </c>
      <c r="F101" s="40">
        <v>655037.49363899999</v>
      </c>
      <c r="G101" s="40">
        <v>2070862.5700999999</v>
      </c>
      <c r="H101" s="29" t="s">
        <v>48</v>
      </c>
      <c r="I101" s="29" t="s">
        <v>149</v>
      </c>
      <c r="J101" s="29" t="s">
        <v>136</v>
      </c>
      <c r="K101" s="29" t="s">
        <v>49</v>
      </c>
      <c r="L101" s="29" t="s">
        <v>50</v>
      </c>
      <c r="M101" s="29" t="s">
        <v>199</v>
      </c>
      <c r="N101" s="29" t="s">
        <v>55</v>
      </c>
    </row>
    <row r="102" spans="1:14" customFormat="1" ht="18.75">
      <c r="A102" s="33" t="s">
        <v>741</v>
      </c>
      <c r="B102" s="33">
        <v>46134</v>
      </c>
      <c r="C102" s="38">
        <v>1.32</v>
      </c>
      <c r="D102" s="40">
        <v>18.725460000000002</v>
      </c>
      <c r="E102" s="40">
        <v>100.47964</v>
      </c>
      <c r="F102" s="40">
        <v>655999.42990999995</v>
      </c>
      <c r="G102" s="40">
        <v>2071097.4187</v>
      </c>
      <c r="H102" s="29" t="s">
        <v>48</v>
      </c>
      <c r="I102" s="29" t="s">
        <v>149</v>
      </c>
      <c r="J102" s="29" t="s">
        <v>136</v>
      </c>
      <c r="K102" s="29" t="s">
        <v>49</v>
      </c>
      <c r="L102" s="29" t="s">
        <v>50</v>
      </c>
      <c r="M102" s="29" t="s">
        <v>199</v>
      </c>
      <c r="N102" s="29" t="s">
        <v>55</v>
      </c>
    </row>
    <row r="103" spans="1:14" customFormat="1" ht="18.75">
      <c r="A103" s="33" t="s">
        <v>742</v>
      </c>
      <c r="B103" s="33">
        <v>46134</v>
      </c>
      <c r="C103" s="38">
        <v>1.32</v>
      </c>
      <c r="D103" s="40">
        <v>18.72616</v>
      </c>
      <c r="E103" s="40">
        <v>100.47327</v>
      </c>
      <c r="F103" s="40">
        <v>655327.07832099998</v>
      </c>
      <c r="G103" s="40">
        <v>2071169.3322099999</v>
      </c>
      <c r="H103" s="29" t="s">
        <v>48</v>
      </c>
      <c r="I103" s="29" t="s">
        <v>149</v>
      </c>
      <c r="J103" s="29" t="s">
        <v>136</v>
      </c>
      <c r="K103" s="29" t="s">
        <v>49</v>
      </c>
      <c r="L103" s="29" t="s">
        <v>50</v>
      </c>
      <c r="M103" s="29" t="s">
        <v>199</v>
      </c>
      <c r="N103" s="29" t="s">
        <v>55</v>
      </c>
    </row>
    <row r="104" spans="1:14" customFormat="1" ht="18.75">
      <c r="A104" s="33" t="s">
        <v>743</v>
      </c>
      <c r="B104" s="33">
        <v>46134</v>
      </c>
      <c r="C104" s="38">
        <v>1.32</v>
      </c>
      <c r="D104" s="40">
        <v>18.72681</v>
      </c>
      <c r="E104" s="40">
        <v>100.46728</v>
      </c>
      <c r="F104" s="40">
        <v>654694.84954900004</v>
      </c>
      <c r="G104" s="40">
        <v>2071236.0651799999</v>
      </c>
      <c r="H104" s="29" t="s">
        <v>48</v>
      </c>
      <c r="I104" s="29" t="s">
        <v>149</v>
      </c>
      <c r="J104" s="29" t="s">
        <v>136</v>
      </c>
      <c r="K104" s="29" t="s">
        <v>49</v>
      </c>
      <c r="L104" s="29" t="s">
        <v>50</v>
      </c>
      <c r="M104" s="29" t="s">
        <v>199</v>
      </c>
      <c r="N104" s="29" t="s">
        <v>55</v>
      </c>
    </row>
    <row r="105" spans="1:14" customFormat="1" ht="18.75">
      <c r="A105" s="33" t="s">
        <v>744</v>
      </c>
      <c r="B105" s="33">
        <v>46134</v>
      </c>
      <c r="C105" s="38">
        <v>1.32</v>
      </c>
      <c r="D105" s="40">
        <v>18.728190000000001</v>
      </c>
      <c r="E105" s="40">
        <v>100.47165</v>
      </c>
      <c r="F105" s="40">
        <v>655154.39829399996</v>
      </c>
      <c r="G105" s="40">
        <v>2071392.59014</v>
      </c>
      <c r="H105" s="29" t="s">
        <v>48</v>
      </c>
      <c r="I105" s="29" t="s">
        <v>149</v>
      </c>
      <c r="J105" s="29" t="s">
        <v>136</v>
      </c>
      <c r="K105" s="29" t="s">
        <v>49</v>
      </c>
      <c r="L105" s="29" t="s">
        <v>50</v>
      </c>
      <c r="M105" s="29" t="s">
        <v>199</v>
      </c>
      <c r="N105" s="29" t="s">
        <v>55</v>
      </c>
    </row>
    <row r="106" spans="1:14" customFormat="1" ht="18.75">
      <c r="A106" s="33" t="s">
        <v>745</v>
      </c>
      <c r="B106" s="33">
        <v>46134</v>
      </c>
      <c r="C106" s="38">
        <v>1.32</v>
      </c>
      <c r="D106" s="40">
        <v>18.728899999999999</v>
      </c>
      <c r="E106" s="40">
        <v>100.46565</v>
      </c>
      <c r="F106" s="40">
        <v>654521.06900899997</v>
      </c>
      <c r="G106" s="40">
        <v>2071465.9600899999</v>
      </c>
      <c r="H106" s="29" t="s">
        <v>48</v>
      </c>
      <c r="I106" s="29" t="s">
        <v>617</v>
      </c>
      <c r="J106" s="29" t="s">
        <v>103</v>
      </c>
      <c r="K106" s="29" t="s">
        <v>49</v>
      </c>
      <c r="L106" s="29" t="s">
        <v>50</v>
      </c>
      <c r="M106" s="29" t="s">
        <v>201</v>
      </c>
      <c r="N106" s="29" t="s">
        <v>55</v>
      </c>
    </row>
    <row r="107" spans="1:14" customFormat="1" ht="18.75">
      <c r="A107" s="33" t="s">
        <v>746</v>
      </c>
      <c r="B107" s="33">
        <v>46134</v>
      </c>
      <c r="C107" s="38">
        <v>1.32</v>
      </c>
      <c r="D107" s="40">
        <v>18.731670000000001</v>
      </c>
      <c r="E107" s="40">
        <v>100.4678</v>
      </c>
      <c r="F107" s="40">
        <v>654745.257124</v>
      </c>
      <c r="G107" s="40">
        <v>2071774.38989</v>
      </c>
      <c r="H107" s="29" t="s">
        <v>48</v>
      </c>
      <c r="I107" s="29" t="s">
        <v>617</v>
      </c>
      <c r="J107" s="29" t="s">
        <v>103</v>
      </c>
      <c r="K107" s="29" t="s">
        <v>49</v>
      </c>
      <c r="L107" s="29" t="s">
        <v>50</v>
      </c>
      <c r="M107" s="29" t="s">
        <v>201</v>
      </c>
      <c r="N107" s="29" t="s">
        <v>55</v>
      </c>
    </row>
    <row r="108" spans="1:14" customFormat="1" ht="18.75">
      <c r="A108" s="33" t="s">
        <v>747</v>
      </c>
      <c r="B108" s="33">
        <v>46134</v>
      </c>
      <c r="C108" s="38">
        <v>1.32</v>
      </c>
      <c r="D108" s="40">
        <v>19.35764</v>
      </c>
      <c r="E108" s="40">
        <v>100.75954</v>
      </c>
      <c r="F108" s="40">
        <v>684814.97907</v>
      </c>
      <c r="G108" s="40">
        <v>2141341.1369599998</v>
      </c>
      <c r="H108" s="29" t="s">
        <v>48</v>
      </c>
      <c r="I108" s="29" t="s">
        <v>632</v>
      </c>
      <c r="J108" s="29" t="s">
        <v>633</v>
      </c>
      <c r="K108" s="29" t="s">
        <v>49</v>
      </c>
      <c r="L108" s="29" t="s">
        <v>50</v>
      </c>
      <c r="M108" s="29" t="s">
        <v>201</v>
      </c>
      <c r="N108" s="29" t="s">
        <v>55</v>
      </c>
    </row>
    <row r="109" spans="1:14" customFormat="1" ht="18.75">
      <c r="A109" s="33" t="s">
        <v>748</v>
      </c>
      <c r="B109" s="33">
        <v>46134</v>
      </c>
      <c r="C109" s="38">
        <v>1.32</v>
      </c>
      <c r="D109" s="40">
        <v>19.358149999999998</v>
      </c>
      <c r="E109" s="40">
        <v>100.759</v>
      </c>
      <c r="F109" s="40">
        <v>684757.67098299996</v>
      </c>
      <c r="G109" s="40">
        <v>2141397.0128299999</v>
      </c>
      <c r="H109" s="29" t="s">
        <v>48</v>
      </c>
      <c r="I109" s="29" t="s">
        <v>632</v>
      </c>
      <c r="J109" s="29" t="s">
        <v>633</v>
      </c>
      <c r="K109" s="29" t="s">
        <v>49</v>
      </c>
      <c r="L109" s="29" t="s">
        <v>50</v>
      </c>
      <c r="M109" s="29" t="s">
        <v>201</v>
      </c>
      <c r="N109" s="29" t="s">
        <v>55</v>
      </c>
    </row>
    <row r="110" spans="1:14" customFormat="1" ht="18.75">
      <c r="A110" s="33" t="s">
        <v>749</v>
      </c>
      <c r="B110" s="33">
        <v>46134</v>
      </c>
      <c r="C110" s="38">
        <v>1.32</v>
      </c>
      <c r="D110" s="40">
        <v>19.426490000000001</v>
      </c>
      <c r="E110" s="40">
        <v>100.79428</v>
      </c>
      <c r="F110" s="40">
        <v>688385.58416800003</v>
      </c>
      <c r="G110" s="40">
        <v>2149000.0272300001</v>
      </c>
      <c r="H110" s="29" t="s">
        <v>48</v>
      </c>
      <c r="I110" s="29" t="s">
        <v>190</v>
      </c>
      <c r="J110" s="29" t="s">
        <v>190</v>
      </c>
      <c r="K110" s="29" t="s">
        <v>49</v>
      </c>
      <c r="L110" s="29" t="s">
        <v>50</v>
      </c>
      <c r="M110" s="29" t="s">
        <v>201</v>
      </c>
      <c r="N110" s="29" t="s">
        <v>55</v>
      </c>
    </row>
    <row r="111" spans="1:14" customFormat="1" ht="18.75">
      <c r="A111" s="33" t="s">
        <v>750</v>
      </c>
      <c r="B111" s="33">
        <v>46134</v>
      </c>
      <c r="C111" s="38">
        <v>1.32</v>
      </c>
      <c r="D111" s="40">
        <v>19.427029999999998</v>
      </c>
      <c r="E111" s="40">
        <v>100.7897</v>
      </c>
      <c r="F111" s="40">
        <v>687903.97540800006</v>
      </c>
      <c r="G111" s="40">
        <v>2149054.7976199999</v>
      </c>
      <c r="H111" s="29" t="s">
        <v>48</v>
      </c>
      <c r="I111" s="29" t="s">
        <v>190</v>
      </c>
      <c r="J111" s="29" t="s">
        <v>190</v>
      </c>
      <c r="K111" s="29" t="s">
        <v>49</v>
      </c>
      <c r="L111" s="29" t="s">
        <v>50</v>
      </c>
      <c r="M111" s="29" t="s">
        <v>201</v>
      </c>
      <c r="N111" s="29" t="s">
        <v>55</v>
      </c>
    </row>
    <row r="112" spans="1:14" customFormat="1" ht="18.75">
      <c r="A112" s="33" t="s">
        <v>751</v>
      </c>
      <c r="B112" s="33">
        <v>46134</v>
      </c>
      <c r="C112" s="38">
        <v>1.32</v>
      </c>
      <c r="D112" s="40">
        <v>19.427600000000002</v>
      </c>
      <c r="E112" s="40">
        <v>100.78476999999999</v>
      </c>
      <c r="F112" s="40">
        <v>687385.58000399999</v>
      </c>
      <c r="G112" s="40">
        <v>2149112.5204500002</v>
      </c>
      <c r="H112" s="29" t="s">
        <v>48</v>
      </c>
      <c r="I112" s="29" t="s">
        <v>190</v>
      </c>
      <c r="J112" s="29" t="s">
        <v>190</v>
      </c>
      <c r="K112" s="29" t="s">
        <v>49</v>
      </c>
      <c r="L112" s="29" t="s">
        <v>50</v>
      </c>
      <c r="M112" s="29" t="s">
        <v>201</v>
      </c>
      <c r="N112" s="29" t="s">
        <v>55</v>
      </c>
    </row>
    <row r="113" spans="1:14" customFormat="1" ht="18.75">
      <c r="A113" s="33" t="s">
        <v>752</v>
      </c>
      <c r="B113" s="33">
        <v>46134</v>
      </c>
      <c r="C113" s="38">
        <v>1.32</v>
      </c>
      <c r="D113" s="40">
        <v>19.446719999999999</v>
      </c>
      <c r="E113" s="40">
        <v>100.78738</v>
      </c>
      <c r="F113" s="40">
        <v>687637.69861700002</v>
      </c>
      <c r="G113" s="40">
        <v>2151231.8571700002</v>
      </c>
      <c r="H113" s="29" t="s">
        <v>48</v>
      </c>
      <c r="I113" s="29" t="s">
        <v>635</v>
      </c>
      <c r="J113" s="29" t="s">
        <v>190</v>
      </c>
      <c r="K113" s="29" t="s">
        <v>49</v>
      </c>
      <c r="L113" s="29" t="s">
        <v>50</v>
      </c>
      <c r="M113" s="29" t="s">
        <v>201</v>
      </c>
      <c r="N113" s="29" t="s">
        <v>55</v>
      </c>
    </row>
    <row r="114" spans="1:14" customFormat="1" ht="18.75">
      <c r="A114" s="33" t="s">
        <v>753</v>
      </c>
      <c r="B114" s="33">
        <v>46134</v>
      </c>
      <c r="C114" s="38">
        <v>1.32</v>
      </c>
      <c r="D114" s="40">
        <v>19.447179999999999</v>
      </c>
      <c r="E114" s="40">
        <v>100.78381</v>
      </c>
      <c r="F114" s="40">
        <v>687262.29994599998</v>
      </c>
      <c r="G114" s="40">
        <v>2151278.8861799999</v>
      </c>
      <c r="H114" s="29" t="s">
        <v>48</v>
      </c>
      <c r="I114" s="29" t="s">
        <v>635</v>
      </c>
      <c r="J114" s="29" t="s">
        <v>190</v>
      </c>
      <c r="K114" s="29" t="s">
        <v>49</v>
      </c>
      <c r="L114" s="29" t="s">
        <v>50</v>
      </c>
      <c r="M114" s="29" t="s">
        <v>201</v>
      </c>
      <c r="N114" s="29" t="s">
        <v>55</v>
      </c>
    </row>
    <row r="115" spans="1:14" customFormat="1" ht="18.75">
      <c r="A115" s="33" t="s">
        <v>754</v>
      </c>
      <c r="B115" s="33">
        <v>46134</v>
      </c>
      <c r="C115" s="38">
        <v>1.32</v>
      </c>
      <c r="D115" s="40">
        <v>19.447310000000002</v>
      </c>
      <c r="E115" s="40">
        <v>100.7824</v>
      </c>
      <c r="F115" s="40">
        <v>687114.09325300006</v>
      </c>
      <c r="G115" s="40">
        <v>2151291.7419599998</v>
      </c>
      <c r="H115" s="29" t="s">
        <v>48</v>
      </c>
      <c r="I115" s="29" t="s">
        <v>635</v>
      </c>
      <c r="J115" s="29" t="s">
        <v>190</v>
      </c>
      <c r="K115" s="29" t="s">
        <v>49</v>
      </c>
      <c r="L115" s="29" t="s">
        <v>50</v>
      </c>
      <c r="M115" s="29" t="s">
        <v>201</v>
      </c>
      <c r="N115" s="29" t="s">
        <v>55</v>
      </c>
    </row>
    <row r="116" spans="1:14" customFormat="1" ht="18.75">
      <c r="A116" s="33" t="s">
        <v>755</v>
      </c>
      <c r="B116" s="33">
        <v>46134</v>
      </c>
      <c r="C116" s="38">
        <v>1.32</v>
      </c>
      <c r="D116" s="40">
        <v>19.460180000000001</v>
      </c>
      <c r="E116" s="40">
        <v>100.71447000000001</v>
      </c>
      <c r="F116" s="40">
        <v>679966.98514600005</v>
      </c>
      <c r="G116" s="40">
        <v>2152643.8561399998</v>
      </c>
      <c r="H116" s="29" t="s">
        <v>48</v>
      </c>
      <c r="I116" s="29" t="s">
        <v>636</v>
      </c>
      <c r="J116" s="29" t="s">
        <v>633</v>
      </c>
      <c r="K116" s="29" t="s">
        <v>49</v>
      </c>
      <c r="L116" s="29" t="s">
        <v>50</v>
      </c>
      <c r="M116" s="29" t="s">
        <v>201</v>
      </c>
      <c r="N116" s="29" t="s">
        <v>55</v>
      </c>
    </row>
    <row r="117" spans="1:14" customFormat="1" ht="18.75">
      <c r="A117" s="33" t="s">
        <v>756</v>
      </c>
      <c r="B117" s="33">
        <v>46134</v>
      </c>
      <c r="C117" s="38">
        <v>1.32</v>
      </c>
      <c r="D117" s="40">
        <v>19.464289999999998</v>
      </c>
      <c r="E117" s="40">
        <v>100.71693999999999</v>
      </c>
      <c r="F117" s="40">
        <v>680221.77676100004</v>
      </c>
      <c r="G117" s="40">
        <v>2153101.38943</v>
      </c>
      <c r="H117" s="29" t="s">
        <v>48</v>
      </c>
      <c r="I117" s="29" t="s">
        <v>636</v>
      </c>
      <c r="J117" s="29" t="s">
        <v>633</v>
      </c>
      <c r="K117" s="29" t="s">
        <v>49</v>
      </c>
      <c r="L117" s="29" t="s">
        <v>50</v>
      </c>
      <c r="M117" s="29" t="s">
        <v>201</v>
      </c>
      <c r="N117" s="29" t="s">
        <v>55</v>
      </c>
    </row>
    <row r="118" spans="1:14" customFormat="1" ht="18.75">
      <c r="A118" s="33" t="s">
        <v>757</v>
      </c>
      <c r="B118" s="33">
        <v>46134</v>
      </c>
      <c r="C118" s="38">
        <v>1.32</v>
      </c>
      <c r="D118" s="40">
        <v>19.464970000000001</v>
      </c>
      <c r="E118" s="40">
        <v>100.71531</v>
      </c>
      <c r="F118" s="40">
        <v>680049.88960999995</v>
      </c>
      <c r="G118" s="40">
        <v>2153174.9515999998</v>
      </c>
      <c r="H118" s="29" t="s">
        <v>48</v>
      </c>
      <c r="I118" s="29" t="s">
        <v>636</v>
      </c>
      <c r="J118" s="29" t="s">
        <v>633</v>
      </c>
      <c r="K118" s="29" t="s">
        <v>49</v>
      </c>
      <c r="L118" s="29" t="s">
        <v>50</v>
      </c>
      <c r="M118" s="29" t="s">
        <v>201</v>
      </c>
      <c r="N118" s="29" t="s">
        <v>55</v>
      </c>
    </row>
    <row r="119" spans="1:14" customFormat="1" ht="18.75">
      <c r="A119" s="33" t="s">
        <v>758</v>
      </c>
      <c r="B119" s="33">
        <v>46134</v>
      </c>
      <c r="C119" s="38">
        <v>1.32</v>
      </c>
      <c r="D119" s="40">
        <v>19.471019999999999</v>
      </c>
      <c r="E119" s="40">
        <v>100.74432</v>
      </c>
      <c r="F119" s="40">
        <v>683088.89810200001</v>
      </c>
      <c r="G119" s="40">
        <v>2153875.2999100001</v>
      </c>
      <c r="H119" s="29" t="s">
        <v>48</v>
      </c>
      <c r="I119" s="29" t="s">
        <v>636</v>
      </c>
      <c r="J119" s="29" t="s">
        <v>633</v>
      </c>
      <c r="K119" s="29" t="s">
        <v>49</v>
      </c>
      <c r="L119" s="29" t="s">
        <v>50</v>
      </c>
      <c r="M119" s="29" t="s">
        <v>201</v>
      </c>
      <c r="N119" s="29" t="s">
        <v>55</v>
      </c>
    </row>
    <row r="120" spans="1:14" customFormat="1" ht="18.75">
      <c r="A120" s="33" t="s">
        <v>759</v>
      </c>
      <c r="B120" s="33">
        <v>46134</v>
      </c>
      <c r="C120" s="38">
        <v>1.32</v>
      </c>
      <c r="D120" s="40">
        <v>19.492139999999999</v>
      </c>
      <c r="E120" s="40">
        <v>101.18613000000001</v>
      </c>
      <c r="F120" s="40">
        <v>729448.63591099996</v>
      </c>
      <c r="G120" s="40">
        <v>2156744.2285000002</v>
      </c>
      <c r="H120" s="29" t="s">
        <v>48</v>
      </c>
      <c r="I120" s="29" t="s">
        <v>181</v>
      </c>
      <c r="J120" s="29" t="s">
        <v>202</v>
      </c>
      <c r="K120" s="29" t="s">
        <v>49</v>
      </c>
      <c r="L120" s="29" t="s">
        <v>50</v>
      </c>
      <c r="M120" s="29" t="s">
        <v>203</v>
      </c>
      <c r="N120" s="29" t="s">
        <v>55</v>
      </c>
    </row>
    <row r="121" spans="1:14" customFormat="1" ht="18.75">
      <c r="A121" s="33" t="s">
        <v>760</v>
      </c>
      <c r="B121" s="33">
        <v>46134</v>
      </c>
      <c r="C121" s="38">
        <v>1.32</v>
      </c>
      <c r="D121" s="40">
        <v>6.5821899999999998</v>
      </c>
      <c r="E121" s="40">
        <v>101.3496</v>
      </c>
      <c r="F121" s="40">
        <v>759811.09729900002</v>
      </c>
      <c r="G121" s="40">
        <v>728172.72697299998</v>
      </c>
      <c r="H121" s="29" t="s">
        <v>48</v>
      </c>
      <c r="I121" s="29" t="s">
        <v>567</v>
      </c>
      <c r="J121" s="29" t="s">
        <v>568</v>
      </c>
      <c r="K121" s="29" t="s">
        <v>218</v>
      </c>
      <c r="L121" s="29" t="s">
        <v>80</v>
      </c>
      <c r="M121" s="29" t="s">
        <v>569</v>
      </c>
      <c r="N121" s="29" t="s">
        <v>55</v>
      </c>
    </row>
    <row r="122" spans="1:14" customFormat="1" ht="18.75">
      <c r="A122" s="33" t="s">
        <v>761</v>
      </c>
      <c r="B122" s="33">
        <v>46134</v>
      </c>
      <c r="C122" s="38">
        <v>1.32</v>
      </c>
      <c r="D122" s="40">
        <v>17.692160000000001</v>
      </c>
      <c r="E122" s="40">
        <v>99.427170000000004</v>
      </c>
      <c r="F122" s="40">
        <v>545299.495995</v>
      </c>
      <c r="G122" s="40">
        <v>1956179.17714</v>
      </c>
      <c r="H122" s="29" t="s">
        <v>48</v>
      </c>
      <c r="I122" s="29" t="s">
        <v>599</v>
      </c>
      <c r="J122" s="29" t="s">
        <v>600</v>
      </c>
      <c r="K122" s="29" t="s">
        <v>76</v>
      </c>
      <c r="L122" s="29" t="s">
        <v>50</v>
      </c>
      <c r="M122" s="29" t="s">
        <v>601</v>
      </c>
      <c r="N122" s="29" t="s">
        <v>55</v>
      </c>
    </row>
    <row r="123" spans="1:14" customFormat="1" ht="18.75">
      <c r="A123" s="33" t="s">
        <v>762</v>
      </c>
      <c r="B123" s="33">
        <v>46134</v>
      </c>
      <c r="C123" s="38">
        <v>1.32</v>
      </c>
      <c r="D123" s="40">
        <v>18.62312</v>
      </c>
      <c r="E123" s="40">
        <v>99.842380000000006</v>
      </c>
      <c r="F123" s="40">
        <v>588860.66375399998</v>
      </c>
      <c r="G123" s="40">
        <v>2059335.9687900001</v>
      </c>
      <c r="H123" s="29" t="s">
        <v>48</v>
      </c>
      <c r="I123" s="29" t="s">
        <v>304</v>
      </c>
      <c r="J123" s="29" t="s">
        <v>96</v>
      </c>
      <c r="K123" s="29" t="s">
        <v>76</v>
      </c>
      <c r="L123" s="29" t="s">
        <v>50</v>
      </c>
      <c r="M123" s="29" t="s">
        <v>158</v>
      </c>
      <c r="N123" s="29" t="s">
        <v>55</v>
      </c>
    </row>
    <row r="124" spans="1:14" customFormat="1" ht="18.75">
      <c r="A124" s="33" t="s">
        <v>763</v>
      </c>
      <c r="B124" s="33">
        <v>46134</v>
      </c>
      <c r="C124" s="38">
        <v>1.32</v>
      </c>
      <c r="D124" s="40">
        <v>18.64087</v>
      </c>
      <c r="E124" s="40">
        <v>99.866579999999999</v>
      </c>
      <c r="F124" s="40">
        <v>591404.12648199999</v>
      </c>
      <c r="G124" s="40">
        <v>2061312.2291000001</v>
      </c>
      <c r="H124" s="29" t="s">
        <v>48</v>
      </c>
      <c r="I124" s="29" t="s">
        <v>304</v>
      </c>
      <c r="J124" s="29" t="s">
        <v>96</v>
      </c>
      <c r="K124" s="29" t="s">
        <v>76</v>
      </c>
      <c r="L124" s="29" t="s">
        <v>50</v>
      </c>
      <c r="M124" s="29" t="s">
        <v>158</v>
      </c>
      <c r="N124" s="29" t="s">
        <v>55</v>
      </c>
    </row>
    <row r="125" spans="1:14" customFormat="1" ht="18.75">
      <c r="A125" s="33" t="s">
        <v>764</v>
      </c>
      <c r="B125" s="33">
        <v>46134</v>
      </c>
      <c r="C125" s="38">
        <v>1.32</v>
      </c>
      <c r="D125" s="40">
        <v>18.88485</v>
      </c>
      <c r="E125" s="40">
        <v>99.859780000000001</v>
      </c>
      <c r="F125" s="40">
        <v>590556.52131700004</v>
      </c>
      <c r="G125" s="40">
        <v>2088306.36329</v>
      </c>
      <c r="H125" s="29" t="s">
        <v>48</v>
      </c>
      <c r="I125" s="29" t="s">
        <v>620</v>
      </c>
      <c r="J125" s="29" t="s">
        <v>96</v>
      </c>
      <c r="K125" s="29" t="s">
        <v>76</v>
      </c>
      <c r="L125" s="29" t="s">
        <v>50</v>
      </c>
      <c r="M125" s="29" t="s">
        <v>213</v>
      </c>
      <c r="N125" s="29" t="s">
        <v>55</v>
      </c>
    </row>
    <row r="126" spans="1:14" customFormat="1" ht="18.75">
      <c r="A126" s="33" t="s">
        <v>765</v>
      </c>
      <c r="B126" s="33">
        <v>46134</v>
      </c>
      <c r="C126" s="38">
        <v>1.32</v>
      </c>
      <c r="D126" s="40">
        <v>18.885169999999999</v>
      </c>
      <c r="E126" s="40">
        <v>99.856960000000001</v>
      </c>
      <c r="F126" s="40">
        <v>590259.31509299995</v>
      </c>
      <c r="G126" s="40">
        <v>2088340.33287</v>
      </c>
      <c r="H126" s="29" t="s">
        <v>48</v>
      </c>
      <c r="I126" s="29" t="s">
        <v>620</v>
      </c>
      <c r="J126" s="29" t="s">
        <v>96</v>
      </c>
      <c r="K126" s="29" t="s">
        <v>76</v>
      </c>
      <c r="L126" s="29" t="s">
        <v>50</v>
      </c>
      <c r="M126" s="29" t="s">
        <v>213</v>
      </c>
      <c r="N126" s="29" t="s">
        <v>55</v>
      </c>
    </row>
    <row r="127" spans="1:14" customFormat="1" ht="18.75">
      <c r="A127" s="33" t="s">
        <v>766</v>
      </c>
      <c r="B127" s="33">
        <v>46134</v>
      </c>
      <c r="C127" s="38">
        <v>1.32</v>
      </c>
      <c r="D127" s="40">
        <v>17.171469999999999</v>
      </c>
      <c r="E127" s="40">
        <v>99.376660000000001</v>
      </c>
      <c r="F127" s="40">
        <v>540056.51167599997</v>
      </c>
      <c r="G127" s="40">
        <v>1898562.93465</v>
      </c>
      <c r="H127" s="29" t="s">
        <v>48</v>
      </c>
      <c r="I127" s="29" t="s">
        <v>263</v>
      </c>
      <c r="J127" s="29" t="s">
        <v>264</v>
      </c>
      <c r="K127" s="29" t="s">
        <v>260</v>
      </c>
      <c r="L127" s="29" t="s">
        <v>50</v>
      </c>
      <c r="M127" s="29" t="s">
        <v>595</v>
      </c>
      <c r="N127" s="29" t="s">
        <v>55</v>
      </c>
    </row>
    <row r="128" spans="1:14" customFormat="1" ht="18.75">
      <c r="A128" s="33" t="s">
        <v>767</v>
      </c>
      <c r="B128" s="33">
        <v>46134</v>
      </c>
      <c r="C128" s="38">
        <v>1.32</v>
      </c>
      <c r="D128" s="40">
        <v>17.7912</v>
      </c>
      <c r="E128" s="40">
        <v>99.536529999999999</v>
      </c>
      <c r="F128" s="40">
        <v>556865.62356500002</v>
      </c>
      <c r="G128" s="40">
        <v>1967166.3231899999</v>
      </c>
      <c r="H128" s="29" t="s">
        <v>48</v>
      </c>
      <c r="I128" s="29" t="s">
        <v>602</v>
      </c>
      <c r="J128" s="29" t="s">
        <v>603</v>
      </c>
      <c r="K128" s="29" t="s">
        <v>260</v>
      </c>
      <c r="L128" s="29" t="s">
        <v>50</v>
      </c>
      <c r="M128" s="29" t="s">
        <v>604</v>
      </c>
      <c r="N128" s="29" t="s">
        <v>55</v>
      </c>
    </row>
    <row r="129" spans="1:14" customFormat="1" ht="18.75">
      <c r="A129" s="33" t="s">
        <v>768</v>
      </c>
      <c r="B129" s="33">
        <v>46134</v>
      </c>
      <c r="C129" s="38">
        <v>1.32</v>
      </c>
      <c r="D129" s="40">
        <v>17.79627</v>
      </c>
      <c r="E129" s="40">
        <v>99.537379999999999</v>
      </c>
      <c r="F129" s="40">
        <v>556954.10756899999</v>
      </c>
      <c r="G129" s="40">
        <v>1967727.51462</v>
      </c>
      <c r="H129" s="29" t="s">
        <v>48</v>
      </c>
      <c r="I129" s="29" t="s">
        <v>602</v>
      </c>
      <c r="J129" s="29" t="s">
        <v>603</v>
      </c>
      <c r="K129" s="29" t="s">
        <v>260</v>
      </c>
      <c r="L129" s="29" t="s">
        <v>50</v>
      </c>
      <c r="M129" s="29" t="s">
        <v>604</v>
      </c>
      <c r="N129" s="29" t="s">
        <v>55</v>
      </c>
    </row>
    <row r="130" spans="1:14" customFormat="1" ht="18.75">
      <c r="A130" s="33" t="s">
        <v>769</v>
      </c>
      <c r="B130" s="33">
        <v>46134</v>
      </c>
      <c r="C130" s="38">
        <v>1.32</v>
      </c>
      <c r="D130" s="40">
        <v>16.105119999999999</v>
      </c>
      <c r="E130" s="40">
        <v>105.02710999999999</v>
      </c>
      <c r="F130" s="40">
        <v>1145526.27905</v>
      </c>
      <c r="G130" s="40">
        <v>1790006.79079</v>
      </c>
      <c r="H130" s="29" t="s">
        <v>48</v>
      </c>
      <c r="I130" s="29" t="s">
        <v>587</v>
      </c>
      <c r="J130" s="29" t="s">
        <v>588</v>
      </c>
      <c r="K130" s="29" t="s">
        <v>164</v>
      </c>
      <c r="L130" s="29" t="s">
        <v>118</v>
      </c>
      <c r="M130" s="29" t="s">
        <v>196</v>
      </c>
      <c r="N130" s="29" t="s">
        <v>55</v>
      </c>
    </row>
    <row r="131" spans="1:14" customFormat="1" ht="18.75">
      <c r="A131" s="33" t="s">
        <v>770</v>
      </c>
      <c r="B131" s="33">
        <v>46134</v>
      </c>
      <c r="C131" s="38">
        <v>1.32</v>
      </c>
      <c r="D131" s="40">
        <v>16.105250000000002</v>
      </c>
      <c r="E131" s="40">
        <v>105.02858999999999</v>
      </c>
      <c r="F131" s="40">
        <v>1145684.8687700001</v>
      </c>
      <c r="G131" s="40">
        <v>1790025.8970000001</v>
      </c>
      <c r="H131" s="29" t="s">
        <v>48</v>
      </c>
      <c r="I131" s="29" t="s">
        <v>587</v>
      </c>
      <c r="J131" s="29" t="s">
        <v>588</v>
      </c>
      <c r="K131" s="29" t="s">
        <v>164</v>
      </c>
      <c r="L131" s="29" t="s">
        <v>118</v>
      </c>
      <c r="M131" s="29" t="s">
        <v>196</v>
      </c>
      <c r="N131" s="29" t="s">
        <v>55</v>
      </c>
    </row>
    <row r="132" spans="1:14" customFormat="1" ht="18.75">
      <c r="A132" s="33" t="s">
        <v>771</v>
      </c>
      <c r="B132" s="33">
        <v>46134</v>
      </c>
      <c r="C132" s="38">
        <v>1.32</v>
      </c>
      <c r="D132" s="40">
        <v>17.58222</v>
      </c>
      <c r="E132" s="40">
        <v>100.36342</v>
      </c>
      <c r="F132" s="40">
        <v>644682.51583199995</v>
      </c>
      <c r="G132" s="40">
        <v>1944485.04789</v>
      </c>
      <c r="H132" s="29" t="s">
        <v>48</v>
      </c>
      <c r="I132" s="29" t="s">
        <v>170</v>
      </c>
      <c r="J132" s="29" t="s">
        <v>91</v>
      </c>
      <c r="K132" s="29" t="s">
        <v>88</v>
      </c>
      <c r="L132" s="29" t="s">
        <v>50</v>
      </c>
      <c r="M132" s="29" t="s">
        <v>214</v>
      </c>
      <c r="N132" s="29" t="s">
        <v>55</v>
      </c>
    </row>
    <row r="133" spans="1:14" customFormat="1" ht="18.75">
      <c r="A133" s="33" t="s">
        <v>772</v>
      </c>
      <c r="B133" s="33">
        <v>46134</v>
      </c>
      <c r="C133" s="38">
        <v>1.32</v>
      </c>
      <c r="D133" s="40">
        <v>17.58286</v>
      </c>
      <c r="E133" s="40">
        <v>100.36212999999999</v>
      </c>
      <c r="F133" s="40">
        <v>644545.094515</v>
      </c>
      <c r="G133" s="40">
        <v>1944554.8845800001</v>
      </c>
      <c r="H133" s="29" t="s">
        <v>48</v>
      </c>
      <c r="I133" s="29" t="s">
        <v>170</v>
      </c>
      <c r="J133" s="29" t="s">
        <v>91</v>
      </c>
      <c r="K133" s="29" t="s">
        <v>88</v>
      </c>
      <c r="L133" s="29" t="s">
        <v>50</v>
      </c>
      <c r="M133" s="29" t="s">
        <v>214</v>
      </c>
      <c r="N133" s="29" t="s">
        <v>55</v>
      </c>
    </row>
    <row r="134" spans="1:14" customFormat="1" ht="18.75">
      <c r="A134" s="33" t="s">
        <v>773</v>
      </c>
      <c r="B134" s="33">
        <v>46134</v>
      </c>
      <c r="C134" s="38">
        <v>1.32</v>
      </c>
      <c r="D134" s="40">
        <v>14.79908</v>
      </c>
      <c r="E134" s="40">
        <v>105.41451000000001</v>
      </c>
      <c r="F134" s="40">
        <v>1191512.68735</v>
      </c>
      <c r="G134" s="40">
        <v>1646021.1569300001</v>
      </c>
      <c r="H134" s="29" t="s">
        <v>48</v>
      </c>
      <c r="I134" s="29" t="s">
        <v>578</v>
      </c>
      <c r="J134" s="29" t="s">
        <v>579</v>
      </c>
      <c r="K134" s="29" t="s">
        <v>165</v>
      </c>
      <c r="L134" s="29" t="s">
        <v>118</v>
      </c>
      <c r="M134" s="29" t="s">
        <v>580</v>
      </c>
      <c r="N134" s="29" t="s">
        <v>55</v>
      </c>
    </row>
    <row r="135" spans="1:14" customFormat="1" ht="18.75">
      <c r="A135" s="33" t="s">
        <v>774</v>
      </c>
      <c r="B135" s="33">
        <v>46134</v>
      </c>
      <c r="C135" s="38">
        <v>1.32</v>
      </c>
      <c r="D135" s="40">
        <v>15.74924</v>
      </c>
      <c r="E135" s="40">
        <v>105.17261000000001</v>
      </c>
      <c r="F135" s="40">
        <v>1162334.9450099999</v>
      </c>
      <c r="G135" s="40">
        <v>1750909.07397</v>
      </c>
      <c r="H135" s="29" t="s">
        <v>48</v>
      </c>
      <c r="I135" s="29" t="s">
        <v>581</v>
      </c>
      <c r="J135" s="29" t="s">
        <v>582</v>
      </c>
      <c r="K135" s="29" t="s">
        <v>165</v>
      </c>
      <c r="L135" s="29" t="s">
        <v>118</v>
      </c>
      <c r="M135" s="29" t="s">
        <v>583</v>
      </c>
      <c r="N135" s="29" t="s">
        <v>55</v>
      </c>
    </row>
    <row r="136" spans="1:14" customFormat="1" ht="18.75">
      <c r="A136" s="33" t="s">
        <v>1267</v>
      </c>
      <c r="B136" s="44">
        <v>46134</v>
      </c>
      <c r="C136" s="45">
        <v>14.22</v>
      </c>
      <c r="D136" s="46">
        <v>17.44894</v>
      </c>
      <c r="E136" s="46">
        <v>98.338909999999998</v>
      </c>
      <c r="F136" s="46">
        <v>429799.842145</v>
      </c>
      <c r="G136" s="46">
        <v>1929341.5629</v>
      </c>
      <c r="H136" s="47" t="s">
        <v>48</v>
      </c>
      <c r="I136" s="47" t="s">
        <v>990</v>
      </c>
      <c r="J136" s="47" t="s">
        <v>270</v>
      </c>
      <c r="K136" s="47" t="s">
        <v>100</v>
      </c>
      <c r="L136" s="47" t="s">
        <v>50</v>
      </c>
      <c r="M136" s="47" t="s">
        <v>606</v>
      </c>
      <c r="N136" s="47" t="s">
        <v>55</v>
      </c>
    </row>
    <row r="137" spans="1:14" customFormat="1" ht="18.75">
      <c r="A137" s="33" t="s">
        <v>1268</v>
      </c>
      <c r="B137" s="44">
        <v>46134</v>
      </c>
      <c r="C137" s="45">
        <v>14.22</v>
      </c>
      <c r="D137" s="46">
        <v>17.907340000000001</v>
      </c>
      <c r="E137" s="46">
        <v>98.458039999999997</v>
      </c>
      <c r="F137" s="46">
        <v>442596.10477400001</v>
      </c>
      <c r="G137" s="46">
        <v>1980017.5279699999</v>
      </c>
      <c r="H137" s="47" t="s">
        <v>48</v>
      </c>
      <c r="I137" s="47" t="s">
        <v>270</v>
      </c>
      <c r="J137" s="47" t="s">
        <v>270</v>
      </c>
      <c r="K137" s="47" t="s">
        <v>100</v>
      </c>
      <c r="L137" s="47" t="s">
        <v>50</v>
      </c>
      <c r="M137" s="47" t="s">
        <v>1269</v>
      </c>
      <c r="N137" s="47" t="s">
        <v>950</v>
      </c>
    </row>
    <row r="138" spans="1:14" customFormat="1" ht="18.75">
      <c r="A138" s="33" t="s">
        <v>1270</v>
      </c>
      <c r="B138" s="44">
        <v>46134</v>
      </c>
      <c r="C138" s="45">
        <v>14.22</v>
      </c>
      <c r="D138" s="46">
        <v>17.94623</v>
      </c>
      <c r="E138" s="46">
        <v>98.078540000000004</v>
      </c>
      <c r="F138" s="46">
        <v>402418.87657000002</v>
      </c>
      <c r="G138" s="46">
        <v>1984478.44682</v>
      </c>
      <c r="H138" s="47" t="s">
        <v>48</v>
      </c>
      <c r="I138" s="47" t="s">
        <v>608</v>
      </c>
      <c r="J138" s="47" t="s">
        <v>270</v>
      </c>
      <c r="K138" s="47" t="s">
        <v>100</v>
      </c>
      <c r="L138" s="47" t="s">
        <v>50</v>
      </c>
      <c r="M138" s="47" t="s">
        <v>154</v>
      </c>
      <c r="N138" s="47" t="s">
        <v>55</v>
      </c>
    </row>
    <row r="139" spans="1:14" customFormat="1" ht="18.75">
      <c r="A139" s="33" t="s">
        <v>1271</v>
      </c>
      <c r="B139" s="44">
        <v>46134</v>
      </c>
      <c r="C139" s="45">
        <v>14.22</v>
      </c>
      <c r="D139" s="46">
        <v>17.946660000000001</v>
      </c>
      <c r="E139" s="46">
        <v>98.080590000000001</v>
      </c>
      <c r="F139" s="46">
        <v>402636.21873800003</v>
      </c>
      <c r="G139" s="46">
        <v>1984524.9503299999</v>
      </c>
      <c r="H139" s="47" t="s">
        <v>48</v>
      </c>
      <c r="I139" s="47" t="s">
        <v>608</v>
      </c>
      <c r="J139" s="47" t="s">
        <v>270</v>
      </c>
      <c r="K139" s="47" t="s">
        <v>100</v>
      </c>
      <c r="L139" s="47" t="s">
        <v>50</v>
      </c>
      <c r="M139" s="47" t="s">
        <v>154</v>
      </c>
      <c r="N139" s="47" t="s">
        <v>55</v>
      </c>
    </row>
    <row r="140" spans="1:14" customFormat="1" ht="18.75">
      <c r="A140" s="33" t="s">
        <v>1272</v>
      </c>
      <c r="B140" s="44">
        <v>46134</v>
      </c>
      <c r="C140" s="45">
        <v>14.22</v>
      </c>
      <c r="D140" s="46">
        <v>17.946739999999998</v>
      </c>
      <c r="E140" s="46">
        <v>98.083250000000007</v>
      </c>
      <c r="F140" s="46">
        <v>402917.97099100001</v>
      </c>
      <c r="G140" s="46">
        <v>1984532.41108</v>
      </c>
      <c r="H140" s="47" t="s">
        <v>48</v>
      </c>
      <c r="I140" s="47" t="s">
        <v>608</v>
      </c>
      <c r="J140" s="47" t="s">
        <v>270</v>
      </c>
      <c r="K140" s="47" t="s">
        <v>100</v>
      </c>
      <c r="L140" s="47" t="s">
        <v>50</v>
      </c>
      <c r="M140" s="47" t="s">
        <v>154</v>
      </c>
      <c r="N140" s="47" t="s">
        <v>55</v>
      </c>
    </row>
    <row r="141" spans="1:14" customFormat="1" ht="18.75">
      <c r="A141" s="33" t="s">
        <v>1273</v>
      </c>
      <c r="B141" s="44">
        <v>46134</v>
      </c>
      <c r="C141" s="45">
        <v>14.22</v>
      </c>
      <c r="D141" s="46">
        <v>17.948609999999999</v>
      </c>
      <c r="E141" s="46">
        <v>98.241500000000002</v>
      </c>
      <c r="F141" s="46">
        <v>419678.061866</v>
      </c>
      <c r="G141" s="46">
        <v>1984663.8135200001</v>
      </c>
      <c r="H141" s="47" t="s">
        <v>48</v>
      </c>
      <c r="I141" s="47" t="s">
        <v>270</v>
      </c>
      <c r="J141" s="47" t="s">
        <v>270</v>
      </c>
      <c r="K141" s="47" t="s">
        <v>100</v>
      </c>
      <c r="L141" s="47" t="s">
        <v>50</v>
      </c>
      <c r="M141" s="47" t="s">
        <v>606</v>
      </c>
      <c r="N141" s="47" t="s">
        <v>950</v>
      </c>
    </row>
    <row r="142" spans="1:14" customFormat="1" ht="18.75">
      <c r="A142" s="33" t="s">
        <v>1274</v>
      </c>
      <c r="B142" s="44">
        <v>46134</v>
      </c>
      <c r="C142" s="45">
        <v>14.22</v>
      </c>
      <c r="D142" s="46">
        <v>17.951460000000001</v>
      </c>
      <c r="E142" s="46">
        <v>98.080150000000003</v>
      </c>
      <c r="F142" s="46">
        <v>402592.24818900001</v>
      </c>
      <c r="G142" s="46">
        <v>1985056.28721</v>
      </c>
      <c r="H142" s="47" t="s">
        <v>48</v>
      </c>
      <c r="I142" s="47" t="s">
        <v>608</v>
      </c>
      <c r="J142" s="47" t="s">
        <v>270</v>
      </c>
      <c r="K142" s="47" t="s">
        <v>100</v>
      </c>
      <c r="L142" s="47" t="s">
        <v>50</v>
      </c>
      <c r="M142" s="47" t="s">
        <v>154</v>
      </c>
      <c r="N142" s="47" t="s">
        <v>55</v>
      </c>
    </row>
    <row r="143" spans="1:14" customFormat="1" ht="18.75">
      <c r="A143" s="33" t="s">
        <v>1275</v>
      </c>
      <c r="B143" s="44">
        <v>46134</v>
      </c>
      <c r="C143" s="45">
        <v>14.22</v>
      </c>
      <c r="D143" s="46">
        <v>18.120439999999999</v>
      </c>
      <c r="E143" s="46">
        <v>98.417140000000003</v>
      </c>
      <c r="F143" s="46">
        <v>438338.07316899998</v>
      </c>
      <c r="G143" s="46">
        <v>2003608.1875199999</v>
      </c>
      <c r="H143" s="47" t="s">
        <v>48</v>
      </c>
      <c r="I143" s="47" t="s">
        <v>1276</v>
      </c>
      <c r="J143" s="47" t="s">
        <v>1277</v>
      </c>
      <c r="K143" s="47" t="s">
        <v>100</v>
      </c>
      <c r="L143" s="47" t="s">
        <v>50</v>
      </c>
      <c r="M143" s="47" t="s">
        <v>1269</v>
      </c>
      <c r="N143" s="47" t="s">
        <v>950</v>
      </c>
    </row>
    <row r="144" spans="1:14" customFormat="1" ht="18.75">
      <c r="A144" s="33" t="s">
        <v>1278</v>
      </c>
      <c r="B144" s="44">
        <v>46134</v>
      </c>
      <c r="C144" s="45">
        <v>14.22</v>
      </c>
      <c r="D144" s="46">
        <v>18.39434</v>
      </c>
      <c r="E144" s="46">
        <v>98.246279999999999</v>
      </c>
      <c r="F144" s="46">
        <v>420386.60724699998</v>
      </c>
      <c r="G144" s="46">
        <v>2033979.9288000001</v>
      </c>
      <c r="H144" s="47" t="s">
        <v>48</v>
      </c>
      <c r="I144" s="47" t="s">
        <v>123</v>
      </c>
      <c r="J144" s="47" t="s">
        <v>124</v>
      </c>
      <c r="K144" s="47" t="s">
        <v>100</v>
      </c>
      <c r="L144" s="47" t="s">
        <v>50</v>
      </c>
      <c r="M144" s="47" t="s">
        <v>144</v>
      </c>
      <c r="N144" s="47" t="s">
        <v>55</v>
      </c>
    </row>
    <row r="145" spans="1:14" customFormat="1" ht="18.75">
      <c r="A145" s="33" t="s">
        <v>1279</v>
      </c>
      <c r="B145" s="44">
        <v>46134</v>
      </c>
      <c r="C145" s="45">
        <v>14.22</v>
      </c>
      <c r="D145" s="46">
        <v>18.549099999999999</v>
      </c>
      <c r="E145" s="46">
        <v>98.358339999999998</v>
      </c>
      <c r="F145" s="46">
        <v>432284.39637799998</v>
      </c>
      <c r="G145" s="46">
        <v>2051058.1940899999</v>
      </c>
      <c r="H145" s="47" t="s">
        <v>48</v>
      </c>
      <c r="I145" s="47" t="s">
        <v>1280</v>
      </c>
      <c r="J145" s="47" t="s">
        <v>124</v>
      </c>
      <c r="K145" s="47" t="s">
        <v>100</v>
      </c>
      <c r="L145" s="47" t="s">
        <v>50</v>
      </c>
      <c r="M145" s="47" t="s">
        <v>144</v>
      </c>
      <c r="N145" s="47" t="s">
        <v>55</v>
      </c>
    </row>
    <row r="146" spans="1:14" customFormat="1" ht="18.75">
      <c r="A146" s="33" t="s">
        <v>1281</v>
      </c>
      <c r="B146" s="44">
        <v>46134</v>
      </c>
      <c r="C146" s="45">
        <v>14.22</v>
      </c>
      <c r="D146" s="46">
        <v>18.549399999999999</v>
      </c>
      <c r="E146" s="46">
        <v>98.36112</v>
      </c>
      <c r="F146" s="46">
        <v>432577.90261799999</v>
      </c>
      <c r="G146" s="46">
        <v>2051090.3454700001</v>
      </c>
      <c r="H146" s="47" t="s">
        <v>48</v>
      </c>
      <c r="I146" s="47" t="s">
        <v>1280</v>
      </c>
      <c r="J146" s="47" t="s">
        <v>124</v>
      </c>
      <c r="K146" s="47" t="s">
        <v>100</v>
      </c>
      <c r="L146" s="47" t="s">
        <v>50</v>
      </c>
      <c r="M146" s="47" t="s">
        <v>144</v>
      </c>
      <c r="N146" s="47" t="s">
        <v>55</v>
      </c>
    </row>
    <row r="147" spans="1:14" customFormat="1" ht="18.75">
      <c r="A147" s="33" t="s">
        <v>1282</v>
      </c>
      <c r="B147" s="44">
        <v>46134</v>
      </c>
      <c r="C147" s="45">
        <v>14.22</v>
      </c>
      <c r="D147" s="46">
        <v>18.631920000000001</v>
      </c>
      <c r="E147" s="46">
        <v>98.193510000000003</v>
      </c>
      <c r="F147" s="46">
        <v>414929.870169</v>
      </c>
      <c r="G147" s="46">
        <v>2060292.30908</v>
      </c>
      <c r="H147" s="47" t="s">
        <v>48</v>
      </c>
      <c r="I147" s="47" t="s">
        <v>615</v>
      </c>
      <c r="J147" s="47" t="s">
        <v>124</v>
      </c>
      <c r="K147" s="47" t="s">
        <v>100</v>
      </c>
      <c r="L147" s="47" t="s">
        <v>50</v>
      </c>
      <c r="M147" s="47" t="s">
        <v>144</v>
      </c>
      <c r="N147" s="47" t="s">
        <v>950</v>
      </c>
    </row>
    <row r="148" spans="1:14" customFormat="1" ht="18.75">
      <c r="A148" s="33" t="s">
        <v>1283</v>
      </c>
      <c r="B148" s="44">
        <v>46134</v>
      </c>
      <c r="C148" s="45">
        <v>14.22</v>
      </c>
      <c r="D148" s="46">
        <v>18.652080000000002</v>
      </c>
      <c r="E148" s="46">
        <v>98.379429999999999</v>
      </c>
      <c r="F148" s="46">
        <v>434549.502301</v>
      </c>
      <c r="G148" s="46">
        <v>2062444.9534</v>
      </c>
      <c r="H148" s="47" t="s">
        <v>48</v>
      </c>
      <c r="I148" s="47" t="s">
        <v>1284</v>
      </c>
      <c r="J148" s="47" t="s">
        <v>124</v>
      </c>
      <c r="K148" s="47" t="s">
        <v>100</v>
      </c>
      <c r="L148" s="47" t="s">
        <v>50</v>
      </c>
      <c r="M148" s="47" t="s">
        <v>144</v>
      </c>
      <c r="N148" s="47" t="s">
        <v>208</v>
      </c>
    </row>
    <row r="149" spans="1:14" customFormat="1" ht="18.75">
      <c r="A149" s="33" t="s">
        <v>1285</v>
      </c>
      <c r="B149" s="44">
        <v>46134</v>
      </c>
      <c r="C149" s="45">
        <v>14.22</v>
      </c>
      <c r="D149" s="46">
        <v>18.657229999999998</v>
      </c>
      <c r="E149" s="46">
        <v>98.378879999999995</v>
      </c>
      <c r="F149" s="46">
        <v>434493.468895</v>
      </c>
      <c r="G149" s="46">
        <v>2063014.9963</v>
      </c>
      <c r="H149" s="47" t="s">
        <v>48</v>
      </c>
      <c r="I149" s="47" t="s">
        <v>1284</v>
      </c>
      <c r="J149" s="47" t="s">
        <v>124</v>
      </c>
      <c r="K149" s="47" t="s">
        <v>100</v>
      </c>
      <c r="L149" s="47" t="s">
        <v>50</v>
      </c>
      <c r="M149" s="47" t="s">
        <v>144</v>
      </c>
      <c r="N149" s="47" t="s">
        <v>208</v>
      </c>
    </row>
    <row r="150" spans="1:14" customFormat="1" ht="18.75">
      <c r="A150" s="33" t="s">
        <v>1286</v>
      </c>
      <c r="B150" s="44">
        <v>46134</v>
      </c>
      <c r="C150" s="45">
        <v>14.22</v>
      </c>
      <c r="D150" s="46">
        <v>18.687629999999999</v>
      </c>
      <c r="E150" s="46">
        <v>98.277550000000005</v>
      </c>
      <c r="F150" s="46">
        <v>423819.84074900002</v>
      </c>
      <c r="G150" s="46">
        <v>2066418.87317</v>
      </c>
      <c r="H150" s="47" t="s">
        <v>48</v>
      </c>
      <c r="I150" s="47" t="s">
        <v>615</v>
      </c>
      <c r="J150" s="47" t="s">
        <v>124</v>
      </c>
      <c r="K150" s="47" t="s">
        <v>100</v>
      </c>
      <c r="L150" s="47" t="s">
        <v>50</v>
      </c>
      <c r="M150" s="47" t="s">
        <v>144</v>
      </c>
      <c r="N150" s="47" t="s">
        <v>55</v>
      </c>
    </row>
    <row r="151" spans="1:14" customFormat="1" ht="18.75">
      <c r="A151" s="33" t="s">
        <v>1287</v>
      </c>
      <c r="B151" s="44">
        <v>46134</v>
      </c>
      <c r="C151" s="45">
        <v>14.22</v>
      </c>
      <c r="D151" s="46">
        <v>18.711359999999999</v>
      </c>
      <c r="E151" s="46">
        <v>98.397049999999993</v>
      </c>
      <c r="F151" s="46">
        <v>436430.02114500001</v>
      </c>
      <c r="G151" s="46">
        <v>2068997.8751000001</v>
      </c>
      <c r="H151" s="47" t="s">
        <v>48</v>
      </c>
      <c r="I151" s="47" t="s">
        <v>1284</v>
      </c>
      <c r="J151" s="47" t="s">
        <v>124</v>
      </c>
      <c r="K151" s="47" t="s">
        <v>100</v>
      </c>
      <c r="L151" s="47" t="s">
        <v>50</v>
      </c>
      <c r="M151" s="47" t="s">
        <v>144</v>
      </c>
      <c r="N151" s="47" t="s">
        <v>950</v>
      </c>
    </row>
    <row r="152" spans="1:14" customFormat="1" ht="18.75">
      <c r="A152" s="33" t="s">
        <v>1288</v>
      </c>
      <c r="B152" s="44">
        <v>46134</v>
      </c>
      <c r="C152" s="45">
        <v>14.22</v>
      </c>
      <c r="D152" s="46">
        <v>18.713159999999998</v>
      </c>
      <c r="E152" s="46">
        <v>98.395480000000006</v>
      </c>
      <c r="F152" s="46">
        <v>436265.16282799997</v>
      </c>
      <c r="G152" s="46">
        <v>2069197.6034200001</v>
      </c>
      <c r="H152" s="47" t="s">
        <v>48</v>
      </c>
      <c r="I152" s="47" t="s">
        <v>1284</v>
      </c>
      <c r="J152" s="47" t="s">
        <v>124</v>
      </c>
      <c r="K152" s="47" t="s">
        <v>100</v>
      </c>
      <c r="L152" s="47" t="s">
        <v>50</v>
      </c>
      <c r="M152" s="47" t="s">
        <v>144</v>
      </c>
      <c r="N152" s="47" t="s">
        <v>950</v>
      </c>
    </row>
    <row r="153" spans="1:14" customFormat="1" ht="18.75">
      <c r="A153" s="33" t="s">
        <v>1289</v>
      </c>
      <c r="B153" s="44">
        <v>46134</v>
      </c>
      <c r="C153" s="45">
        <v>14.22</v>
      </c>
      <c r="D153" s="46">
        <v>18.713819999999998</v>
      </c>
      <c r="E153" s="46">
        <v>98.157259999999994</v>
      </c>
      <c r="F153" s="46">
        <v>411148.61368299997</v>
      </c>
      <c r="G153" s="46">
        <v>2069372.4145</v>
      </c>
      <c r="H153" s="47" t="s">
        <v>48</v>
      </c>
      <c r="I153" s="47" t="s">
        <v>615</v>
      </c>
      <c r="J153" s="47" t="s">
        <v>124</v>
      </c>
      <c r="K153" s="47" t="s">
        <v>100</v>
      </c>
      <c r="L153" s="47" t="s">
        <v>50</v>
      </c>
      <c r="M153" s="47" t="s">
        <v>144</v>
      </c>
      <c r="N153" s="47" t="s">
        <v>55</v>
      </c>
    </row>
    <row r="154" spans="1:14" customFormat="1" ht="18.75">
      <c r="A154" s="33" t="s">
        <v>1290</v>
      </c>
      <c r="B154" s="44">
        <v>46134</v>
      </c>
      <c r="C154" s="45">
        <v>14.22</v>
      </c>
      <c r="D154" s="46">
        <v>18.758089999999999</v>
      </c>
      <c r="E154" s="46">
        <v>98.233059999999995</v>
      </c>
      <c r="F154" s="46">
        <v>419161.78890699998</v>
      </c>
      <c r="G154" s="46">
        <v>2074234.9821299999</v>
      </c>
      <c r="H154" s="47" t="s">
        <v>48</v>
      </c>
      <c r="I154" s="47" t="s">
        <v>615</v>
      </c>
      <c r="J154" s="47" t="s">
        <v>124</v>
      </c>
      <c r="K154" s="47" t="s">
        <v>100</v>
      </c>
      <c r="L154" s="47" t="s">
        <v>50</v>
      </c>
      <c r="M154" s="47" t="s">
        <v>144</v>
      </c>
      <c r="N154" s="47" t="s">
        <v>55</v>
      </c>
    </row>
    <row r="155" spans="1:14" customFormat="1" ht="18.75">
      <c r="A155" s="33" t="s">
        <v>1291</v>
      </c>
      <c r="B155" s="44">
        <v>46134</v>
      </c>
      <c r="C155" s="45">
        <v>14.22</v>
      </c>
      <c r="D155" s="46">
        <v>18.78969</v>
      </c>
      <c r="E155" s="46">
        <v>98.332080000000005</v>
      </c>
      <c r="F155" s="46">
        <v>429612.37448100001</v>
      </c>
      <c r="G155" s="46">
        <v>2077689.5275399999</v>
      </c>
      <c r="H155" s="47" t="s">
        <v>48</v>
      </c>
      <c r="I155" s="47" t="s">
        <v>1284</v>
      </c>
      <c r="J155" s="47" t="s">
        <v>124</v>
      </c>
      <c r="K155" s="47" t="s">
        <v>100</v>
      </c>
      <c r="L155" s="47" t="s">
        <v>50</v>
      </c>
      <c r="M155" s="47" t="s">
        <v>144</v>
      </c>
      <c r="N155" s="47" t="s">
        <v>208</v>
      </c>
    </row>
    <row r="156" spans="1:14" customFormat="1" ht="18.75">
      <c r="A156" s="33" t="s">
        <v>1292</v>
      </c>
      <c r="B156" s="44">
        <v>46134</v>
      </c>
      <c r="C156" s="45">
        <v>14.22</v>
      </c>
      <c r="D156" s="46">
        <v>18.808199999999999</v>
      </c>
      <c r="E156" s="46">
        <v>99.334630000000004</v>
      </c>
      <c r="F156" s="46">
        <v>535260.08759899996</v>
      </c>
      <c r="G156" s="46">
        <v>2079638.6209</v>
      </c>
      <c r="H156" s="47" t="s">
        <v>48</v>
      </c>
      <c r="I156" s="47" t="s">
        <v>984</v>
      </c>
      <c r="J156" s="47" t="s">
        <v>618</v>
      </c>
      <c r="K156" s="47" t="s">
        <v>100</v>
      </c>
      <c r="L156" s="47" t="s">
        <v>50</v>
      </c>
      <c r="M156" s="47" t="s">
        <v>619</v>
      </c>
      <c r="N156" s="47" t="s">
        <v>55</v>
      </c>
    </row>
    <row r="157" spans="1:14" customFormat="1" ht="18.75">
      <c r="A157" s="33" t="s">
        <v>1293</v>
      </c>
      <c r="B157" s="44">
        <v>46134</v>
      </c>
      <c r="C157" s="45">
        <v>14.22</v>
      </c>
      <c r="D157" s="46">
        <v>18.808689999999999</v>
      </c>
      <c r="E157" s="46">
        <v>99.333950000000002</v>
      </c>
      <c r="F157" s="46">
        <v>535188.333216</v>
      </c>
      <c r="G157" s="46">
        <v>2079692.70316</v>
      </c>
      <c r="H157" s="47" t="s">
        <v>48</v>
      </c>
      <c r="I157" s="47" t="s">
        <v>984</v>
      </c>
      <c r="J157" s="47" t="s">
        <v>618</v>
      </c>
      <c r="K157" s="47" t="s">
        <v>100</v>
      </c>
      <c r="L157" s="47" t="s">
        <v>50</v>
      </c>
      <c r="M157" s="47" t="s">
        <v>619</v>
      </c>
      <c r="N157" s="47" t="s">
        <v>55</v>
      </c>
    </row>
    <row r="158" spans="1:14" customFormat="1" ht="18.75">
      <c r="A158" s="33" t="s">
        <v>1294</v>
      </c>
      <c r="B158" s="44">
        <v>46134</v>
      </c>
      <c r="C158" s="45">
        <v>14.22</v>
      </c>
      <c r="D158" s="46">
        <v>18.82179</v>
      </c>
      <c r="E158" s="46">
        <v>98.224919999999997</v>
      </c>
      <c r="F158" s="46">
        <v>418334.47690399998</v>
      </c>
      <c r="G158" s="46">
        <v>2081287.3152300001</v>
      </c>
      <c r="H158" s="47" t="s">
        <v>48</v>
      </c>
      <c r="I158" s="47" t="s">
        <v>615</v>
      </c>
      <c r="J158" s="47" t="s">
        <v>124</v>
      </c>
      <c r="K158" s="47" t="s">
        <v>100</v>
      </c>
      <c r="L158" s="47" t="s">
        <v>50</v>
      </c>
      <c r="M158" s="47" t="s">
        <v>144</v>
      </c>
      <c r="N158" s="47" t="s">
        <v>950</v>
      </c>
    </row>
    <row r="159" spans="1:14" customFormat="1" ht="18.75">
      <c r="A159" s="33" t="s">
        <v>1295</v>
      </c>
      <c r="B159" s="44">
        <v>46134</v>
      </c>
      <c r="C159" s="45">
        <v>14.22</v>
      </c>
      <c r="D159" s="46">
        <v>18.827570000000001</v>
      </c>
      <c r="E159" s="46">
        <v>98.230710000000002</v>
      </c>
      <c r="F159" s="46">
        <v>418947.33484700002</v>
      </c>
      <c r="G159" s="46">
        <v>2081924.2405099999</v>
      </c>
      <c r="H159" s="47" t="s">
        <v>48</v>
      </c>
      <c r="I159" s="47" t="s">
        <v>615</v>
      </c>
      <c r="J159" s="47" t="s">
        <v>124</v>
      </c>
      <c r="K159" s="47" t="s">
        <v>100</v>
      </c>
      <c r="L159" s="47" t="s">
        <v>50</v>
      </c>
      <c r="M159" s="47" t="s">
        <v>144</v>
      </c>
      <c r="N159" s="47" t="s">
        <v>950</v>
      </c>
    </row>
    <row r="160" spans="1:14" customFormat="1" ht="18.75">
      <c r="A160" s="33" t="s">
        <v>1296</v>
      </c>
      <c r="B160" s="44">
        <v>46134</v>
      </c>
      <c r="C160" s="45">
        <v>14.22</v>
      </c>
      <c r="D160" s="46">
        <v>18.829609999999999</v>
      </c>
      <c r="E160" s="46">
        <v>98.201400000000007</v>
      </c>
      <c r="F160" s="46">
        <v>415860.081955</v>
      </c>
      <c r="G160" s="46">
        <v>2082163.61277</v>
      </c>
      <c r="H160" s="47" t="s">
        <v>48</v>
      </c>
      <c r="I160" s="47" t="s">
        <v>615</v>
      </c>
      <c r="J160" s="47" t="s">
        <v>124</v>
      </c>
      <c r="K160" s="47" t="s">
        <v>100</v>
      </c>
      <c r="L160" s="47" t="s">
        <v>50</v>
      </c>
      <c r="M160" s="47" t="s">
        <v>144</v>
      </c>
      <c r="N160" s="47" t="s">
        <v>55</v>
      </c>
    </row>
    <row r="161" spans="1:14" customFormat="1" ht="18.75">
      <c r="A161" s="33" t="s">
        <v>1297</v>
      </c>
      <c r="B161" s="44">
        <v>46134</v>
      </c>
      <c r="C161" s="45">
        <v>14.22</v>
      </c>
      <c r="D161" s="46">
        <v>18.85173</v>
      </c>
      <c r="E161" s="46">
        <v>98.765820000000005</v>
      </c>
      <c r="F161" s="46">
        <v>475330.777206</v>
      </c>
      <c r="G161" s="46">
        <v>2084438.1244000001</v>
      </c>
      <c r="H161" s="47" t="s">
        <v>48</v>
      </c>
      <c r="I161" s="47" t="s">
        <v>1298</v>
      </c>
      <c r="J161" s="47" t="s">
        <v>1299</v>
      </c>
      <c r="K161" s="47" t="s">
        <v>100</v>
      </c>
      <c r="L161" s="47" t="s">
        <v>50</v>
      </c>
      <c r="M161" s="47" t="s">
        <v>1300</v>
      </c>
      <c r="N161" s="47" t="s">
        <v>55</v>
      </c>
    </row>
    <row r="162" spans="1:14" customFormat="1" ht="18.75">
      <c r="A162" s="33" t="s">
        <v>1301</v>
      </c>
      <c r="B162" s="44">
        <v>46134</v>
      </c>
      <c r="C162" s="45">
        <v>14.22</v>
      </c>
      <c r="D162" s="46">
        <v>18.934529999999999</v>
      </c>
      <c r="E162" s="46">
        <v>98.236360000000005</v>
      </c>
      <c r="F162" s="46">
        <v>419593.69906000001</v>
      </c>
      <c r="G162" s="46">
        <v>2093757.2434100001</v>
      </c>
      <c r="H162" s="47" t="s">
        <v>48</v>
      </c>
      <c r="I162" s="47" t="s">
        <v>1302</v>
      </c>
      <c r="J162" s="47" t="s">
        <v>1303</v>
      </c>
      <c r="K162" s="47" t="s">
        <v>100</v>
      </c>
      <c r="L162" s="47" t="s">
        <v>50</v>
      </c>
      <c r="M162" s="47" t="s">
        <v>144</v>
      </c>
      <c r="N162" s="47" t="s">
        <v>55</v>
      </c>
    </row>
    <row r="163" spans="1:14" customFormat="1" ht="18.75">
      <c r="A163" s="33" t="s">
        <v>1304</v>
      </c>
      <c r="B163" s="44">
        <v>46134</v>
      </c>
      <c r="C163" s="45">
        <v>14.22</v>
      </c>
      <c r="D163" s="46">
        <v>18.95804</v>
      </c>
      <c r="E163" s="46">
        <v>98.310810000000004</v>
      </c>
      <c r="F163" s="46">
        <v>427443.27465400001</v>
      </c>
      <c r="G163" s="46">
        <v>2096326.45469</v>
      </c>
      <c r="H163" s="47" t="s">
        <v>48</v>
      </c>
      <c r="I163" s="47" t="s">
        <v>1305</v>
      </c>
      <c r="J163" s="47" t="s">
        <v>1303</v>
      </c>
      <c r="K163" s="47" t="s">
        <v>100</v>
      </c>
      <c r="L163" s="47" t="s">
        <v>50</v>
      </c>
      <c r="M163" s="47" t="s">
        <v>144</v>
      </c>
      <c r="N163" s="47" t="s">
        <v>55</v>
      </c>
    </row>
    <row r="164" spans="1:14" customFormat="1" ht="18.75">
      <c r="A164" s="33" t="s">
        <v>1306</v>
      </c>
      <c r="B164" s="44">
        <v>46134</v>
      </c>
      <c r="C164" s="45">
        <v>14.22</v>
      </c>
      <c r="D164" s="46">
        <v>18.98415</v>
      </c>
      <c r="E164" s="46">
        <v>98.263999999999996</v>
      </c>
      <c r="F164" s="46">
        <v>422527.05669300002</v>
      </c>
      <c r="G164" s="46">
        <v>2099235.5627100002</v>
      </c>
      <c r="H164" s="47" t="s">
        <v>48</v>
      </c>
      <c r="I164" s="47" t="s">
        <v>1302</v>
      </c>
      <c r="J164" s="47" t="s">
        <v>1303</v>
      </c>
      <c r="K164" s="47" t="s">
        <v>100</v>
      </c>
      <c r="L164" s="47" t="s">
        <v>50</v>
      </c>
      <c r="M164" s="47" t="s">
        <v>144</v>
      </c>
      <c r="N164" s="47" t="s">
        <v>55</v>
      </c>
    </row>
    <row r="165" spans="1:14" customFormat="1" ht="18.75">
      <c r="A165" s="33" t="s">
        <v>1307</v>
      </c>
      <c r="B165" s="44">
        <v>46134</v>
      </c>
      <c r="C165" s="45">
        <v>14.22</v>
      </c>
      <c r="D165" s="46">
        <v>19.00994</v>
      </c>
      <c r="E165" s="46">
        <v>99.138310000000004</v>
      </c>
      <c r="F165" s="46">
        <v>514556.25920099998</v>
      </c>
      <c r="G165" s="46">
        <v>2101933.0142999999</v>
      </c>
      <c r="H165" s="47" t="s">
        <v>48</v>
      </c>
      <c r="I165" s="47" t="s">
        <v>1308</v>
      </c>
      <c r="J165" s="47" t="s">
        <v>1309</v>
      </c>
      <c r="K165" s="47" t="s">
        <v>100</v>
      </c>
      <c r="L165" s="47" t="s">
        <v>50</v>
      </c>
      <c r="M165" s="47" t="s">
        <v>1310</v>
      </c>
      <c r="N165" s="47" t="s">
        <v>55</v>
      </c>
    </row>
    <row r="166" spans="1:14" customFormat="1" ht="18.75">
      <c r="A166" s="33" t="s">
        <v>1311</v>
      </c>
      <c r="B166" s="44">
        <v>46134</v>
      </c>
      <c r="C166" s="45">
        <v>14.22</v>
      </c>
      <c r="D166" s="46">
        <v>19.011569999999999</v>
      </c>
      <c r="E166" s="46">
        <v>99.137469999999993</v>
      </c>
      <c r="F166" s="46">
        <v>514467.71337900002</v>
      </c>
      <c r="G166" s="46">
        <v>2102113.3015299998</v>
      </c>
      <c r="H166" s="47" t="s">
        <v>48</v>
      </c>
      <c r="I166" s="47" t="s">
        <v>1308</v>
      </c>
      <c r="J166" s="47" t="s">
        <v>1309</v>
      </c>
      <c r="K166" s="47" t="s">
        <v>100</v>
      </c>
      <c r="L166" s="47" t="s">
        <v>50</v>
      </c>
      <c r="M166" s="47" t="s">
        <v>1310</v>
      </c>
      <c r="N166" s="47" t="s">
        <v>55</v>
      </c>
    </row>
    <row r="167" spans="1:14" customFormat="1" ht="18.75">
      <c r="A167" s="33" t="s">
        <v>1312</v>
      </c>
      <c r="B167" s="44">
        <v>46134</v>
      </c>
      <c r="C167" s="45">
        <v>14.22</v>
      </c>
      <c r="D167" s="46">
        <v>19.033329999999999</v>
      </c>
      <c r="E167" s="46">
        <v>98.219319999999996</v>
      </c>
      <c r="F167" s="46">
        <v>417847.87261800002</v>
      </c>
      <c r="G167" s="46">
        <v>2104697.8789400002</v>
      </c>
      <c r="H167" s="47" t="s">
        <v>48</v>
      </c>
      <c r="I167" s="47" t="s">
        <v>1302</v>
      </c>
      <c r="J167" s="47" t="s">
        <v>1303</v>
      </c>
      <c r="K167" s="47" t="s">
        <v>100</v>
      </c>
      <c r="L167" s="47" t="s">
        <v>50</v>
      </c>
      <c r="M167" s="47" t="s">
        <v>144</v>
      </c>
      <c r="N167" s="47" t="s">
        <v>55</v>
      </c>
    </row>
    <row r="168" spans="1:14" customFormat="1" ht="18.75">
      <c r="A168" s="33" t="s">
        <v>1313</v>
      </c>
      <c r="B168" s="44">
        <v>46134</v>
      </c>
      <c r="C168" s="45">
        <v>14.22</v>
      </c>
      <c r="D168" s="46">
        <v>19.135549999999999</v>
      </c>
      <c r="E168" s="46">
        <v>98.279449999999997</v>
      </c>
      <c r="F168" s="46">
        <v>424222.23078899999</v>
      </c>
      <c r="G168" s="46">
        <v>2115982.0712199998</v>
      </c>
      <c r="H168" s="47" t="s">
        <v>48</v>
      </c>
      <c r="I168" s="47" t="s">
        <v>1314</v>
      </c>
      <c r="J168" s="47" t="s">
        <v>1303</v>
      </c>
      <c r="K168" s="47" t="s">
        <v>100</v>
      </c>
      <c r="L168" s="47" t="s">
        <v>50</v>
      </c>
      <c r="M168" s="47" t="s">
        <v>626</v>
      </c>
      <c r="N168" s="47" t="s">
        <v>55</v>
      </c>
    </row>
    <row r="169" spans="1:14" customFormat="1" ht="18.75">
      <c r="A169" s="33" t="s">
        <v>1315</v>
      </c>
      <c r="B169" s="44">
        <v>46134</v>
      </c>
      <c r="C169" s="45">
        <v>14.22</v>
      </c>
      <c r="D169" s="46">
        <v>19.314889999999998</v>
      </c>
      <c r="E169" s="46">
        <v>98.78734</v>
      </c>
      <c r="F169" s="46">
        <v>477659.95649800001</v>
      </c>
      <c r="G169" s="46">
        <v>2135683.6435500002</v>
      </c>
      <c r="H169" s="47" t="s">
        <v>48</v>
      </c>
      <c r="I169" s="47" t="s">
        <v>1316</v>
      </c>
      <c r="J169" s="47" t="s">
        <v>340</v>
      </c>
      <c r="K169" s="47" t="s">
        <v>100</v>
      </c>
      <c r="L169" s="47" t="s">
        <v>50</v>
      </c>
      <c r="M169" s="47" t="s">
        <v>1317</v>
      </c>
      <c r="N169" s="47" t="s">
        <v>55</v>
      </c>
    </row>
    <row r="170" spans="1:14" customFormat="1" ht="18.75">
      <c r="A170" s="33" t="s">
        <v>1318</v>
      </c>
      <c r="B170" s="44">
        <v>46134</v>
      </c>
      <c r="C170" s="45">
        <v>14.22</v>
      </c>
      <c r="D170" s="46">
        <v>19.413630000000001</v>
      </c>
      <c r="E170" s="46">
        <v>98.662859999999995</v>
      </c>
      <c r="F170" s="46">
        <v>464604.48823800002</v>
      </c>
      <c r="G170" s="46">
        <v>2146630.3409199999</v>
      </c>
      <c r="H170" s="47" t="s">
        <v>48</v>
      </c>
      <c r="I170" s="47" t="s">
        <v>1316</v>
      </c>
      <c r="J170" s="47" t="s">
        <v>340</v>
      </c>
      <c r="K170" s="47" t="s">
        <v>100</v>
      </c>
      <c r="L170" s="47" t="s">
        <v>50</v>
      </c>
      <c r="M170" s="47" t="s">
        <v>1317</v>
      </c>
      <c r="N170" s="47" t="s">
        <v>55</v>
      </c>
    </row>
    <row r="171" spans="1:14" customFormat="1" ht="18.75">
      <c r="A171" s="33" t="s">
        <v>1319</v>
      </c>
      <c r="B171" s="44">
        <v>46134</v>
      </c>
      <c r="C171" s="45">
        <v>14.22</v>
      </c>
      <c r="D171" s="46">
        <v>19.414059999999999</v>
      </c>
      <c r="E171" s="46">
        <v>98.666989999999998</v>
      </c>
      <c r="F171" s="46">
        <v>465038.18270800001</v>
      </c>
      <c r="G171" s="46">
        <v>2146677.0793900001</v>
      </c>
      <c r="H171" s="47" t="s">
        <v>48</v>
      </c>
      <c r="I171" s="47" t="s">
        <v>1316</v>
      </c>
      <c r="J171" s="47" t="s">
        <v>340</v>
      </c>
      <c r="K171" s="47" t="s">
        <v>100</v>
      </c>
      <c r="L171" s="47" t="s">
        <v>50</v>
      </c>
      <c r="M171" s="47" t="s">
        <v>1317</v>
      </c>
      <c r="N171" s="47" t="s">
        <v>55</v>
      </c>
    </row>
    <row r="172" spans="1:14" customFormat="1" ht="18.75">
      <c r="A172" s="33" t="s">
        <v>1320</v>
      </c>
      <c r="B172" s="44">
        <v>46134</v>
      </c>
      <c r="C172" s="45">
        <v>14.22</v>
      </c>
      <c r="D172" s="46">
        <v>19.87998</v>
      </c>
      <c r="E172" s="46">
        <v>99.374039999999994</v>
      </c>
      <c r="F172" s="46">
        <v>539156.323554</v>
      </c>
      <c r="G172" s="46">
        <v>2198243.4460100001</v>
      </c>
      <c r="H172" s="47" t="s">
        <v>48</v>
      </c>
      <c r="I172" s="47" t="s">
        <v>103</v>
      </c>
      <c r="J172" s="47" t="s">
        <v>1321</v>
      </c>
      <c r="K172" s="47" t="s">
        <v>100</v>
      </c>
      <c r="L172" s="47" t="s">
        <v>50</v>
      </c>
      <c r="M172" s="47" t="s">
        <v>1322</v>
      </c>
      <c r="N172" s="47" t="s">
        <v>55</v>
      </c>
    </row>
    <row r="173" spans="1:14" customFormat="1" ht="18.75">
      <c r="A173" s="33" t="s">
        <v>1323</v>
      </c>
      <c r="B173" s="44">
        <v>46134</v>
      </c>
      <c r="C173" s="45">
        <v>14.22</v>
      </c>
      <c r="D173" s="46">
        <v>19.880310000000001</v>
      </c>
      <c r="E173" s="46">
        <v>99.377430000000004</v>
      </c>
      <c r="F173" s="46">
        <v>539511.12736699998</v>
      </c>
      <c r="G173" s="46">
        <v>2198280.7553300001</v>
      </c>
      <c r="H173" s="47" t="s">
        <v>48</v>
      </c>
      <c r="I173" s="47" t="s">
        <v>103</v>
      </c>
      <c r="J173" s="47" t="s">
        <v>1321</v>
      </c>
      <c r="K173" s="47" t="s">
        <v>100</v>
      </c>
      <c r="L173" s="47" t="s">
        <v>50</v>
      </c>
      <c r="M173" s="47" t="s">
        <v>1322</v>
      </c>
      <c r="N173" s="47" t="s">
        <v>55</v>
      </c>
    </row>
    <row r="174" spans="1:14" customFormat="1" ht="18.75">
      <c r="A174" s="33" t="s">
        <v>1324</v>
      </c>
      <c r="B174" s="44">
        <v>46134</v>
      </c>
      <c r="C174" s="45">
        <v>14.22</v>
      </c>
      <c r="D174" s="46">
        <v>19.881270000000001</v>
      </c>
      <c r="E174" s="46">
        <v>99.37594</v>
      </c>
      <c r="F174" s="46">
        <v>539354.90846099996</v>
      </c>
      <c r="G174" s="46">
        <v>2198386.6405600002</v>
      </c>
      <c r="H174" s="47" t="s">
        <v>48</v>
      </c>
      <c r="I174" s="47" t="s">
        <v>103</v>
      </c>
      <c r="J174" s="47" t="s">
        <v>1321</v>
      </c>
      <c r="K174" s="47" t="s">
        <v>100</v>
      </c>
      <c r="L174" s="47" t="s">
        <v>50</v>
      </c>
      <c r="M174" s="47" t="s">
        <v>1322</v>
      </c>
      <c r="N174" s="47" t="s">
        <v>55</v>
      </c>
    </row>
    <row r="175" spans="1:14" customFormat="1" ht="18.75">
      <c r="A175" s="33" t="s">
        <v>1325</v>
      </c>
      <c r="B175" s="44">
        <v>46134</v>
      </c>
      <c r="C175" s="45">
        <v>14.22</v>
      </c>
      <c r="D175" s="46">
        <v>19.261420000000001</v>
      </c>
      <c r="E175" s="46">
        <v>99.471040000000002</v>
      </c>
      <c r="F175" s="46">
        <v>549499.41365400003</v>
      </c>
      <c r="G175" s="46">
        <v>2129820.5300599998</v>
      </c>
      <c r="H175" s="47" t="s">
        <v>48</v>
      </c>
      <c r="I175" s="47" t="s">
        <v>1326</v>
      </c>
      <c r="J175" s="47" t="s">
        <v>630</v>
      </c>
      <c r="K175" s="47" t="s">
        <v>143</v>
      </c>
      <c r="L175" s="47" t="s">
        <v>50</v>
      </c>
      <c r="M175" s="47" t="s">
        <v>631</v>
      </c>
      <c r="N175" s="47" t="s">
        <v>55</v>
      </c>
    </row>
    <row r="176" spans="1:14" customFormat="1" ht="18.75">
      <c r="A176" s="33" t="s">
        <v>1327</v>
      </c>
      <c r="B176" s="44">
        <v>46134</v>
      </c>
      <c r="C176" s="45">
        <v>14.22</v>
      </c>
      <c r="D176" s="46">
        <v>19.481159999999999</v>
      </c>
      <c r="E176" s="46">
        <v>99.386269999999996</v>
      </c>
      <c r="F176" s="46">
        <v>540536.83581299998</v>
      </c>
      <c r="G176" s="46">
        <v>2154113.7075999998</v>
      </c>
      <c r="H176" s="47" t="s">
        <v>48</v>
      </c>
      <c r="I176" s="47" t="s">
        <v>1328</v>
      </c>
      <c r="J176" s="47" t="s">
        <v>630</v>
      </c>
      <c r="K176" s="47" t="s">
        <v>143</v>
      </c>
      <c r="L176" s="47" t="s">
        <v>50</v>
      </c>
      <c r="M176" s="47" t="s">
        <v>638</v>
      </c>
      <c r="N176" s="47" t="s">
        <v>55</v>
      </c>
    </row>
    <row r="177" spans="1:14" customFormat="1" ht="18.75">
      <c r="A177" s="33" t="s">
        <v>1329</v>
      </c>
      <c r="B177" s="44">
        <v>46134</v>
      </c>
      <c r="C177" s="45">
        <v>12.42</v>
      </c>
      <c r="D177" s="46">
        <v>20.014970000000002</v>
      </c>
      <c r="E177" s="46">
        <v>99.731219999999993</v>
      </c>
      <c r="F177" s="46">
        <v>576483.80165000004</v>
      </c>
      <c r="G177" s="46">
        <v>2213304.9386900002</v>
      </c>
      <c r="H177" s="47" t="s">
        <v>48</v>
      </c>
      <c r="I177" s="47" t="s">
        <v>639</v>
      </c>
      <c r="J177" s="47" t="s">
        <v>193</v>
      </c>
      <c r="K177" s="47" t="s">
        <v>143</v>
      </c>
      <c r="L177" s="47" t="s">
        <v>50</v>
      </c>
      <c r="M177" s="47" t="s">
        <v>640</v>
      </c>
      <c r="N177" s="47" t="s">
        <v>55</v>
      </c>
    </row>
    <row r="178" spans="1:14" customFormat="1" ht="18.75">
      <c r="A178" s="33" t="s">
        <v>1330</v>
      </c>
      <c r="B178" s="44">
        <v>46134</v>
      </c>
      <c r="C178" s="45">
        <v>14.22</v>
      </c>
      <c r="D178" s="46">
        <v>20.016349999999999</v>
      </c>
      <c r="E178" s="46">
        <v>99.719089999999994</v>
      </c>
      <c r="F178" s="46">
        <v>575214.32580600004</v>
      </c>
      <c r="G178" s="46">
        <v>2213452.16243</v>
      </c>
      <c r="H178" s="47" t="s">
        <v>48</v>
      </c>
      <c r="I178" s="47" t="s">
        <v>639</v>
      </c>
      <c r="J178" s="47" t="s">
        <v>193</v>
      </c>
      <c r="K178" s="47" t="s">
        <v>143</v>
      </c>
      <c r="L178" s="47" t="s">
        <v>50</v>
      </c>
      <c r="M178" s="47" t="s">
        <v>640</v>
      </c>
      <c r="N178" s="47" t="s">
        <v>55</v>
      </c>
    </row>
    <row r="179" spans="1:14" customFormat="1" ht="18.75">
      <c r="A179" s="33" t="s">
        <v>1331</v>
      </c>
      <c r="B179" s="44">
        <v>46134</v>
      </c>
      <c r="C179" s="45">
        <v>14.22</v>
      </c>
      <c r="D179" s="46">
        <v>20.016739999999999</v>
      </c>
      <c r="E179" s="46">
        <v>99.723029999999994</v>
      </c>
      <c r="F179" s="46">
        <v>575626.26655299996</v>
      </c>
      <c r="G179" s="46">
        <v>2213497.0979599999</v>
      </c>
      <c r="H179" s="47" t="s">
        <v>48</v>
      </c>
      <c r="I179" s="47" t="s">
        <v>639</v>
      </c>
      <c r="J179" s="47" t="s">
        <v>193</v>
      </c>
      <c r="K179" s="47" t="s">
        <v>143</v>
      </c>
      <c r="L179" s="47" t="s">
        <v>50</v>
      </c>
      <c r="M179" s="47" t="s">
        <v>640</v>
      </c>
      <c r="N179" s="47" t="s">
        <v>55</v>
      </c>
    </row>
    <row r="180" spans="1:14" customFormat="1" ht="18.75">
      <c r="A180" s="33" t="s">
        <v>1332</v>
      </c>
      <c r="B180" s="44">
        <v>46134</v>
      </c>
      <c r="C180" s="45">
        <v>14.22</v>
      </c>
      <c r="D180" s="46">
        <v>20.018180000000001</v>
      </c>
      <c r="E180" s="46">
        <v>99.722110000000001</v>
      </c>
      <c r="F180" s="46">
        <v>575529.34647900006</v>
      </c>
      <c r="G180" s="46">
        <v>2213656.0430100001</v>
      </c>
      <c r="H180" s="47" t="s">
        <v>48</v>
      </c>
      <c r="I180" s="47" t="s">
        <v>639</v>
      </c>
      <c r="J180" s="47" t="s">
        <v>193</v>
      </c>
      <c r="K180" s="47" t="s">
        <v>143</v>
      </c>
      <c r="L180" s="47" t="s">
        <v>50</v>
      </c>
      <c r="M180" s="47" t="s">
        <v>640</v>
      </c>
      <c r="N180" s="47" t="s">
        <v>55</v>
      </c>
    </row>
    <row r="181" spans="1:14" customFormat="1" ht="18.75">
      <c r="A181" s="33" t="s">
        <v>1333</v>
      </c>
      <c r="B181" s="44">
        <v>46134</v>
      </c>
      <c r="C181" s="45">
        <v>14.22</v>
      </c>
      <c r="D181" s="46">
        <v>20.107279999999999</v>
      </c>
      <c r="E181" s="46">
        <v>99.632710000000003</v>
      </c>
      <c r="F181" s="46">
        <v>566140.85377599997</v>
      </c>
      <c r="G181" s="46">
        <v>2223478.5341500002</v>
      </c>
      <c r="H181" s="47" t="s">
        <v>48</v>
      </c>
      <c r="I181" s="47" t="s">
        <v>363</v>
      </c>
      <c r="J181" s="47" t="s">
        <v>98</v>
      </c>
      <c r="K181" s="47" t="s">
        <v>143</v>
      </c>
      <c r="L181" s="47" t="s">
        <v>50</v>
      </c>
      <c r="M181" s="47" t="s">
        <v>640</v>
      </c>
      <c r="N181" s="47" t="s">
        <v>55</v>
      </c>
    </row>
    <row r="182" spans="1:14" customFormat="1" ht="18.75">
      <c r="A182" s="33" t="s">
        <v>1334</v>
      </c>
      <c r="B182" s="44">
        <v>46134</v>
      </c>
      <c r="C182" s="45">
        <v>14.22</v>
      </c>
      <c r="D182" s="46">
        <v>20.107710000000001</v>
      </c>
      <c r="E182" s="46">
        <v>99.637039999999999</v>
      </c>
      <c r="F182" s="46">
        <v>566593.32623600005</v>
      </c>
      <c r="G182" s="46">
        <v>2223527.84516</v>
      </c>
      <c r="H182" s="47" t="s">
        <v>48</v>
      </c>
      <c r="I182" s="47" t="s">
        <v>363</v>
      </c>
      <c r="J182" s="47" t="s">
        <v>98</v>
      </c>
      <c r="K182" s="47" t="s">
        <v>143</v>
      </c>
      <c r="L182" s="47" t="s">
        <v>50</v>
      </c>
      <c r="M182" s="47" t="s">
        <v>640</v>
      </c>
      <c r="N182" s="47" t="s">
        <v>55</v>
      </c>
    </row>
    <row r="183" spans="1:14" customFormat="1" ht="18.75">
      <c r="A183" s="33" t="s">
        <v>1335</v>
      </c>
      <c r="B183" s="44">
        <v>46134</v>
      </c>
      <c r="C183" s="45">
        <v>14.22</v>
      </c>
      <c r="D183" s="46">
        <v>20.109829999999999</v>
      </c>
      <c r="E183" s="46">
        <v>99.632689999999997</v>
      </c>
      <c r="F183" s="46">
        <v>566137.69160200004</v>
      </c>
      <c r="G183" s="46">
        <v>2223760.7259200001</v>
      </c>
      <c r="H183" s="47" t="s">
        <v>48</v>
      </c>
      <c r="I183" s="47" t="s">
        <v>363</v>
      </c>
      <c r="J183" s="47" t="s">
        <v>98</v>
      </c>
      <c r="K183" s="47" t="s">
        <v>143</v>
      </c>
      <c r="L183" s="47" t="s">
        <v>50</v>
      </c>
      <c r="M183" s="47" t="s">
        <v>640</v>
      </c>
      <c r="N183" s="47" t="s">
        <v>208</v>
      </c>
    </row>
    <row r="184" spans="1:14" customFormat="1" ht="18.75">
      <c r="A184" s="33" t="s">
        <v>1336</v>
      </c>
      <c r="B184" s="44">
        <v>46134</v>
      </c>
      <c r="C184" s="45">
        <v>14.22</v>
      </c>
      <c r="D184" s="46">
        <v>20.110220000000002</v>
      </c>
      <c r="E184" s="46">
        <v>99.636859999999999</v>
      </c>
      <c r="F184" s="46">
        <v>566573.447682</v>
      </c>
      <c r="G184" s="46">
        <v>2223805.5464699999</v>
      </c>
      <c r="H184" s="47" t="s">
        <v>48</v>
      </c>
      <c r="I184" s="47" t="s">
        <v>363</v>
      </c>
      <c r="J184" s="47" t="s">
        <v>98</v>
      </c>
      <c r="K184" s="47" t="s">
        <v>143</v>
      </c>
      <c r="L184" s="47" t="s">
        <v>50</v>
      </c>
      <c r="M184" s="47" t="s">
        <v>640</v>
      </c>
      <c r="N184" s="47" t="s">
        <v>55</v>
      </c>
    </row>
    <row r="185" spans="1:14" customFormat="1" ht="18.75">
      <c r="A185" s="33" t="s">
        <v>1337</v>
      </c>
      <c r="B185" s="44">
        <v>46134</v>
      </c>
      <c r="C185" s="45">
        <v>14.22</v>
      </c>
      <c r="D185" s="46">
        <v>20.113</v>
      </c>
      <c r="E185" s="46">
        <v>99.632509999999996</v>
      </c>
      <c r="F185" s="46">
        <v>566117.54318200005</v>
      </c>
      <c r="G185" s="46">
        <v>2224111.4675599998</v>
      </c>
      <c r="H185" s="47" t="s">
        <v>48</v>
      </c>
      <c r="I185" s="47" t="s">
        <v>1338</v>
      </c>
      <c r="J185" s="47" t="s">
        <v>1339</v>
      </c>
      <c r="K185" s="47" t="s">
        <v>143</v>
      </c>
      <c r="L185" s="47" t="s">
        <v>50</v>
      </c>
      <c r="M185" s="47" t="s">
        <v>1340</v>
      </c>
      <c r="N185" s="47" t="s">
        <v>55</v>
      </c>
    </row>
    <row r="186" spans="1:14" customFormat="1" ht="18.75">
      <c r="A186" s="33" t="s">
        <v>1341</v>
      </c>
      <c r="B186" s="44">
        <v>46134</v>
      </c>
      <c r="C186" s="45">
        <v>14.22</v>
      </c>
      <c r="D186" s="46">
        <v>15.79738</v>
      </c>
      <c r="E186" s="46">
        <v>101.26118</v>
      </c>
      <c r="F186" s="46">
        <v>742223.42535300006</v>
      </c>
      <c r="G186" s="46">
        <v>1747824.5817</v>
      </c>
      <c r="H186" s="47" t="s">
        <v>48</v>
      </c>
      <c r="I186" s="47" t="s">
        <v>584</v>
      </c>
      <c r="J186" s="47" t="s">
        <v>585</v>
      </c>
      <c r="K186" s="47" t="s">
        <v>152</v>
      </c>
      <c r="L186" s="47" t="s">
        <v>50</v>
      </c>
      <c r="M186" s="47" t="s">
        <v>586</v>
      </c>
      <c r="N186" s="47" t="s">
        <v>55</v>
      </c>
    </row>
    <row r="187" spans="1:14" customFormat="1" ht="18.75">
      <c r="A187" s="33" t="s">
        <v>1342</v>
      </c>
      <c r="B187" s="44">
        <v>46134</v>
      </c>
      <c r="C187" s="45">
        <v>14.22</v>
      </c>
      <c r="D187" s="46">
        <v>15.797829999999999</v>
      </c>
      <c r="E187" s="46">
        <v>101.2654</v>
      </c>
      <c r="F187" s="46">
        <v>742675.14808700001</v>
      </c>
      <c r="G187" s="46">
        <v>1747879.25673</v>
      </c>
      <c r="H187" s="47" t="s">
        <v>48</v>
      </c>
      <c r="I187" s="47" t="s">
        <v>584</v>
      </c>
      <c r="J187" s="47" t="s">
        <v>585</v>
      </c>
      <c r="K187" s="47" t="s">
        <v>152</v>
      </c>
      <c r="L187" s="47" t="s">
        <v>50</v>
      </c>
      <c r="M187" s="47" t="s">
        <v>586</v>
      </c>
      <c r="N187" s="47" t="s">
        <v>208</v>
      </c>
    </row>
    <row r="188" spans="1:14" customFormat="1" ht="18.75">
      <c r="A188" s="33" t="s">
        <v>1343</v>
      </c>
      <c r="B188" s="44">
        <v>46134</v>
      </c>
      <c r="C188" s="45">
        <v>14.22</v>
      </c>
      <c r="D188" s="46">
        <v>17.891010000000001</v>
      </c>
      <c r="E188" s="46">
        <v>99.872399999999999</v>
      </c>
      <c r="F188" s="46">
        <v>592414.03654500004</v>
      </c>
      <c r="G188" s="46">
        <v>1978343.5299800001</v>
      </c>
      <c r="H188" s="47" t="s">
        <v>48</v>
      </c>
      <c r="I188" s="47" t="s">
        <v>1344</v>
      </c>
      <c r="J188" s="47" t="s">
        <v>134</v>
      </c>
      <c r="K188" s="47" t="s">
        <v>129</v>
      </c>
      <c r="L188" s="47" t="s">
        <v>50</v>
      </c>
      <c r="M188" s="47" t="s">
        <v>1345</v>
      </c>
      <c r="N188" s="47" t="s">
        <v>55</v>
      </c>
    </row>
    <row r="189" spans="1:14" customFormat="1" ht="18.75">
      <c r="A189" s="33" t="s">
        <v>1346</v>
      </c>
      <c r="B189" s="44">
        <v>46134</v>
      </c>
      <c r="C189" s="45">
        <v>14.22</v>
      </c>
      <c r="D189" s="46">
        <v>17.95345</v>
      </c>
      <c r="E189" s="46">
        <v>99.841740000000001</v>
      </c>
      <c r="F189" s="46">
        <v>589134.76836099999</v>
      </c>
      <c r="G189" s="46">
        <v>1985237.2750599999</v>
      </c>
      <c r="H189" s="47" t="s">
        <v>48</v>
      </c>
      <c r="I189" s="47" t="s">
        <v>1347</v>
      </c>
      <c r="J189" s="47" t="s">
        <v>153</v>
      </c>
      <c r="K189" s="47" t="s">
        <v>129</v>
      </c>
      <c r="L189" s="47" t="s">
        <v>50</v>
      </c>
      <c r="M189" s="47" t="s">
        <v>1348</v>
      </c>
      <c r="N189" s="47" t="s">
        <v>55</v>
      </c>
    </row>
    <row r="190" spans="1:14" customFormat="1" ht="18.75">
      <c r="A190" s="33" t="s">
        <v>1349</v>
      </c>
      <c r="B190" s="44">
        <v>46134</v>
      </c>
      <c r="C190" s="45">
        <v>14.22</v>
      </c>
      <c r="D190" s="46">
        <v>18.15044</v>
      </c>
      <c r="E190" s="46">
        <v>100.27907999999999</v>
      </c>
      <c r="F190" s="46">
        <v>635300.59518399998</v>
      </c>
      <c r="G190" s="46">
        <v>2007300.28266</v>
      </c>
      <c r="H190" s="47" t="s">
        <v>48</v>
      </c>
      <c r="I190" s="47" t="s">
        <v>1350</v>
      </c>
      <c r="J190" s="47" t="s">
        <v>282</v>
      </c>
      <c r="K190" s="47" t="s">
        <v>129</v>
      </c>
      <c r="L190" s="47" t="s">
        <v>50</v>
      </c>
      <c r="M190" s="47" t="s">
        <v>1351</v>
      </c>
      <c r="N190" s="47" t="s">
        <v>55</v>
      </c>
    </row>
    <row r="191" spans="1:14" customFormat="1" ht="18.75">
      <c r="A191" s="33" t="s">
        <v>1352</v>
      </c>
      <c r="B191" s="44">
        <v>46134</v>
      </c>
      <c r="C191" s="45">
        <v>14.22</v>
      </c>
      <c r="D191" s="46">
        <v>18.150500000000001</v>
      </c>
      <c r="E191" s="46">
        <v>100.2795</v>
      </c>
      <c r="F191" s="46">
        <v>635344.98242000001</v>
      </c>
      <c r="G191" s="46">
        <v>2007307.23138</v>
      </c>
      <c r="H191" s="47" t="s">
        <v>48</v>
      </c>
      <c r="I191" s="47" t="s">
        <v>1350</v>
      </c>
      <c r="J191" s="47" t="s">
        <v>282</v>
      </c>
      <c r="K191" s="47" t="s">
        <v>129</v>
      </c>
      <c r="L191" s="47" t="s">
        <v>50</v>
      </c>
      <c r="M191" s="47" t="s">
        <v>1351</v>
      </c>
      <c r="N191" s="47" t="s">
        <v>55</v>
      </c>
    </row>
    <row r="192" spans="1:14" customFormat="1" ht="18.75">
      <c r="A192" s="33" t="s">
        <v>1353</v>
      </c>
      <c r="B192" s="44">
        <v>46134</v>
      </c>
      <c r="C192" s="45">
        <v>14.22</v>
      </c>
      <c r="D192" s="46">
        <v>18.200389999999999</v>
      </c>
      <c r="E192" s="46">
        <v>100.37069</v>
      </c>
      <c r="F192" s="46">
        <v>644951.25936400006</v>
      </c>
      <c r="G192" s="46">
        <v>2012897.76612</v>
      </c>
      <c r="H192" s="47" t="s">
        <v>48</v>
      </c>
      <c r="I192" s="47" t="s">
        <v>1354</v>
      </c>
      <c r="J192" s="47" t="s">
        <v>1355</v>
      </c>
      <c r="K192" s="47" t="s">
        <v>129</v>
      </c>
      <c r="L192" s="47" t="s">
        <v>50</v>
      </c>
      <c r="M192" s="47" t="s">
        <v>1356</v>
      </c>
      <c r="N192" s="47" t="s">
        <v>208</v>
      </c>
    </row>
    <row r="193" spans="1:14" customFormat="1" ht="18.75">
      <c r="A193" s="33" t="s">
        <v>1357</v>
      </c>
      <c r="B193" s="44">
        <v>46134</v>
      </c>
      <c r="C193" s="45">
        <v>14.22</v>
      </c>
      <c r="D193" s="46">
        <v>18.206299999999999</v>
      </c>
      <c r="E193" s="46">
        <v>100.37096</v>
      </c>
      <c r="F193" s="46">
        <v>644974.92677899997</v>
      </c>
      <c r="G193" s="46">
        <v>2013552.00449</v>
      </c>
      <c r="H193" s="47" t="s">
        <v>48</v>
      </c>
      <c r="I193" s="47" t="s">
        <v>1354</v>
      </c>
      <c r="J193" s="47" t="s">
        <v>1355</v>
      </c>
      <c r="K193" s="47" t="s">
        <v>129</v>
      </c>
      <c r="L193" s="47" t="s">
        <v>50</v>
      </c>
      <c r="M193" s="47" t="s">
        <v>1356</v>
      </c>
      <c r="N193" s="47" t="s">
        <v>55</v>
      </c>
    </row>
    <row r="194" spans="1:14" customFormat="1" ht="18.75">
      <c r="A194" s="33" t="s">
        <v>1358</v>
      </c>
      <c r="B194" s="44">
        <v>46134</v>
      </c>
      <c r="C194" s="45">
        <v>12.42</v>
      </c>
      <c r="D194" s="46">
        <v>18.55687</v>
      </c>
      <c r="E194" s="46">
        <v>100.259</v>
      </c>
      <c r="F194" s="46">
        <v>632865.01493599999</v>
      </c>
      <c r="G194" s="46">
        <v>2052261.8782200001</v>
      </c>
      <c r="H194" s="47" t="s">
        <v>48</v>
      </c>
      <c r="I194" s="47" t="s">
        <v>1359</v>
      </c>
      <c r="J194" s="47" t="s">
        <v>1360</v>
      </c>
      <c r="K194" s="47" t="s">
        <v>129</v>
      </c>
      <c r="L194" s="47" t="s">
        <v>50</v>
      </c>
      <c r="M194" s="47" t="s">
        <v>1361</v>
      </c>
      <c r="N194" s="47" t="s">
        <v>55</v>
      </c>
    </row>
    <row r="195" spans="1:14" customFormat="1" ht="18.75">
      <c r="A195" s="33" t="s">
        <v>1362</v>
      </c>
      <c r="B195" s="44">
        <v>46134</v>
      </c>
      <c r="C195" s="45">
        <v>14.22</v>
      </c>
      <c r="D195" s="46">
        <v>17.770389999999999</v>
      </c>
      <c r="E195" s="46">
        <v>98.04571</v>
      </c>
      <c r="F195" s="46">
        <v>398842.59040400002</v>
      </c>
      <c r="G195" s="46">
        <v>1965039.8072599999</v>
      </c>
      <c r="H195" s="47" t="s">
        <v>48</v>
      </c>
      <c r="I195" s="47" t="s">
        <v>1363</v>
      </c>
      <c r="J195" s="47" t="s">
        <v>1364</v>
      </c>
      <c r="K195" s="47" t="s">
        <v>94</v>
      </c>
      <c r="L195" s="47" t="s">
        <v>50</v>
      </c>
      <c r="M195" s="47" t="s">
        <v>154</v>
      </c>
      <c r="N195" s="47" t="s">
        <v>950</v>
      </c>
    </row>
    <row r="196" spans="1:14" customFormat="1" ht="18.75">
      <c r="A196" s="33" t="s">
        <v>1365</v>
      </c>
      <c r="B196" s="44">
        <v>46134</v>
      </c>
      <c r="C196" s="45">
        <v>14.22</v>
      </c>
      <c r="D196" s="46">
        <v>17.771640000000001</v>
      </c>
      <c r="E196" s="46">
        <v>98.056839999999994</v>
      </c>
      <c r="F196" s="46">
        <v>400023.18430899997</v>
      </c>
      <c r="G196" s="46">
        <v>1965172.15114</v>
      </c>
      <c r="H196" s="47" t="s">
        <v>48</v>
      </c>
      <c r="I196" s="47" t="s">
        <v>1363</v>
      </c>
      <c r="J196" s="47" t="s">
        <v>1364</v>
      </c>
      <c r="K196" s="47" t="s">
        <v>94</v>
      </c>
      <c r="L196" s="47" t="s">
        <v>50</v>
      </c>
      <c r="M196" s="47" t="s">
        <v>154</v>
      </c>
      <c r="N196" s="47" t="s">
        <v>55</v>
      </c>
    </row>
    <row r="197" spans="1:14" customFormat="1" ht="18.75">
      <c r="A197" s="33" t="s">
        <v>1366</v>
      </c>
      <c r="B197" s="44">
        <v>46134</v>
      </c>
      <c r="C197" s="45">
        <v>14.22</v>
      </c>
      <c r="D197" s="46">
        <v>17.895790000000002</v>
      </c>
      <c r="E197" s="46">
        <v>97.731979999999993</v>
      </c>
      <c r="F197" s="46">
        <v>365676.49757900002</v>
      </c>
      <c r="G197" s="46">
        <v>1979113.0075699999</v>
      </c>
      <c r="H197" s="47" t="s">
        <v>48</v>
      </c>
      <c r="I197" s="47" t="s">
        <v>1367</v>
      </c>
      <c r="J197" s="47" t="s">
        <v>1364</v>
      </c>
      <c r="K197" s="47" t="s">
        <v>94</v>
      </c>
      <c r="L197" s="47" t="s">
        <v>50</v>
      </c>
      <c r="M197" s="47" t="s">
        <v>1368</v>
      </c>
      <c r="N197" s="47" t="s">
        <v>55</v>
      </c>
    </row>
    <row r="198" spans="1:14" customFormat="1" ht="18.75">
      <c r="A198" s="33" t="s">
        <v>1369</v>
      </c>
      <c r="B198" s="44">
        <v>46134</v>
      </c>
      <c r="C198" s="45">
        <v>14.22</v>
      </c>
      <c r="D198" s="46">
        <v>17.898479999999999</v>
      </c>
      <c r="E198" s="46">
        <v>97.734870000000001</v>
      </c>
      <c r="F198" s="46">
        <v>365984.701031</v>
      </c>
      <c r="G198" s="46">
        <v>1979408.5946299999</v>
      </c>
      <c r="H198" s="47" t="s">
        <v>48</v>
      </c>
      <c r="I198" s="47" t="s">
        <v>1367</v>
      </c>
      <c r="J198" s="47" t="s">
        <v>1364</v>
      </c>
      <c r="K198" s="47" t="s">
        <v>94</v>
      </c>
      <c r="L198" s="47" t="s">
        <v>50</v>
      </c>
      <c r="M198" s="47" t="s">
        <v>1368</v>
      </c>
      <c r="N198" s="47" t="s">
        <v>55</v>
      </c>
    </row>
    <row r="199" spans="1:14" customFormat="1" ht="18.75">
      <c r="A199" s="33" t="s">
        <v>1370</v>
      </c>
      <c r="B199" s="44">
        <v>46134</v>
      </c>
      <c r="C199" s="45">
        <v>14.22</v>
      </c>
      <c r="D199" s="46">
        <v>18.013539999999999</v>
      </c>
      <c r="E199" s="46">
        <v>98.136480000000006</v>
      </c>
      <c r="F199" s="46">
        <v>408589.67117500002</v>
      </c>
      <c r="G199" s="46">
        <v>1991896.5841000001</v>
      </c>
      <c r="H199" s="47" t="s">
        <v>48</v>
      </c>
      <c r="I199" s="47" t="s">
        <v>1371</v>
      </c>
      <c r="J199" s="47" t="s">
        <v>1364</v>
      </c>
      <c r="K199" s="47" t="s">
        <v>94</v>
      </c>
      <c r="L199" s="47" t="s">
        <v>50</v>
      </c>
      <c r="M199" s="47" t="s">
        <v>154</v>
      </c>
      <c r="N199" s="47" t="s">
        <v>950</v>
      </c>
    </row>
    <row r="200" spans="1:14" customFormat="1" ht="18.75">
      <c r="A200" s="33" t="s">
        <v>1372</v>
      </c>
      <c r="B200" s="44">
        <v>46134</v>
      </c>
      <c r="C200" s="45">
        <v>14.22</v>
      </c>
      <c r="D200" s="46">
        <v>18.01671</v>
      </c>
      <c r="E200" s="46">
        <v>97.93244</v>
      </c>
      <c r="F200" s="46">
        <v>386990.62598999997</v>
      </c>
      <c r="G200" s="46">
        <v>1992359.9313099999</v>
      </c>
      <c r="H200" s="47" t="s">
        <v>48</v>
      </c>
      <c r="I200" s="47" t="s">
        <v>1373</v>
      </c>
      <c r="J200" s="47" t="s">
        <v>1364</v>
      </c>
      <c r="K200" s="47" t="s">
        <v>94</v>
      </c>
      <c r="L200" s="47" t="s">
        <v>50</v>
      </c>
      <c r="M200" s="47" t="s">
        <v>154</v>
      </c>
      <c r="N200" s="47" t="s">
        <v>55</v>
      </c>
    </row>
    <row r="201" spans="1:14" customFormat="1" ht="18.75">
      <c r="A201" s="33" t="s">
        <v>1374</v>
      </c>
      <c r="B201" s="44">
        <v>46134</v>
      </c>
      <c r="C201" s="45">
        <v>14.22</v>
      </c>
      <c r="D201" s="46">
        <v>18.02007</v>
      </c>
      <c r="E201" s="46">
        <v>97.928629999999998</v>
      </c>
      <c r="F201" s="46">
        <v>386589.420896</v>
      </c>
      <c r="G201" s="46">
        <v>1992734.0512099999</v>
      </c>
      <c r="H201" s="47" t="s">
        <v>48</v>
      </c>
      <c r="I201" s="47" t="s">
        <v>1373</v>
      </c>
      <c r="J201" s="47" t="s">
        <v>1364</v>
      </c>
      <c r="K201" s="47" t="s">
        <v>94</v>
      </c>
      <c r="L201" s="47" t="s">
        <v>50</v>
      </c>
      <c r="M201" s="47" t="s">
        <v>154</v>
      </c>
      <c r="N201" s="47" t="s">
        <v>55</v>
      </c>
    </row>
    <row r="202" spans="1:14" customFormat="1" ht="18.75">
      <c r="A202" s="33" t="s">
        <v>1375</v>
      </c>
      <c r="B202" s="44">
        <v>46134</v>
      </c>
      <c r="C202" s="45">
        <v>14.22</v>
      </c>
      <c r="D202" s="46">
        <v>18.02168</v>
      </c>
      <c r="E202" s="46">
        <v>97.932010000000005</v>
      </c>
      <c r="F202" s="46">
        <v>386948.27424399997</v>
      </c>
      <c r="G202" s="46">
        <v>1992910.13411</v>
      </c>
      <c r="H202" s="47" t="s">
        <v>48</v>
      </c>
      <c r="I202" s="47" t="s">
        <v>1373</v>
      </c>
      <c r="J202" s="47" t="s">
        <v>1364</v>
      </c>
      <c r="K202" s="47" t="s">
        <v>94</v>
      </c>
      <c r="L202" s="47" t="s">
        <v>50</v>
      </c>
      <c r="M202" s="47" t="s">
        <v>154</v>
      </c>
      <c r="N202" s="47" t="s">
        <v>55</v>
      </c>
    </row>
    <row r="203" spans="1:14" customFormat="1" ht="18.75">
      <c r="A203" s="33" t="s">
        <v>1376</v>
      </c>
      <c r="B203" s="44">
        <v>46134</v>
      </c>
      <c r="C203" s="45">
        <v>14.22</v>
      </c>
      <c r="D203" s="46">
        <v>18.029039999999998</v>
      </c>
      <c r="E203" s="46">
        <v>98.094089999999994</v>
      </c>
      <c r="F203" s="46">
        <v>404110.451405</v>
      </c>
      <c r="G203" s="46">
        <v>1993633.0525199999</v>
      </c>
      <c r="H203" s="47" t="s">
        <v>48</v>
      </c>
      <c r="I203" s="47" t="s">
        <v>1371</v>
      </c>
      <c r="J203" s="47" t="s">
        <v>1364</v>
      </c>
      <c r="K203" s="47" t="s">
        <v>94</v>
      </c>
      <c r="L203" s="47" t="s">
        <v>50</v>
      </c>
      <c r="M203" s="47" t="s">
        <v>154</v>
      </c>
      <c r="N203" s="47" t="s">
        <v>55</v>
      </c>
    </row>
    <row r="204" spans="1:14" customFormat="1" ht="18.75">
      <c r="A204" s="33" t="s">
        <v>1377</v>
      </c>
      <c r="B204" s="44">
        <v>46134</v>
      </c>
      <c r="C204" s="45">
        <v>14.22</v>
      </c>
      <c r="D204" s="46">
        <v>18.033940000000001</v>
      </c>
      <c r="E204" s="46">
        <v>98.092070000000007</v>
      </c>
      <c r="F204" s="46">
        <v>403899.28177300002</v>
      </c>
      <c r="G204" s="46">
        <v>1994176.2742900001</v>
      </c>
      <c r="H204" s="47" t="s">
        <v>48</v>
      </c>
      <c r="I204" s="47" t="s">
        <v>1371</v>
      </c>
      <c r="J204" s="47" t="s">
        <v>1364</v>
      </c>
      <c r="K204" s="47" t="s">
        <v>94</v>
      </c>
      <c r="L204" s="47" t="s">
        <v>50</v>
      </c>
      <c r="M204" s="47" t="s">
        <v>154</v>
      </c>
      <c r="N204" s="47" t="s">
        <v>950</v>
      </c>
    </row>
    <row r="205" spans="1:14" customFormat="1" ht="18.75">
      <c r="A205" s="33" t="s">
        <v>1378</v>
      </c>
      <c r="B205" s="44">
        <v>46134</v>
      </c>
      <c r="C205" s="45">
        <v>14.22</v>
      </c>
      <c r="D205" s="46">
        <v>18.03407</v>
      </c>
      <c r="E205" s="46">
        <v>98.093670000000003</v>
      </c>
      <c r="F205" s="46">
        <v>404068.71725500003</v>
      </c>
      <c r="G205" s="46">
        <v>1994189.8282999999</v>
      </c>
      <c r="H205" s="47" t="s">
        <v>48</v>
      </c>
      <c r="I205" s="47" t="s">
        <v>1371</v>
      </c>
      <c r="J205" s="47" t="s">
        <v>1364</v>
      </c>
      <c r="K205" s="47" t="s">
        <v>94</v>
      </c>
      <c r="L205" s="47" t="s">
        <v>50</v>
      </c>
      <c r="M205" s="47" t="s">
        <v>154</v>
      </c>
      <c r="N205" s="47" t="s">
        <v>55</v>
      </c>
    </row>
    <row r="206" spans="1:14" customFormat="1" ht="18.75">
      <c r="A206" s="33" t="s">
        <v>1379</v>
      </c>
      <c r="B206" s="44">
        <v>46134</v>
      </c>
      <c r="C206" s="45">
        <v>14.22</v>
      </c>
      <c r="D206" s="46">
        <v>18.034479999999999</v>
      </c>
      <c r="E206" s="46">
        <v>98.096999999999994</v>
      </c>
      <c r="F206" s="46">
        <v>404421.42914399999</v>
      </c>
      <c r="G206" s="46">
        <v>1994233.4706999999</v>
      </c>
      <c r="H206" s="47" t="s">
        <v>48</v>
      </c>
      <c r="I206" s="47" t="s">
        <v>1371</v>
      </c>
      <c r="J206" s="47" t="s">
        <v>1364</v>
      </c>
      <c r="K206" s="47" t="s">
        <v>94</v>
      </c>
      <c r="L206" s="47" t="s">
        <v>50</v>
      </c>
      <c r="M206" s="47" t="s">
        <v>154</v>
      </c>
      <c r="N206" s="47" t="s">
        <v>950</v>
      </c>
    </row>
    <row r="207" spans="1:14" customFormat="1" ht="18.75">
      <c r="A207" s="33" t="s">
        <v>1380</v>
      </c>
      <c r="B207" s="44">
        <v>46134</v>
      </c>
      <c r="C207" s="45">
        <v>14.22</v>
      </c>
      <c r="D207" s="46">
        <v>18.40775</v>
      </c>
      <c r="E207" s="46">
        <v>97.860529999999997</v>
      </c>
      <c r="F207" s="46">
        <v>379646.60299599997</v>
      </c>
      <c r="G207" s="46">
        <v>2035676.3192799999</v>
      </c>
      <c r="H207" s="47" t="s">
        <v>48</v>
      </c>
      <c r="I207" s="47" t="s">
        <v>177</v>
      </c>
      <c r="J207" s="47" t="s">
        <v>177</v>
      </c>
      <c r="K207" s="47" t="s">
        <v>94</v>
      </c>
      <c r="L207" s="47" t="s">
        <v>50</v>
      </c>
      <c r="M207" s="47" t="s">
        <v>611</v>
      </c>
      <c r="N207" s="47" t="s">
        <v>55</v>
      </c>
    </row>
    <row r="208" spans="1:14" customFormat="1" ht="18.75">
      <c r="A208" s="33" t="s">
        <v>1381</v>
      </c>
      <c r="B208" s="44">
        <v>46134</v>
      </c>
      <c r="C208" s="45">
        <v>14.22</v>
      </c>
      <c r="D208" s="46">
        <v>18.437329999999999</v>
      </c>
      <c r="E208" s="46">
        <v>97.938419999999994</v>
      </c>
      <c r="F208" s="46">
        <v>387893.47535600001</v>
      </c>
      <c r="G208" s="46">
        <v>2038899.6218099999</v>
      </c>
      <c r="H208" s="47" t="s">
        <v>48</v>
      </c>
      <c r="I208" s="47" t="s">
        <v>177</v>
      </c>
      <c r="J208" s="47" t="s">
        <v>177</v>
      </c>
      <c r="K208" s="47" t="s">
        <v>94</v>
      </c>
      <c r="L208" s="47" t="s">
        <v>50</v>
      </c>
      <c r="M208" s="47" t="s">
        <v>154</v>
      </c>
      <c r="N208" s="47" t="s">
        <v>950</v>
      </c>
    </row>
    <row r="209" spans="1:14" customFormat="1" ht="18.75">
      <c r="A209" s="33" t="s">
        <v>1382</v>
      </c>
      <c r="B209" s="44">
        <v>46134</v>
      </c>
      <c r="C209" s="45">
        <v>14.22</v>
      </c>
      <c r="D209" s="46">
        <v>18.506779999999999</v>
      </c>
      <c r="E209" s="46">
        <v>97.882130000000004</v>
      </c>
      <c r="F209" s="46">
        <v>381995.97849399998</v>
      </c>
      <c r="G209" s="46">
        <v>2046620.61986</v>
      </c>
      <c r="H209" s="47" t="s">
        <v>48</v>
      </c>
      <c r="I209" s="47" t="s">
        <v>1383</v>
      </c>
      <c r="J209" s="47" t="s">
        <v>177</v>
      </c>
      <c r="K209" s="47" t="s">
        <v>94</v>
      </c>
      <c r="L209" s="47" t="s">
        <v>50</v>
      </c>
      <c r="M209" s="47" t="s">
        <v>1384</v>
      </c>
      <c r="N209" s="47" t="s">
        <v>55</v>
      </c>
    </row>
    <row r="210" spans="1:14" customFormat="1" ht="18.75">
      <c r="A210" s="33" t="s">
        <v>1385</v>
      </c>
      <c r="B210" s="44">
        <v>46134</v>
      </c>
      <c r="C210" s="45">
        <v>14.22</v>
      </c>
      <c r="D210" s="46">
        <v>18.86572</v>
      </c>
      <c r="E210" s="46">
        <v>98.061840000000004</v>
      </c>
      <c r="F210" s="46">
        <v>401176.31045799999</v>
      </c>
      <c r="G210" s="46">
        <v>2086231.40353</v>
      </c>
      <c r="H210" s="47" t="s">
        <v>48</v>
      </c>
      <c r="I210" s="47" t="s">
        <v>1386</v>
      </c>
      <c r="J210" s="47" t="s">
        <v>1387</v>
      </c>
      <c r="K210" s="47" t="s">
        <v>94</v>
      </c>
      <c r="L210" s="47" t="s">
        <v>50</v>
      </c>
      <c r="M210" s="47" t="s">
        <v>1384</v>
      </c>
      <c r="N210" s="47" t="s">
        <v>55</v>
      </c>
    </row>
    <row r="211" spans="1:14" customFormat="1" ht="18.75">
      <c r="A211" s="33" t="s">
        <v>1388</v>
      </c>
      <c r="B211" s="44">
        <v>46134</v>
      </c>
      <c r="C211" s="45">
        <v>14.22</v>
      </c>
      <c r="D211" s="46">
        <v>18.950119999999998</v>
      </c>
      <c r="E211" s="46">
        <v>98.093950000000007</v>
      </c>
      <c r="F211" s="46">
        <v>404606.79800399998</v>
      </c>
      <c r="G211" s="46">
        <v>2095553.3089099999</v>
      </c>
      <c r="H211" s="47" t="s">
        <v>48</v>
      </c>
      <c r="I211" s="47" t="s">
        <v>789</v>
      </c>
      <c r="J211" s="47" t="s">
        <v>93</v>
      </c>
      <c r="K211" s="47" t="s">
        <v>94</v>
      </c>
      <c r="L211" s="47" t="s">
        <v>50</v>
      </c>
      <c r="M211" s="47" t="s">
        <v>628</v>
      </c>
      <c r="N211" s="47" t="s">
        <v>950</v>
      </c>
    </row>
    <row r="212" spans="1:14" customFormat="1" ht="18.75">
      <c r="A212" s="33" t="s">
        <v>1389</v>
      </c>
      <c r="B212" s="44">
        <v>46134</v>
      </c>
      <c r="C212" s="45">
        <v>14.22</v>
      </c>
      <c r="D212" s="46">
        <v>19.01444</v>
      </c>
      <c r="E212" s="46">
        <v>98.138080000000002</v>
      </c>
      <c r="F212" s="46">
        <v>409288.12760100001</v>
      </c>
      <c r="G212" s="46">
        <v>2102647.51835</v>
      </c>
      <c r="H212" s="47" t="s">
        <v>48</v>
      </c>
      <c r="I212" s="47" t="s">
        <v>789</v>
      </c>
      <c r="J212" s="47" t="s">
        <v>93</v>
      </c>
      <c r="K212" s="47" t="s">
        <v>94</v>
      </c>
      <c r="L212" s="47" t="s">
        <v>50</v>
      </c>
      <c r="M212" s="47" t="s">
        <v>144</v>
      </c>
      <c r="N212" s="47" t="s">
        <v>950</v>
      </c>
    </row>
    <row r="213" spans="1:14" customFormat="1" ht="18.75">
      <c r="A213" s="33" t="s">
        <v>1390</v>
      </c>
      <c r="B213" s="44">
        <v>46134</v>
      </c>
      <c r="C213" s="45">
        <v>14.22</v>
      </c>
      <c r="D213" s="46">
        <v>19.173110000000001</v>
      </c>
      <c r="E213" s="46">
        <v>98.241460000000004</v>
      </c>
      <c r="F213" s="46">
        <v>420244.82864299999</v>
      </c>
      <c r="G213" s="46">
        <v>2120155.2658600002</v>
      </c>
      <c r="H213" s="47" t="s">
        <v>48</v>
      </c>
      <c r="I213" s="47" t="s">
        <v>625</v>
      </c>
      <c r="J213" s="47" t="s">
        <v>343</v>
      </c>
      <c r="K213" s="47" t="s">
        <v>94</v>
      </c>
      <c r="L213" s="47" t="s">
        <v>50</v>
      </c>
      <c r="M213" s="47" t="s">
        <v>626</v>
      </c>
      <c r="N213" s="47" t="s">
        <v>55</v>
      </c>
    </row>
    <row r="214" spans="1:14" customFormat="1" ht="18.75">
      <c r="A214" s="33" t="s">
        <v>1391</v>
      </c>
      <c r="B214" s="44">
        <v>46134</v>
      </c>
      <c r="C214" s="45">
        <v>14.22</v>
      </c>
      <c r="D214" s="46">
        <v>19.179130000000001</v>
      </c>
      <c r="E214" s="46">
        <v>98.297690000000003</v>
      </c>
      <c r="F214" s="46">
        <v>426159.94498500001</v>
      </c>
      <c r="G214" s="46">
        <v>2120796.6619799999</v>
      </c>
      <c r="H214" s="47" t="s">
        <v>48</v>
      </c>
      <c r="I214" s="47" t="s">
        <v>625</v>
      </c>
      <c r="J214" s="47" t="s">
        <v>343</v>
      </c>
      <c r="K214" s="47" t="s">
        <v>94</v>
      </c>
      <c r="L214" s="47" t="s">
        <v>50</v>
      </c>
      <c r="M214" s="47" t="s">
        <v>626</v>
      </c>
      <c r="N214" s="47" t="s">
        <v>55</v>
      </c>
    </row>
    <row r="215" spans="1:14" customFormat="1" ht="18.75">
      <c r="A215" s="33" t="s">
        <v>1392</v>
      </c>
      <c r="B215" s="44">
        <v>46134</v>
      </c>
      <c r="C215" s="45">
        <v>14.22</v>
      </c>
      <c r="D215" s="46">
        <v>19.257269999999998</v>
      </c>
      <c r="E215" s="46">
        <v>97.9452</v>
      </c>
      <c r="F215" s="46">
        <v>389149.21178000001</v>
      </c>
      <c r="G215" s="46">
        <v>2129630.7609199998</v>
      </c>
      <c r="H215" s="47" t="s">
        <v>48</v>
      </c>
      <c r="I215" s="47" t="s">
        <v>627</v>
      </c>
      <c r="J215" s="47" t="s">
        <v>93</v>
      </c>
      <c r="K215" s="47" t="s">
        <v>94</v>
      </c>
      <c r="L215" s="47" t="s">
        <v>50</v>
      </c>
      <c r="M215" s="47" t="s">
        <v>628</v>
      </c>
      <c r="N215" s="47" t="s">
        <v>55</v>
      </c>
    </row>
    <row r="216" spans="1:14" customFormat="1" ht="18.75">
      <c r="A216" s="33" t="s">
        <v>1393</v>
      </c>
      <c r="B216" s="44">
        <v>46134</v>
      </c>
      <c r="C216" s="45">
        <v>14.22</v>
      </c>
      <c r="D216" s="46">
        <v>19.25855</v>
      </c>
      <c r="E216" s="46">
        <v>97.956959999999995</v>
      </c>
      <c r="F216" s="46">
        <v>390386.04964500002</v>
      </c>
      <c r="G216" s="46">
        <v>2129764.9489699998</v>
      </c>
      <c r="H216" s="47" t="s">
        <v>48</v>
      </c>
      <c r="I216" s="47" t="s">
        <v>627</v>
      </c>
      <c r="J216" s="47" t="s">
        <v>93</v>
      </c>
      <c r="K216" s="47" t="s">
        <v>94</v>
      </c>
      <c r="L216" s="47" t="s">
        <v>50</v>
      </c>
      <c r="M216" s="47" t="s">
        <v>628</v>
      </c>
      <c r="N216" s="47" t="s">
        <v>55</v>
      </c>
    </row>
    <row r="217" spans="1:14" customFormat="1" ht="18.75">
      <c r="A217" s="33" t="s">
        <v>1394</v>
      </c>
      <c r="B217" s="44">
        <v>46134</v>
      </c>
      <c r="C217" s="45">
        <v>14.22</v>
      </c>
      <c r="D217" s="46">
        <v>19.57939</v>
      </c>
      <c r="E217" s="46">
        <v>98.317509999999999</v>
      </c>
      <c r="F217" s="46">
        <v>428418.95013999997</v>
      </c>
      <c r="G217" s="46">
        <v>2165080.5714500002</v>
      </c>
      <c r="H217" s="47" t="s">
        <v>48</v>
      </c>
      <c r="I217" s="47" t="s">
        <v>1076</v>
      </c>
      <c r="J217" s="47" t="s">
        <v>131</v>
      </c>
      <c r="K217" s="47" t="s">
        <v>94</v>
      </c>
      <c r="L217" s="47" t="s">
        <v>50</v>
      </c>
      <c r="M217" s="47" t="s">
        <v>155</v>
      </c>
      <c r="N217" s="47" t="s">
        <v>55</v>
      </c>
    </row>
    <row r="218" spans="1:14" customFormat="1" ht="18.75">
      <c r="A218" s="33" t="s">
        <v>1395</v>
      </c>
      <c r="B218" s="44">
        <v>46134</v>
      </c>
      <c r="C218" s="45">
        <v>14.22</v>
      </c>
      <c r="D218" s="46">
        <v>19.579719999999998</v>
      </c>
      <c r="E218" s="46">
        <v>98.320750000000004</v>
      </c>
      <c r="F218" s="46">
        <v>428758.92600099999</v>
      </c>
      <c r="G218" s="46">
        <v>2165115.7361699999</v>
      </c>
      <c r="H218" s="47" t="s">
        <v>48</v>
      </c>
      <c r="I218" s="47" t="s">
        <v>1076</v>
      </c>
      <c r="J218" s="47" t="s">
        <v>131</v>
      </c>
      <c r="K218" s="47" t="s">
        <v>94</v>
      </c>
      <c r="L218" s="47" t="s">
        <v>50</v>
      </c>
      <c r="M218" s="47" t="s">
        <v>155</v>
      </c>
      <c r="N218" s="47" t="s">
        <v>208</v>
      </c>
    </row>
    <row r="219" spans="1:14" customFormat="1" ht="18.75">
      <c r="A219" s="33" t="s">
        <v>1396</v>
      </c>
      <c r="B219" s="44">
        <v>46134</v>
      </c>
      <c r="C219" s="45">
        <v>14.22</v>
      </c>
      <c r="D219" s="46">
        <v>19.579519999999999</v>
      </c>
      <c r="E219" s="46">
        <v>98.218490000000003</v>
      </c>
      <c r="F219" s="46">
        <v>418033.10988399998</v>
      </c>
      <c r="G219" s="46">
        <v>2165139.4256500001</v>
      </c>
      <c r="H219" s="47" t="s">
        <v>48</v>
      </c>
      <c r="I219" s="47" t="s">
        <v>131</v>
      </c>
      <c r="J219" s="47" t="s">
        <v>131</v>
      </c>
      <c r="K219" s="47" t="s">
        <v>94</v>
      </c>
      <c r="L219" s="47" t="s">
        <v>50</v>
      </c>
      <c r="M219" s="47" t="s">
        <v>155</v>
      </c>
      <c r="N219" s="47" t="s">
        <v>55</v>
      </c>
    </row>
    <row r="220" spans="1:14" customFormat="1" ht="18.75">
      <c r="A220" s="33" t="s">
        <v>1397</v>
      </c>
      <c r="B220" s="44">
        <v>46134</v>
      </c>
      <c r="C220" s="45">
        <v>14.22</v>
      </c>
      <c r="D220" s="46">
        <v>19.588429999999999</v>
      </c>
      <c r="E220" s="46">
        <v>98.303579999999997</v>
      </c>
      <c r="F220" s="46">
        <v>426961.96142100001</v>
      </c>
      <c r="G220" s="46">
        <v>2166086.8411099999</v>
      </c>
      <c r="H220" s="47" t="s">
        <v>48</v>
      </c>
      <c r="I220" s="47" t="s">
        <v>1076</v>
      </c>
      <c r="J220" s="47" t="s">
        <v>131</v>
      </c>
      <c r="K220" s="47" t="s">
        <v>94</v>
      </c>
      <c r="L220" s="47" t="s">
        <v>50</v>
      </c>
      <c r="M220" s="47" t="s">
        <v>155</v>
      </c>
      <c r="N220" s="47" t="s">
        <v>55</v>
      </c>
    </row>
    <row r="221" spans="1:14" customFormat="1" ht="18.75">
      <c r="A221" s="33" t="s">
        <v>1398</v>
      </c>
      <c r="B221" s="44">
        <v>46134</v>
      </c>
      <c r="C221" s="45">
        <v>14.22</v>
      </c>
      <c r="D221" s="46">
        <v>19.589040000000001</v>
      </c>
      <c r="E221" s="46">
        <v>98.309460000000001</v>
      </c>
      <c r="F221" s="46">
        <v>427578.93096700002</v>
      </c>
      <c r="G221" s="46">
        <v>2166151.84185</v>
      </c>
      <c r="H221" s="47" t="s">
        <v>48</v>
      </c>
      <c r="I221" s="47" t="s">
        <v>1076</v>
      </c>
      <c r="J221" s="47" t="s">
        <v>131</v>
      </c>
      <c r="K221" s="47" t="s">
        <v>94</v>
      </c>
      <c r="L221" s="47" t="s">
        <v>50</v>
      </c>
      <c r="M221" s="47" t="s">
        <v>155</v>
      </c>
      <c r="N221" s="47" t="s">
        <v>55</v>
      </c>
    </row>
    <row r="222" spans="1:14" customFormat="1" ht="18.75">
      <c r="A222" s="33" t="s">
        <v>1399</v>
      </c>
      <c r="B222" s="44">
        <v>46134</v>
      </c>
      <c r="C222" s="45">
        <v>14.22</v>
      </c>
      <c r="D222" s="46">
        <v>19.595549999999999</v>
      </c>
      <c r="E222" s="46">
        <v>98.321619999999996</v>
      </c>
      <c r="F222" s="46">
        <v>428857.13029100001</v>
      </c>
      <c r="G222" s="46">
        <v>2166867.13686</v>
      </c>
      <c r="H222" s="47" t="s">
        <v>48</v>
      </c>
      <c r="I222" s="47" t="s">
        <v>1076</v>
      </c>
      <c r="J222" s="47" t="s">
        <v>131</v>
      </c>
      <c r="K222" s="47" t="s">
        <v>94</v>
      </c>
      <c r="L222" s="47" t="s">
        <v>50</v>
      </c>
      <c r="M222" s="47" t="s">
        <v>155</v>
      </c>
      <c r="N222" s="47" t="s">
        <v>55</v>
      </c>
    </row>
    <row r="223" spans="1:14" customFormat="1" ht="18.75">
      <c r="A223" s="33" t="s">
        <v>1400</v>
      </c>
      <c r="B223" s="44">
        <v>46134</v>
      </c>
      <c r="C223" s="45">
        <v>14.22</v>
      </c>
      <c r="D223" s="46">
        <v>19.60389</v>
      </c>
      <c r="E223" s="46">
        <v>98.301119999999997</v>
      </c>
      <c r="F223" s="46">
        <v>426710.954768</v>
      </c>
      <c r="G223" s="46">
        <v>2167798.7201800002</v>
      </c>
      <c r="H223" s="47" t="s">
        <v>48</v>
      </c>
      <c r="I223" s="47" t="s">
        <v>1076</v>
      </c>
      <c r="J223" s="47" t="s">
        <v>131</v>
      </c>
      <c r="K223" s="47" t="s">
        <v>94</v>
      </c>
      <c r="L223" s="47" t="s">
        <v>50</v>
      </c>
      <c r="M223" s="47" t="s">
        <v>155</v>
      </c>
      <c r="N223" s="47" t="s">
        <v>55</v>
      </c>
    </row>
    <row r="224" spans="1:14" customFormat="1" ht="18.75">
      <c r="A224" s="33" t="s">
        <v>1401</v>
      </c>
      <c r="B224" s="44">
        <v>46134</v>
      </c>
      <c r="C224" s="45">
        <v>14.22</v>
      </c>
      <c r="D224" s="46">
        <v>19.608000000000001</v>
      </c>
      <c r="E224" s="46">
        <v>98.290390000000002</v>
      </c>
      <c r="F224" s="46">
        <v>425587.583744</v>
      </c>
      <c r="G224" s="46">
        <v>2168258.1807400002</v>
      </c>
      <c r="H224" s="47" t="s">
        <v>48</v>
      </c>
      <c r="I224" s="47" t="s">
        <v>1076</v>
      </c>
      <c r="J224" s="47" t="s">
        <v>131</v>
      </c>
      <c r="K224" s="47" t="s">
        <v>94</v>
      </c>
      <c r="L224" s="47" t="s">
        <v>50</v>
      </c>
      <c r="M224" s="47" t="s">
        <v>155</v>
      </c>
      <c r="N224" s="47" t="s">
        <v>950</v>
      </c>
    </row>
    <row r="225" spans="1:14" customFormat="1" ht="18.75">
      <c r="A225" s="33" t="s">
        <v>1402</v>
      </c>
      <c r="B225" s="44">
        <v>46134</v>
      </c>
      <c r="C225" s="45">
        <v>14.22</v>
      </c>
      <c r="D225" s="46">
        <v>19.61796</v>
      </c>
      <c r="E225" s="46">
        <v>98.285550000000001</v>
      </c>
      <c r="F225" s="46">
        <v>425084.63595199998</v>
      </c>
      <c r="G225" s="46">
        <v>2169362.4903699998</v>
      </c>
      <c r="H225" s="47" t="s">
        <v>48</v>
      </c>
      <c r="I225" s="47" t="s">
        <v>1076</v>
      </c>
      <c r="J225" s="47" t="s">
        <v>131</v>
      </c>
      <c r="K225" s="47" t="s">
        <v>94</v>
      </c>
      <c r="L225" s="47" t="s">
        <v>50</v>
      </c>
      <c r="M225" s="47" t="s">
        <v>155</v>
      </c>
      <c r="N225" s="47" t="s">
        <v>208</v>
      </c>
    </row>
    <row r="226" spans="1:14" customFormat="1" ht="18.75">
      <c r="A226" s="33" t="s">
        <v>1403</v>
      </c>
      <c r="B226" s="44">
        <v>46134</v>
      </c>
      <c r="C226" s="45">
        <v>14.22</v>
      </c>
      <c r="D226" s="46">
        <v>19.61833</v>
      </c>
      <c r="E226" s="46">
        <v>98.289069999999995</v>
      </c>
      <c r="F226" s="46">
        <v>425453.919368</v>
      </c>
      <c r="G226" s="46">
        <v>2169401.8936800002</v>
      </c>
      <c r="H226" s="47" t="s">
        <v>48</v>
      </c>
      <c r="I226" s="47" t="s">
        <v>1076</v>
      </c>
      <c r="J226" s="47" t="s">
        <v>131</v>
      </c>
      <c r="K226" s="47" t="s">
        <v>94</v>
      </c>
      <c r="L226" s="47" t="s">
        <v>50</v>
      </c>
      <c r="M226" s="47" t="s">
        <v>155</v>
      </c>
      <c r="N226" s="47" t="s">
        <v>55</v>
      </c>
    </row>
    <row r="227" spans="1:14" customFormat="1" ht="18.75">
      <c r="A227" s="33" t="s">
        <v>1404</v>
      </c>
      <c r="B227" s="44">
        <v>46134</v>
      </c>
      <c r="C227" s="45">
        <v>14.22</v>
      </c>
      <c r="D227" s="46">
        <v>19.618739999999999</v>
      </c>
      <c r="E227" s="46">
        <v>98.292900000000003</v>
      </c>
      <c r="F227" s="46">
        <v>425855.72613899998</v>
      </c>
      <c r="G227" s="46">
        <v>2169445.5962999999</v>
      </c>
      <c r="H227" s="47" t="s">
        <v>48</v>
      </c>
      <c r="I227" s="47" t="s">
        <v>1076</v>
      </c>
      <c r="J227" s="47" t="s">
        <v>131</v>
      </c>
      <c r="K227" s="47" t="s">
        <v>94</v>
      </c>
      <c r="L227" s="47" t="s">
        <v>50</v>
      </c>
      <c r="M227" s="47" t="s">
        <v>155</v>
      </c>
      <c r="N227" s="47" t="s">
        <v>208</v>
      </c>
    </row>
    <row r="228" spans="1:14" customFormat="1" ht="18.75">
      <c r="A228" s="33" t="s">
        <v>1405</v>
      </c>
      <c r="B228" s="44">
        <v>46134</v>
      </c>
      <c r="C228" s="45">
        <v>14.22</v>
      </c>
      <c r="D228" s="46">
        <v>19.62313</v>
      </c>
      <c r="E228" s="46">
        <v>98.284999999999997</v>
      </c>
      <c r="F228" s="46">
        <v>425029.35957299999</v>
      </c>
      <c r="G228" s="46">
        <v>2169934.8546199999</v>
      </c>
      <c r="H228" s="47" t="s">
        <v>48</v>
      </c>
      <c r="I228" s="47" t="s">
        <v>1076</v>
      </c>
      <c r="J228" s="47" t="s">
        <v>131</v>
      </c>
      <c r="K228" s="47" t="s">
        <v>94</v>
      </c>
      <c r="L228" s="47" t="s">
        <v>50</v>
      </c>
      <c r="M228" s="47" t="s">
        <v>155</v>
      </c>
      <c r="N228" s="47" t="s">
        <v>55</v>
      </c>
    </row>
    <row r="229" spans="1:14" customFormat="1" ht="18.75">
      <c r="A229" s="33" t="s">
        <v>1406</v>
      </c>
      <c r="B229" s="44">
        <v>46134</v>
      </c>
      <c r="C229" s="45">
        <v>14.22</v>
      </c>
      <c r="D229" s="46">
        <v>19.623519999999999</v>
      </c>
      <c r="E229" s="46">
        <v>98.288560000000004</v>
      </c>
      <c r="F229" s="46">
        <v>425402.83494299999</v>
      </c>
      <c r="G229" s="46">
        <v>2169976.45218</v>
      </c>
      <c r="H229" s="47" t="s">
        <v>48</v>
      </c>
      <c r="I229" s="47" t="s">
        <v>1076</v>
      </c>
      <c r="J229" s="47" t="s">
        <v>131</v>
      </c>
      <c r="K229" s="47" t="s">
        <v>94</v>
      </c>
      <c r="L229" s="47" t="s">
        <v>50</v>
      </c>
      <c r="M229" s="47" t="s">
        <v>155</v>
      </c>
      <c r="N229" s="47" t="s">
        <v>208</v>
      </c>
    </row>
    <row r="230" spans="1:14" customFormat="1" ht="18.75">
      <c r="A230" s="33" t="s">
        <v>1407</v>
      </c>
      <c r="B230" s="44">
        <v>46134</v>
      </c>
      <c r="C230" s="45">
        <v>14.22</v>
      </c>
      <c r="D230" s="46">
        <v>19.623909999999999</v>
      </c>
      <c r="E230" s="46">
        <v>98.292230000000004</v>
      </c>
      <c r="F230" s="46">
        <v>425787.84263099998</v>
      </c>
      <c r="G230" s="46">
        <v>2170018.0096200001</v>
      </c>
      <c r="H230" s="47" t="s">
        <v>48</v>
      </c>
      <c r="I230" s="47" t="s">
        <v>1076</v>
      </c>
      <c r="J230" s="47" t="s">
        <v>131</v>
      </c>
      <c r="K230" s="47" t="s">
        <v>94</v>
      </c>
      <c r="L230" s="47" t="s">
        <v>50</v>
      </c>
      <c r="M230" s="47" t="s">
        <v>155</v>
      </c>
      <c r="N230" s="47" t="s">
        <v>208</v>
      </c>
    </row>
    <row r="231" spans="1:14" customFormat="1" ht="18.75">
      <c r="A231" s="33" t="s">
        <v>1408</v>
      </c>
      <c r="B231" s="44">
        <v>46134</v>
      </c>
      <c r="C231" s="45">
        <v>14.22</v>
      </c>
      <c r="D231" s="46">
        <v>19.627569999999999</v>
      </c>
      <c r="E231" s="46">
        <v>98.277529999999999</v>
      </c>
      <c r="F231" s="46">
        <v>424248.14867299999</v>
      </c>
      <c r="G231" s="46">
        <v>2170429.49492</v>
      </c>
      <c r="H231" s="47" t="s">
        <v>48</v>
      </c>
      <c r="I231" s="47" t="s">
        <v>1076</v>
      </c>
      <c r="J231" s="47" t="s">
        <v>131</v>
      </c>
      <c r="K231" s="47" t="s">
        <v>94</v>
      </c>
      <c r="L231" s="47" t="s">
        <v>50</v>
      </c>
      <c r="M231" s="47" t="s">
        <v>155</v>
      </c>
      <c r="N231" s="47" t="s">
        <v>55</v>
      </c>
    </row>
    <row r="232" spans="1:14" customFormat="1" ht="18.75">
      <c r="A232" s="33" t="s">
        <v>1409</v>
      </c>
      <c r="B232" s="44">
        <v>46134</v>
      </c>
      <c r="C232" s="45">
        <v>14.22</v>
      </c>
      <c r="D232" s="46">
        <v>19.633890000000001</v>
      </c>
      <c r="E232" s="46">
        <v>98.287610000000001</v>
      </c>
      <c r="F232" s="46">
        <v>425308.01317699999</v>
      </c>
      <c r="G232" s="46">
        <v>2171124.4336399999</v>
      </c>
      <c r="H232" s="47" t="s">
        <v>48</v>
      </c>
      <c r="I232" s="47" t="s">
        <v>1076</v>
      </c>
      <c r="J232" s="47" t="s">
        <v>131</v>
      </c>
      <c r="K232" s="47" t="s">
        <v>94</v>
      </c>
      <c r="L232" s="47" t="s">
        <v>50</v>
      </c>
      <c r="M232" s="47" t="s">
        <v>155</v>
      </c>
      <c r="N232" s="47" t="s">
        <v>55</v>
      </c>
    </row>
    <row r="233" spans="1:14" customFormat="1" ht="18.75">
      <c r="A233" s="33" t="s">
        <v>1410</v>
      </c>
      <c r="B233" s="44">
        <v>46134</v>
      </c>
      <c r="C233" s="45">
        <v>14.22</v>
      </c>
      <c r="D233" s="46">
        <v>19.644549999999999</v>
      </c>
      <c r="E233" s="46">
        <v>98.289280000000005</v>
      </c>
      <c r="F233" s="46">
        <v>425488.03309400001</v>
      </c>
      <c r="G233" s="46">
        <v>2172303.3616999998</v>
      </c>
      <c r="H233" s="47" t="s">
        <v>48</v>
      </c>
      <c r="I233" s="47" t="s">
        <v>1076</v>
      </c>
      <c r="J233" s="47" t="s">
        <v>131</v>
      </c>
      <c r="K233" s="47" t="s">
        <v>94</v>
      </c>
      <c r="L233" s="47" t="s">
        <v>50</v>
      </c>
      <c r="M233" s="47" t="s">
        <v>155</v>
      </c>
      <c r="N233" s="47" t="s">
        <v>55</v>
      </c>
    </row>
    <row r="234" spans="1:14" customFormat="1" ht="18.75">
      <c r="A234" s="33" t="s">
        <v>1411</v>
      </c>
      <c r="B234" s="44">
        <v>46134</v>
      </c>
      <c r="C234" s="45">
        <v>14.22</v>
      </c>
      <c r="D234" s="46">
        <v>19.644770000000001</v>
      </c>
      <c r="E234" s="46">
        <v>98.195340000000002</v>
      </c>
      <c r="F234" s="46">
        <v>415638.99246699997</v>
      </c>
      <c r="G234" s="46">
        <v>2172371.4973900001</v>
      </c>
      <c r="H234" s="47" t="s">
        <v>48</v>
      </c>
      <c r="I234" s="47" t="s">
        <v>131</v>
      </c>
      <c r="J234" s="47" t="s">
        <v>131</v>
      </c>
      <c r="K234" s="47" t="s">
        <v>94</v>
      </c>
      <c r="L234" s="47" t="s">
        <v>50</v>
      </c>
      <c r="M234" s="47" t="s">
        <v>155</v>
      </c>
      <c r="N234" s="47" t="s">
        <v>950</v>
      </c>
    </row>
    <row r="235" spans="1:14" customFormat="1" ht="18.75">
      <c r="A235" s="33" t="s">
        <v>1412</v>
      </c>
      <c r="B235" s="44">
        <v>46134</v>
      </c>
      <c r="C235" s="45">
        <v>14.22</v>
      </c>
      <c r="D235" s="46">
        <v>19.645109999999999</v>
      </c>
      <c r="E235" s="46">
        <v>98.198520000000002</v>
      </c>
      <c r="F235" s="46">
        <v>415972.57939500001</v>
      </c>
      <c r="G235" s="46">
        <v>2172407.5520100002</v>
      </c>
      <c r="H235" s="47" t="s">
        <v>48</v>
      </c>
      <c r="I235" s="47" t="s">
        <v>131</v>
      </c>
      <c r="J235" s="47" t="s">
        <v>131</v>
      </c>
      <c r="K235" s="47" t="s">
        <v>94</v>
      </c>
      <c r="L235" s="47" t="s">
        <v>50</v>
      </c>
      <c r="M235" s="47" t="s">
        <v>155</v>
      </c>
      <c r="N235" s="47" t="s">
        <v>55</v>
      </c>
    </row>
    <row r="236" spans="1:14" customFormat="1" ht="18.75">
      <c r="A236" s="33" t="s">
        <v>1413</v>
      </c>
      <c r="B236" s="44">
        <v>46134</v>
      </c>
      <c r="C236" s="45">
        <v>14.22</v>
      </c>
      <c r="D236" s="46">
        <v>19.645610000000001</v>
      </c>
      <c r="E236" s="46">
        <v>98.290049999999994</v>
      </c>
      <c r="F236" s="46">
        <v>425569.25188</v>
      </c>
      <c r="G236" s="46">
        <v>2172420.32718</v>
      </c>
      <c r="H236" s="47" t="s">
        <v>48</v>
      </c>
      <c r="I236" s="47" t="s">
        <v>1076</v>
      </c>
      <c r="J236" s="47" t="s">
        <v>131</v>
      </c>
      <c r="K236" s="47" t="s">
        <v>94</v>
      </c>
      <c r="L236" s="47" t="s">
        <v>50</v>
      </c>
      <c r="M236" s="47" t="s">
        <v>155</v>
      </c>
      <c r="N236" s="47" t="s">
        <v>55</v>
      </c>
    </row>
    <row r="237" spans="1:14" customFormat="1" ht="18.75">
      <c r="A237" s="33" t="s">
        <v>1414</v>
      </c>
      <c r="B237" s="44">
        <v>46134</v>
      </c>
      <c r="C237" s="45">
        <v>14.22</v>
      </c>
      <c r="D237" s="46">
        <v>19.64592</v>
      </c>
      <c r="E237" s="46">
        <v>98.293109999999999</v>
      </c>
      <c r="F237" s="46">
        <v>425890.21552899998</v>
      </c>
      <c r="G237" s="46">
        <v>2172453.2987700002</v>
      </c>
      <c r="H237" s="47" t="s">
        <v>48</v>
      </c>
      <c r="I237" s="47" t="s">
        <v>1076</v>
      </c>
      <c r="J237" s="47" t="s">
        <v>131</v>
      </c>
      <c r="K237" s="47" t="s">
        <v>94</v>
      </c>
      <c r="L237" s="47" t="s">
        <v>50</v>
      </c>
      <c r="M237" s="47" t="s">
        <v>155</v>
      </c>
      <c r="N237" s="47" t="s">
        <v>950</v>
      </c>
    </row>
    <row r="238" spans="1:14" customFormat="1" ht="18.75">
      <c r="A238" s="33" t="s">
        <v>1415</v>
      </c>
      <c r="B238" s="44">
        <v>46134</v>
      </c>
      <c r="C238" s="45">
        <v>14.22</v>
      </c>
      <c r="D238" s="46">
        <v>19.64584</v>
      </c>
      <c r="E238" s="46">
        <v>98.205150000000003</v>
      </c>
      <c r="F238" s="46">
        <v>416668.08242200001</v>
      </c>
      <c r="G238" s="46">
        <v>2172485.08091</v>
      </c>
      <c r="H238" s="47" t="s">
        <v>48</v>
      </c>
      <c r="I238" s="47" t="s">
        <v>131</v>
      </c>
      <c r="J238" s="47" t="s">
        <v>131</v>
      </c>
      <c r="K238" s="47" t="s">
        <v>94</v>
      </c>
      <c r="L238" s="47" t="s">
        <v>50</v>
      </c>
      <c r="M238" s="47" t="s">
        <v>155</v>
      </c>
      <c r="N238" s="47" t="s">
        <v>950</v>
      </c>
    </row>
    <row r="239" spans="1:14" customFormat="1" ht="18.75">
      <c r="A239" s="33" t="s">
        <v>1416</v>
      </c>
      <c r="B239" s="44">
        <v>46134</v>
      </c>
      <c r="C239" s="45">
        <v>14.22</v>
      </c>
      <c r="D239" s="46">
        <v>19.64649</v>
      </c>
      <c r="E239" s="46">
        <v>98.195849999999993</v>
      </c>
      <c r="F239" s="46">
        <v>415693.36210199998</v>
      </c>
      <c r="G239" s="46">
        <v>2172561.5872599999</v>
      </c>
      <c r="H239" s="47" t="s">
        <v>48</v>
      </c>
      <c r="I239" s="47" t="s">
        <v>131</v>
      </c>
      <c r="J239" s="47" t="s">
        <v>131</v>
      </c>
      <c r="K239" s="47" t="s">
        <v>94</v>
      </c>
      <c r="L239" s="47" t="s">
        <v>50</v>
      </c>
      <c r="M239" s="47" t="s">
        <v>155</v>
      </c>
      <c r="N239" s="47" t="s">
        <v>55</v>
      </c>
    </row>
    <row r="240" spans="1:14" customFormat="1" ht="18.75">
      <c r="A240" s="33" t="s">
        <v>1417</v>
      </c>
      <c r="B240" s="44">
        <v>46134</v>
      </c>
      <c r="C240" s="45">
        <v>14.22</v>
      </c>
      <c r="D240" s="46">
        <v>19.646840000000001</v>
      </c>
      <c r="E240" s="46">
        <v>98.199209999999994</v>
      </c>
      <c r="F240" s="46">
        <v>416045.82256100001</v>
      </c>
      <c r="G240" s="46">
        <v>2172598.66071</v>
      </c>
      <c r="H240" s="47" t="s">
        <v>48</v>
      </c>
      <c r="I240" s="47" t="s">
        <v>131</v>
      </c>
      <c r="J240" s="47" t="s">
        <v>131</v>
      </c>
      <c r="K240" s="47" t="s">
        <v>94</v>
      </c>
      <c r="L240" s="47" t="s">
        <v>50</v>
      </c>
      <c r="M240" s="47" t="s">
        <v>155</v>
      </c>
      <c r="N240" s="47" t="s">
        <v>55</v>
      </c>
    </row>
    <row r="241" spans="1:14" customFormat="1" ht="18.75">
      <c r="A241" s="33" t="s">
        <v>1418</v>
      </c>
      <c r="B241" s="44">
        <v>46134</v>
      </c>
      <c r="C241" s="45">
        <v>14.22</v>
      </c>
      <c r="D241" s="46">
        <v>19.647189999999998</v>
      </c>
      <c r="E241" s="46">
        <v>98.202640000000002</v>
      </c>
      <c r="F241" s="46">
        <v>416405.62036599999</v>
      </c>
      <c r="G241" s="46">
        <v>2172635.7067100001</v>
      </c>
      <c r="H241" s="47" t="s">
        <v>48</v>
      </c>
      <c r="I241" s="47" t="s">
        <v>131</v>
      </c>
      <c r="J241" s="47" t="s">
        <v>131</v>
      </c>
      <c r="K241" s="47" t="s">
        <v>94</v>
      </c>
      <c r="L241" s="47" t="s">
        <v>50</v>
      </c>
      <c r="M241" s="47" t="s">
        <v>155</v>
      </c>
      <c r="N241" s="47" t="s">
        <v>950</v>
      </c>
    </row>
    <row r="242" spans="1:14" customFormat="1" ht="18.75">
      <c r="A242" s="33" t="s">
        <v>1419</v>
      </c>
      <c r="B242" s="44">
        <v>46134</v>
      </c>
      <c r="C242" s="45">
        <v>14.22</v>
      </c>
      <c r="D242" s="46">
        <v>19.64752</v>
      </c>
      <c r="E242" s="46">
        <v>98.205889999999997</v>
      </c>
      <c r="F242" s="46">
        <v>416746.53415999998</v>
      </c>
      <c r="G242" s="46">
        <v>2172670.6345700002</v>
      </c>
      <c r="H242" s="47" t="s">
        <v>48</v>
      </c>
      <c r="I242" s="47" t="s">
        <v>131</v>
      </c>
      <c r="J242" s="47" t="s">
        <v>131</v>
      </c>
      <c r="K242" s="47" t="s">
        <v>94</v>
      </c>
      <c r="L242" s="47" t="s">
        <v>50</v>
      </c>
      <c r="M242" s="47" t="s">
        <v>155</v>
      </c>
      <c r="N242" s="47" t="s">
        <v>55</v>
      </c>
    </row>
    <row r="243" spans="1:14" customFormat="1" ht="18.75">
      <c r="A243" s="33" t="s">
        <v>1420</v>
      </c>
      <c r="B243" s="44">
        <v>46134</v>
      </c>
      <c r="C243" s="45">
        <v>14.22</v>
      </c>
      <c r="D243" s="46">
        <v>19.650279999999999</v>
      </c>
      <c r="E243" s="46">
        <v>98.198099999999997</v>
      </c>
      <c r="F243" s="46">
        <v>415931.23679200001</v>
      </c>
      <c r="G243" s="46">
        <v>2172979.8925000001</v>
      </c>
      <c r="H243" s="47" t="s">
        <v>48</v>
      </c>
      <c r="I243" s="47" t="s">
        <v>131</v>
      </c>
      <c r="J243" s="47" t="s">
        <v>131</v>
      </c>
      <c r="K243" s="47" t="s">
        <v>94</v>
      </c>
      <c r="L243" s="47" t="s">
        <v>50</v>
      </c>
      <c r="M243" s="47" t="s">
        <v>155</v>
      </c>
      <c r="N243" s="47" t="s">
        <v>55</v>
      </c>
    </row>
    <row r="244" spans="1:14" customFormat="1" ht="18.75">
      <c r="A244" s="33" t="s">
        <v>1421</v>
      </c>
      <c r="B244" s="44">
        <v>46134</v>
      </c>
      <c r="C244" s="45">
        <v>14.22</v>
      </c>
      <c r="D244" s="46">
        <v>19.651009999999999</v>
      </c>
      <c r="E244" s="46">
        <v>98.204719999999995</v>
      </c>
      <c r="F244" s="46">
        <v>416625.66948500002</v>
      </c>
      <c r="G244" s="46">
        <v>2173057.42392</v>
      </c>
      <c r="H244" s="47" t="s">
        <v>48</v>
      </c>
      <c r="I244" s="47" t="s">
        <v>131</v>
      </c>
      <c r="J244" s="47" t="s">
        <v>131</v>
      </c>
      <c r="K244" s="47" t="s">
        <v>94</v>
      </c>
      <c r="L244" s="47" t="s">
        <v>50</v>
      </c>
      <c r="M244" s="47" t="s">
        <v>155</v>
      </c>
      <c r="N244" s="47" t="s">
        <v>55</v>
      </c>
    </row>
    <row r="245" spans="1:14" customFormat="1" ht="18.75">
      <c r="A245" s="33" t="s">
        <v>1422</v>
      </c>
      <c r="B245" s="44">
        <v>46134</v>
      </c>
      <c r="C245" s="45">
        <v>14.22</v>
      </c>
      <c r="D245" s="46">
        <v>14.26465</v>
      </c>
      <c r="E245" s="46">
        <v>98.791420000000002</v>
      </c>
      <c r="F245" s="46">
        <v>477501.255488</v>
      </c>
      <c r="G245" s="46">
        <v>1577005.6943300001</v>
      </c>
      <c r="H245" s="47" t="s">
        <v>48</v>
      </c>
      <c r="I245" s="47" t="s">
        <v>239</v>
      </c>
      <c r="J245" s="47" t="s">
        <v>99</v>
      </c>
      <c r="K245" s="47" t="s">
        <v>57</v>
      </c>
      <c r="L245" s="47" t="s">
        <v>58</v>
      </c>
      <c r="M245" s="47" t="s">
        <v>1423</v>
      </c>
      <c r="N245" s="47" t="s">
        <v>55</v>
      </c>
    </row>
    <row r="246" spans="1:14" customFormat="1" ht="18.75">
      <c r="A246" s="33" t="s">
        <v>1424</v>
      </c>
      <c r="B246" s="44">
        <v>46134</v>
      </c>
      <c r="C246" s="45">
        <v>14.22</v>
      </c>
      <c r="D246" s="46">
        <v>14.33109</v>
      </c>
      <c r="E246" s="46">
        <v>98.922079999999994</v>
      </c>
      <c r="F246" s="46">
        <v>491597.543091</v>
      </c>
      <c r="G246" s="46">
        <v>1584345.1339499999</v>
      </c>
      <c r="H246" s="47" t="s">
        <v>48</v>
      </c>
      <c r="I246" s="47" t="s">
        <v>239</v>
      </c>
      <c r="J246" s="47" t="s">
        <v>99</v>
      </c>
      <c r="K246" s="47" t="s">
        <v>57</v>
      </c>
      <c r="L246" s="47" t="s">
        <v>58</v>
      </c>
      <c r="M246" s="47" t="s">
        <v>1423</v>
      </c>
      <c r="N246" s="47" t="s">
        <v>55</v>
      </c>
    </row>
    <row r="247" spans="1:14" customFormat="1" ht="18.75">
      <c r="A247" s="33" t="s">
        <v>1425</v>
      </c>
      <c r="B247" s="44">
        <v>46134</v>
      </c>
      <c r="C247" s="45">
        <v>14.22</v>
      </c>
      <c r="D247" s="46">
        <v>16.07113</v>
      </c>
      <c r="E247" s="46">
        <v>98.810810000000004</v>
      </c>
      <c r="F247" s="46">
        <v>479765.40980299999</v>
      </c>
      <c r="G247" s="46">
        <v>1776812.6542199999</v>
      </c>
      <c r="H247" s="47" t="s">
        <v>48</v>
      </c>
      <c r="I247" s="47" t="s">
        <v>1426</v>
      </c>
      <c r="J247" s="47" t="s">
        <v>1042</v>
      </c>
      <c r="K247" s="47" t="s">
        <v>71</v>
      </c>
      <c r="L247" s="47" t="s">
        <v>50</v>
      </c>
      <c r="M247" s="47" t="s">
        <v>1427</v>
      </c>
      <c r="N247" s="47" t="s">
        <v>950</v>
      </c>
    </row>
    <row r="248" spans="1:14" customFormat="1" ht="18.75">
      <c r="A248" s="33" t="s">
        <v>1428</v>
      </c>
      <c r="B248" s="44">
        <v>46134</v>
      </c>
      <c r="C248" s="45">
        <v>14.22</v>
      </c>
      <c r="D248" s="46">
        <v>16.076589999999999</v>
      </c>
      <c r="E248" s="46">
        <v>98.813190000000006</v>
      </c>
      <c r="F248" s="46">
        <v>480020.50585299998</v>
      </c>
      <c r="G248" s="46">
        <v>1777416.3846499999</v>
      </c>
      <c r="H248" s="47" t="s">
        <v>48</v>
      </c>
      <c r="I248" s="47" t="s">
        <v>1426</v>
      </c>
      <c r="J248" s="47" t="s">
        <v>1042</v>
      </c>
      <c r="K248" s="47" t="s">
        <v>71</v>
      </c>
      <c r="L248" s="47" t="s">
        <v>50</v>
      </c>
      <c r="M248" s="47" t="s">
        <v>1427</v>
      </c>
      <c r="N248" s="47" t="s">
        <v>55</v>
      </c>
    </row>
    <row r="249" spans="1:14" customFormat="1" ht="18.75">
      <c r="A249" s="33" t="s">
        <v>1429</v>
      </c>
      <c r="B249" s="44">
        <v>46134</v>
      </c>
      <c r="C249" s="45">
        <v>14.22</v>
      </c>
      <c r="D249" s="46">
        <v>16.081340000000001</v>
      </c>
      <c r="E249" s="46">
        <v>98.809430000000006</v>
      </c>
      <c r="F249" s="46">
        <v>479618.85330900003</v>
      </c>
      <c r="G249" s="46">
        <v>1777942.1762600001</v>
      </c>
      <c r="H249" s="47" t="s">
        <v>48</v>
      </c>
      <c r="I249" s="47" t="s">
        <v>1426</v>
      </c>
      <c r="J249" s="47" t="s">
        <v>1042</v>
      </c>
      <c r="K249" s="47" t="s">
        <v>71</v>
      </c>
      <c r="L249" s="47" t="s">
        <v>50</v>
      </c>
      <c r="M249" s="47" t="s">
        <v>1427</v>
      </c>
      <c r="N249" s="47" t="s">
        <v>55</v>
      </c>
    </row>
    <row r="250" spans="1:14" customFormat="1" ht="18.75">
      <c r="A250" s="33" t="s">
        <v>1430</v>
      </c>
      <c r="B250" s="44">
        <v>46134</v>
      </c>
      <c r="C250" s="45">
        <v>14.22</v>
      </c>
      <c r="D250" s="46">
        <v>16.081710000000001</v>
      </c>
      <c r="E250" s="46">
        <v>98.812539999999998</v>
      </c>
      <c r="F250" s="46">
        <v>479951.50078499998</v>
      </c>
      <c r="G250" s="46">
        <v>1777982.80015</v>
      </c>
      <c r="H250" s="47" t="s">
        <v>48</v>
      </c>
      <c r="I250" s="47" t="s">
        <v>1426</v>
      </c>
      <c r="J250" s="47" t="s">
        <v>1042</v>
      </c>
      <c r="K250" s="47" t="s">
        <v>71</v>
      </c>
      <c r="L250" s="47" t="s">
        <v>50</v>
      </c>
      <c r="M250" s="47" t="s">
        <v>1427</v>
      </c>
      <c r="N250" s="47" t="s">
        <v>55</v>
      </c>
    </row>
    <row r="251" spans="1:14" customFormat="1" ht="18.75">
      <c r="A251" s="33" t="s">
        <v>1431</v>
      </c>
      <c r="B251" s="44">
        <v>46134</v>
      </c>
      <c r="C251" s="45">
        <v>14.22</v>
      </c>
      <c r="D251" s="46">
        <v>16.085760000000001</v>
      </c>
      <c r="E251" s="46">
        <v>98.758899999999997</v>
      </c>
      <c r="F251" s="46">
        <v>474215.29892299999</v>
      </c>
      <c r="G251" s="46">
        <v>1778436.7386</v>
      </c>
      <c r="H251" s="47" t="s">
        <v>48</v>
      </c>
      <c r="I251" s="47" t="s">
        <v>1432</v>
      </c>
      <c r="J251" s="47" t="s">
        <v>1042</v>
      </c>
      <c r="K251" s="47" t="s">
        <v>71</v>
      </c>
      <c r="L251" s="47" t="s">
        <v>50</v>
      </c>
      <c r="M251" s="47" t="s">
        <v>1427</v>
      </c>
      <c r="N251" s="47" t="s">
        <v>55</v>
      </c>
    </row>
    <row r="252" spans="1:14" customFormat="1" ht="18.75">
      <c r="A252" s="33" t="s">
        <v>1433</v>
      </c>
      <c r="B252" s="44">
        <v>46134</v>
      </c>
      <c r="C252" s="45">
        <v>14.22</v>
      </c>
      <c r="D252" s="46">
        <v>16.086829999999999</v>
      </c>
      <c r="E252" s="46">
        <v>98.811970000000002</v>
      </c>
      <c r="F252" s="46">
        <v>479891.05509099999</v>
      </c>
      <c r="G252" s="46">
        <v>1778549.20838</v>
      </c>
      <c r="H252" s="47" t="s">
        <v>48</v>
      </c>
      <c r="I252" s="47" t="s">
        <v>1426</v>
      </c>
      <c r="J252" s="47" t="s">
        <v>1042</v>
      </c>
      <c r="K252" s="47" t="s">
        <v>71</v>
      </c>
      <c r="L252" s="47" t="s">
        <v>50</v>
      </c>
      <c r="M252" s="47" t="s">
        <v>1427</v>
      </c>
      <c r="N252" s="47" t="s">
        <v>55</v>
      </c>
    </row>
    <row r="253" spans="1:14" customFormat="1" ht="18.75">
      <c r="A253" s="33" t="s">
        <v>1434</v>
      </c>
      <c r="B253" s="44">
        <v>46134</v>
      </c>
      <c r="C253" s="45">
        <v>14.22</v>
      </c>
      <c r="D253" s="46">
        <v>16.08793</v>
      </c>
      <c r="E253" s="46">
        <v>98.777280000000005</v>
      </c>
      <c r="F253" s="46">
        <v>476181.23529899999</v>
      </c>
      <c r="G253" s="46">
        <v>1778674.5708900001</v>
      </c>
      <c r="H253" s="47" t="s">
        <v>48</v>
      </c>
      <c r="I253" s="47" t="s">
        <v>1432</v>
      </c>
      <c r="J253" s="47" t="s">
        <v>1042</v>
      </c>
      <c r="K253" s="47" t="s">
        <v>71</v>
      </c>
      <c r="L253" s="47" t="s">
        <v>50</v>
      </c>
      <c r="M253" s="47" t="s">
        <v>1427</v>
      </c>
      <c r="N253" s="47" t="s">
        <v>55</v>
      </c>
    </row>
    <row r="254" spans="1:14" customFormat="1" ht="18.75">
      <c r="A254" s="33" t="s">
        <v>1435</v>
      </c>
      <c r="B254" s="44">
        <v>46134</v>
      </c>
      <c r="C254" s="45">
        <v>14.22</v>
      </c>
      <c r="D254" s="46">
        <v>16.090309999999999</v>
      </c>
      <c r="E254" s="46">
        <v>98.776150000000001</v>
      </c>
      <c r="F254" s="46">
        <v>476060.67210500001</v>
      </c>
      <c r="G254" s="46">
        <v>1778937.9676300001</v>
      </c>
      <c r="H254" s="47" t="s">
        <v>48</v>
      </c>
      <c r="I254" s="47" t="s">
        <v>1432</v>
      </c>
      <c r="J254" s="47" t="s">
        <v>1042</v>
      </c>
      <c r="K254" s="47" t="s">
        <v>71</v>
      </c>
      <c r="L254" s="47" t="s">
        <v>50</v>
      </c>
      <c r="M254" s="47" t="s">
        <v>1427</v>
      </c>
      <c r="N254" s="47" t="s">
        <v>950</v>
      </c>
    </row>
    <row r="255" spans="1:14" customFormat="1" ht="18.75">
      <c r="A255" s="33" t="s">
        <v>1436</v>
      </c>
      <c r="B255" s="44">
        <v>46134</v>
      </c>
      <c r="C255" s="45">
        <v>14.22</v>
      </c>
      <c r="D255" s="46">
        <v>16.37032</v>
      </c>
      <c r="E255" s="46">
        <v>98.731740000000002</v>
      </c>
      <c r="F255" s="46">
        <v>471351.81271600001</v>
      </c>
      <c r="G255" s="46">
        <v>1809917.72171</v>
      </c>
      <c r="H255" s="47" t="s">
        <v>48</v>
      </c>
      <c r="I255" s="47" t="s">
        <v>217</v>
      </c>
      <c r="J255" s="47" t="s">
        <v>217</v>
      </c>
      <c r="K255" s="47" t="s">
        <v>71</v>
      </c>
      <c r="L255" s="47" t="s">
        <v>50</v>
      </c>
      <c r="M255" s="47" t="s">
        <v>594</v>
      </c>
      <c r="N255" s="47" t="s">
        <v>208</v>
      </c>
    </row>
    <row r="256" spans="1:14" customFormat="1" ht="18.75">
      <c r="A256" s="33" t="s">
        <v>1437</v>
      </c>
      <c r="B256" s="44">
        <v>46134</v>
      </c>
      <c r="C256" s="45">
        <v>14.22</v>
      </c>
      <c r="D256" s="46">
        <v>16.83351</v>
      </c>
      <c r="E256" s="46">
        <v>99.165989999999994</v>
      </c>
      <c r="F256" s="46">
        <v>517684.05966899998</v>
      </c>
      <c r="G256" s="46">
        <v>1861144.6493200001</v>
      </c>
      <c r="H256" s="47" t="s">
        <v>48</v>
      </c>
      <c r="I256" s="47" t="s">
        <v>1438</v>
      </c>
      <c r="J256" s="47" t="s">
        <v>843</v>
      </c>
      <c r="K256" s="47" t="s">
        <v>71</v>
      </c>
      <c r="L256" s="47" t="s">
        <v>50</v>
      </c>
      <c r="M256" s="47" t="s">
        <v>1439</v>
      </c>
      <c r="N256" s="47" t="s">
        <v>55</v>
      </c>
    </row>
    <row r="257" spans="1:14" customFormat="1" ht="18.75">
      <c r="A257" s="33" t="s">
        <v>1440</v>
      </c>
      <c r="B257" s="44">
        <v>46134</v>
      </c>
      <c r="C257" s="45">
        <v>14.22</v>
      </c>
      <c r="D257" s="46">
        <v>16.950279999999999</v>
      </c>
      <c r="E257" s="46">
        <v>99.359920000000002</v>
      </c>
      <c r="F257" s="46">
        <v>538321.34780400002</v>
      </c>
      <c r="G257" s="46">
        <v>1874089.86586</v>
      </c>
      <c r="H257" s="47" t="s">
        <v>48</v>
      </c>
      <c r="I257" s="47" t="s">
        <v>1441</v>
      </c>
      <c r="J257" s="47" t="s">
        <v>843</v>
      </c>
      <c r="K257" s="47" t="s">
        <v>71</v>
      </c>
      <c r="L257" s="47" t="s">
        <v>50</v>
      </c>
      <c r="M257" s="47" t="s">
        <v>1442</v>
      </c>
      <c r="N257" s="47" t="s">
        <v>208</v>
      </c>
    </row>
    <row r="258" spans="1:14" customFormat="1" ht="18.75">
      <c r="A258" s="33" t="s">
        <v>1443</v>
      </c>
      <c r="B258" s="44">
        <v>46134</v>
      </c>
      <c r="C258" s="45">
        <v>14.22</v>
      </c>
      <c r="D258" s="46">
        <v>16.955649999999999</v>
      </c>
      <c r="E258" s="46">
        <v>99.359210000000004</v>
      </c>
      <c r="F258" s="46">
        <v>538244.665958</v>
      </c>
      <c r="G258" s="46">
        <v>1874683.79076</v>
      </c>
      <c r="H258" s="47" t="s">
        <v>48</v>
      </c>
      <c r="I258" s="47" t="s">
        <v>1441</v>
      </c>
      <c r="J258" s="47" t="s">
        <v>843</v>
      </c>
      <c r="K258" s="47" t="s">
        <v>71</v>
      </c>
      <c r="L258" s="47" t="s">
        <v>50</v>
      </c>
      <c r="M258" s="47" t="s">
        <v>1442</v>
      </c>
      <c r="N258" s="47" t="s">
        <v>208</v>
      </c>
    </row>
    <row r="259" spans="1:14" customFormat="1" ht="18.75">
      <c r="A259" s="33" t="s">
        <v>1444</v>
      </c>
      <c r="B259" s="44">
        <v>46134</v>
      </c>
      <c r="C259" s="45">
        <v>14.22</v>
      </c>
      <c r="D259" s="46">
        <v>16.956040000000002</v>
      </c>
      <c r="E259" s="46">
        <v>99.362849999999995</v>
      </c>
      <c r="F259" s="46">
        <v>538632.13709700003</v>
      </c>
      <c r="G259" s="46">
        <v>1874727.6472199999</v>
      </c>
      <c r="H259" s="47" t="s">
        <v>48</v>
      </c>
      <c r="I259" s="47" t="s">
        <v>1441</v>
      </c>
      <c r="J259" s="47" t="s">
        <v>843</v>
      </c>
      <c r="K259" s="47" t="s">
        <v>71</v>
      </c>
      <c r="L259" s="47" t="s">
        <v>50</v>
      </c>
      <c r="M259" s="47" t="s">
        <v>1442</v>
      </c>
      <c r="N259" s="47" t="s">
        <v>55</v>
      </c>
    </row>
    <row r="260" spans="1:14" customFormat="1" ht="18.75">
      <c r="A260" s="33" t="s">
        <v>1445</v>
      </c>
      <c r="B260" s="44">
        <v>46134</v>
      </c>
      <c r="C260" s="45">
        <v>14.22</v>
      </c>
      <c r="D260" s="46">
        <v>17.080819999999999</v>
      </c>
      <c r="E260" s="46">
        <v>99.191969999999998</v>
      </c>
      <c r="F260" s="46">
        <v>520425.16143099999</v>
      </c>
      <c r="G260" s="46">
        <v>1888505.8331299999</v>
      </c>
      <c r="H260" s="47" t="s">
        <v>48</v>
      </c>
      <c r="I260" s="47" t="s">
        <v>1446</v>
      </c>
      <c r="J260" s="47" t="s">
        <v>1447</v>
      </c>
      <c r="K260" s="47" t="s">
        <v>71</v>
      </c>
      <c r="L260" s="47" t="s">
        <v>50</v>
      </c>
      <c r="M260" s="47" t="s">
        <v>1442</v>
      </c>
      <c r="N260" s="47" t="s">
        <v>55</v>
      </c>
    </row>
    <row r="261" spans="1:14" customFormat="1" ht="18.75">
      <c r="A261" s="33" t="s">
        <v>1448</v>
      </c>
      <c r="B261" s="44">
        <v>46134</v>
      </c>
      <c r="C261" s="45">
        <v>14.22</v>
      </c>
      <c r="D261" s="46">
        <v>17.101099999999999</v>
      </c>
      <c r="E261" s="46">
        <v>99.193600000000004</v>
      </c>
      <c r="F261" s="46">
        <v>520596.362287</v>
      </c>
      <c r="G261" s="46">
        <v>1890749.5100400001</v>
      </c>
      <c r="H261" s="47" t="s">
        <v>48</v>
      </c>
      <c r="I261" s="47" t="s">
        <v>1449</v>
      </c>
      <c r="J261" s="47" t="s">
        <v>843</v>
      </c>
      <c r="K261" s="47" t="s">
        <v>71</v>
      </c>
      <c r="L261" s="47" t="s">
        <v>50</v>
      </c>
      <c r="M261" s="47" t="s">
        <v>1442</v>
      </c>
      <c r="N261" s="47" t="s">
        <v>55</v>
      </c>
    </row>
    <row r="262" spans="1:14" customFormat="1" ht="18.75">
      <c r="A262" s="33" t="s">
        <v>1450</v>
      </c>
      <c r="B262" s="44">
        <v>46134</v>
      </c>
      <c r="C262" s="45">
        <v>14.22</v>
      </c>
      <c r="D262" s="46">
        <v>17.102460000000001</v>
      </c>
      <c r="E262" s="46">
        <v>99.192700000000002</v>
      </c>
      <c r="F262" s="46">
        <v>520500.465631</v>
      </c>
      <c r="G262" s="46">
        <v>1890899.86732</v>
      </c>
      <c r="H262" s="47" t="s">
        <v>48</v>
      </c>
      <c r="I262" s="47" t="s">
        <v>1449</v>
      </c>
      <c r="J262" s="47" t="s">
        <v>843</v>
      </c>
      <c r="K262" s="47" t="s">
        <v>71</v>
      </c>
      <c r="L262" s="47" t="s">
        <v>50</v>
      </c>
      <c r="M262" s="47" t="s">
        <v>1442</v>
      </c>
      <c r="N262" s="47" t="s">
        <v>55</v>
      </c>
    </row>
    <row r="263" spans="1:14" customFormat="1" ht="18.75">
      <c r="A263" s="33" t="s">
        <v>1451</v>
      </c>
      <c r="B263" s="44">
        <v>46134</v>
      </c>
      <c r="C263" s="45">
        <v>14.22</v>
      </c>
      <c r="D263" s="46">
        <v>17.121580000000002</v>
      </c>
      <c r="E263" s="46">
        <v>98.612080000000006</v>
      </c>
      <c r="F263" s="46">
        <v>458734.993686</v>
      </c>
      <c r="G263" s="46">
        <v>1893046.02801</v>
      </c>
      <c r="H263" s="47" t="s">
        <v>48</v>
      </c>
      <c r="I263" s="47" t="s">
        <v>990</v>
      </c>
      <c r="J263" s="47" t="s">
        <v>989</v>
      </c>
      <c r="K263" s="47" t="s">
        <v>71</v>
      </c>
      <c r="L263" s="47" t="s">
        <v>50</v>
      </c>
      <c r="M263" s="47" t="s">
        <v>1452</v>
      </c>
      <c r="N263" s="47" t="s">
        <v>55</v>
      </c>
    </row>
    <row r="264" spans="1:14" customFormat="1" ht="18.75">
      <c r="A264" s="33" t="s">
        <v>1453</v>
      </c>
      <c r="B264" s="44">
        <v>46134</v>
      </c>
      <c r="C264" s="45">
        <v>14.22</v>
      </c>
      <c r="D264" s="46">
        <v>17.137419999999999</v>
      </c>
      <c r="E264" s="46">
        <v>98.452659999999995</v>
      </c>
      <c r="F264" s="46">
        <v>441781.24839600001</v>
      </c>
      <c r="G264" s="46">
        <v>1894839.16601</v>
      </c>
      <c r="H264" s="47" t="s">
        <v>48</v>
      </c>
      <c r="I264" s="47" t="s">
        <v>1454</v>
      </c>
      <c r="J264" s="47" t="s">
        <v>989</v>
      </c>
      <c r="K264" s="47" t="s">
        <v>71</v>
      </c>
      <c r="L264" s="47" t="s">
        <v>50</v>
      </c>
      <c r="M264" s="47" t="s">
        <v>1455</v>
      </c>
      <c r="N264" s="47" t="s">
        <v>950</v>
      </c>
    </row>
    <row r="265" spans="1:14" customFormat="1" ht="18.75">
      <c r="A265" s="33" t="s">
        <v>1456</v>
      </c>
      <c r="B265" s="44">
        <v>46134</v>
      </c>
      <c r="C265" s="45">
        <v>14.22</v>
      </c>
      <c r="D265" s="46">
        <v>17.148520000000001</v>
      </c>
      <c r="E265" s="46">
        <v>98.413960000000003</v>
      </c>
      <c r="F265" s="46">
        <v>437668.44389200001</v>
      </c>
      <c r="G265" s="46">
        <v>1896079.17169</v>
      </c>
      <c r="H265" s="47" t="s">
        <v>48</v>
      </c>
      <c r="I265" s="47" t="s">
        <v>1457</v>
      </c>
      <c r="J265" s="47" t="s">
        <v>145</v>
      </c>
      <c r="K265" s="47" t="s">
        <v>71</v>
      </c>
      <c r="L265" s="47" t="s">
        <v>50</v>
      </c>
      <c r="M265" s="47" t="s">
        <v>146</v>
      </c>
      <c r="N265" s="47" t="s">
        <v>55</v>
      </c>
    </row>
    <row r="266" spans="1:14" customFormat="1" ht="18.75">
      <c r="A266" s="33" t="s">
        <v>1458</v>
      </c>
      <c r="B266" s="44">
        <v>46134</v>
      </c>
      <c r="C266" s="45">
        <v>14.22</v>
      </c>
      <c r="D266" s="46">
        <v>17.164650000000002</v>
      </c>
      <c r="E266" s="46">
        <v>98.285340000000005</v>
      </c>
      <c r="F266" s="46">
        <v>423994.375</v>
      </c>
      <c r="G266" s="46">
        <v>1897909.48361</v>
      </c>
      <c r="H266" s="47" t="s">
        <v>48</v>
      </c>
      <c r="I266" s="47" t="s">
        <v>1457</v>
      </c>
      <c r="J266" s="47" t="s">
        <v>145</v>
      </c>
      <c r="K266" s="47" t="s">
        <v>71</v>
      </c>
      <c r="L266" s="47" t="s">
        <v>50</v>
      </c>
      <c r="M266" s="47" t="s">
        <v>146</v>
      </c>
      <c r="N266" s="47" t="s">
        <v>950</v>
      </c>
    </row>
    <row r="267" spans="1:14" customFormat="1" ht="18.75">
      <c r="A267" s="33" t="s">
        <v>1459</v>
      </c>
      <c r="B267" s="44">
        <v>46134</v>
      </c>
      <c r="C267" s="45">
        <v>14.22</v>
      </c>
      <c r="D267" s="46">
        <v>17.165230000000001</v>
      </c>
      <c r="E267" s="46">
        <v>98.380330000000001</v>
      </c>
      <c r="F267" s="46">
        <v>434097.32281400001</v>
      </c>
      <c r="G267" s="46">
        <v>1897938.9313099999</v>
      </c>
      <c r="H267" s="47" t="s">
        <v>48</v>
      </c>
      <c r="I267" s="47" t="s">
        <v>1457</v>
      </c>
      <c r="J267" s="47" t="s">
        <v>145</v>
      </c>
      <c r="K267" s="47" t="s">
        <v>71</v>
      </c>
      <c r="L267" s="47" t="s">
        <v>50</v>
      </c>
      <c r="M267" s="47" t="s">
        <v>146</v>
      </c>
      <c r="N267" s="47" t="s">
        <v>55</v>
      </c>
    </row>
    <row r="268" spans="1:14" customFormat="1" ht="18.75">
      <c r="A268" s="33" t="s">
        <v>1460</v>
      </c>
      <c r="B268" s="44">
        <v>46134</v>
      </c>
      <c r="C268" s="45">
        <v>14.22</v>
      </c>
      <c r="D268" s="46">
        <v>17.243469999999999</v>
      </c>
      <c r="E268" s="46">
        <v>98.496110000000002</v>
      </c>
      <c r="F268" s="46">
        <v>446433.48084400001</v>
      </c>
      <c r="G268" s="46">
        <v>1906559.0496199999</v>
      </c>
      <c r="H268" s="47" t="s">
        <v>48</v>
      </c>
      <c r="I268" s="47" t="s">
        <v>990</v>
      </c>
      <c r="J268" s="47" t="s">
        <v>989</v>
      </c>
      <c r="K268" s="47" t="s">
        <v>71</v>
      </c>
      <c r="L268" s="47" t="s">
        <v>50</v>
      </c>
      <c r="M268" s="47" t="s">
        <v>1452</v>
      </c>
      <c r="N268" s="47" t="s">
        <v>55</v>
      </c>
    </row>
    <row r="269" spans="1:14" customFormat="1" ht="18.75">
      <c r="A269" s="33" t="s">
        <v>1461</v>
      </c>
      <c r="B269" s="44">
        <v>46134</v>
      </c>
      <c r="C269" s="45">
        <v>14.22</v>
      </c>
      <c r="D269" s="46">
        <v>17.24389</v>
      </c>
      <c r="E269" s="46">
        <v>98.499979999999994</v>
      </c>
      <c r="F269" s="46">
        <v>446845.01388799999</v>
      </c>
      <c r="G269" s="46">
        <v>1906604.44625</v>
      </c>
      <c r="H269" s="47" t="s">
        <v>48</v>
      </c>
      <c r="I269" s="47" t="s">
        <v>990</v>
      </c>
      <c r="J269" s="47" t="s">
        <v>989</v>
      </c>
      <c r="K269" s="47" t="s">
        <v>71</v>
      </c>
      <c r="L269" s="47" t="s">
        <v>50</v>
      </c>
      <c r="M269" s="47" t="s">
        <v>1452</v>
      </c>
      <c r="N269" s="47" t="s">
        <v>950</v>
      </c>
    </row>
    <row r="270" spans="1:14" customFormat="1" ht="18.75">
      <c r="A270" s="33" t="s">
        <v>1462</v>
      </c>
      <c r="B270" s="44">
        <v>46134</v>
      </c>
      <c r="C270" s="45">
        <v>14.22</v>
      </c>
      <c r="D270" s="46">
        <v>17.262989999999999</v>
      </c>
      <c r="E270" s="46">
        <v>99.018780000000007</v>
      </c>
      <c r="F270" s="46">
        <v>501996.19500299997</v>
      </c>
      <c r="G270" s="46">
        <v>1908648.7755100001</v>
      </c>
      <c r="H270" s="47" t="s">
        <v>48</v>
      </c>
      <c r="I270" s="47" t="s">
        <v>122</v>
      </c>
      <c r="J270" s="47" t="s">
        <v>122</v>
      </c>
      <c r="K270" s="47" t="s">
        <v>71</v>
      </c>
      <c r="L270" s="47" t="s">
        <v>50</v>
      </c>
      <c r="M270" s="47" t="s">
        <v>147</v>
      </c>
      <c r="N270" s="47" t="s">
        <v>55</v>
      </c>
    </row>
    <row r="271" spans="1:14" customFormat="1" ht="18.75">
      <c r="A271" s="33" t="s">
        <v>1463</v>
      </c>
      <c r="B271" s="44">
        <v>46134</v>
      </c>
      <c r="C271" s="45">
        <v>14.22</v>
      </c>
      <c r="D271" s="46">
        <v>17.394649999999999</v>
      </c>
      <c r="E271" s="46">
        <v>98.171189999999996</v>
      </c>
      <c r="F271" s="46">
        <v>411962.96776899998</v>
      </c>
      <c r="G271" s="46">
        <v>1923404.4046400001</v>
      </c>
      <c r="H271" s="47" t="s">
        <v>48</v>
      </c>
      <c r="I271" s="47" t="s">
        <v>598</v>
      </c>
      <c r="J271" s="47" t="s">
        <v>145</v>
      </c>
      <c r="K271" s="47" t="s">
        <v>71</v>
      </c>
      <c r="L271" s="47" t="s">
        <v>50</v>
      </c>
      <c r="M271" s="47" t="s">
        <v>146</v>
      </c>
      <c r="N271" s="47" t="s">
        <v>55</v>
      </c>
    </row>
    <row r="272" spans="1:14" customFormat="1" ht="18.75">
      <c r="A272" s="33" t="s">
        <v>1464</v>
      </c>
      <c r="B272" s="44">
        <v>46134</v>
      </c>
      <c r="C272" s="45">
        <v>14.22</v>
      </c>
      <c r="D272" s="46">
        <v>17.394970000000001</v>
      </c>
      <c r="E272" s="46">
        <v>98.170860000000005</v>
      </c>
      <c r="F272" s="46">
        <v>411928.06599199999</v>
      </c>
      <c r="G272" s="46">
        <v>1923439.9607200001</v>
      </c>
      <c r="H272" s="47" t="s">
        <v>48</v>
      </c>
      <c r="I272" s="47" t="s">
        <v>598</v>
      </c>
      <c r="J272" s="47" t="s">
        <v>145</v>
      </c>
      <c r="K272" s="47" t="s">
        <v>71</v>
      </c>
      <c r="L272" s="47" t="s">
        <v>50</v>
      </c>
      <c r="M272" s="47" t="s">
        <v>146</v>
      </c>
      <c r="N272" s="47" t="s">
        <v>55</v>
      </c>
    </row>
    <row r="273" spans="1:14" customFormat="1" ht="18.75">
      <c r="A273" s="33" t="s">
        <v>1465</v>
      </c>
      <c r="B273" s="44">
        <v>46134</v>
      </c>
      <c r="C273" s="45">
        <v>14.22</v>
      </c>
      <c r="D273" s="46">
        <v>17.399730000000002</v>
      </c>
      <c r="E273" s="46">
        <v>98.171360000000007</v>
      </c>
      <c r="F273" s="46">
        <v>411983.45695099997</v>
      </c>
      <c r="G273" s="46">
        <v>1923966.3722000001</v>
      </c>
      <c r="H273" s="47" t="s">
        <v>48</v>
      </c>
      <c r="I273" s="47" t="s">
        <v>598</v>
      </c>
      <c r="J273" s="47" t="s">
        <v>145</v>
      </c>
      <c r="K273" s="47" t="s">
        <v>71</v>
      </c>
      <c r="L273" s="47" t="s">
        <v>50</v>
      </c>
      <c r="M273" s="47" t="s">
        <v>146</v>
      </c>
      <c r="N273" s="47" t="s">
        <v>55</v>
      </c>
    </row>
    <row r="274" spans="1:14" customFormat="1" ht="18.75">
      <c r="A274" s="33" t="s">
        <v>1466</v>
      </c>
      <c r="B274" s="44">
        <v>46134</v>
      </c>
      <c r="C274" s="45">
        <v>14.22</v>
      </c>
      <c r="D274" s="46">
        <v>17.400040000000001</v>
      </c>
      <c r="E274" s="46">
        <v>98.17107</v>
      </c>
      <c r="F274" s="46">
        <v>411952.80033</v>
      </c>
      <c r="G274" s="46">
        <v>1924000.8035299999</v>
      </c>
      <c r="H274" s="47" t="s">
        <v>48</v>
      </c>
      <c r="I274" s="47" t="s">
        <v>598</v>
      </c>
      <c r="J274" s="47" t="s">
        <v>145</v>
      </c>
      <c r="K274" s="47" t="s">
        <v>71</v>
      </c>
      <c r="L274" s="47" t="s">
        <v>50</v>
      </c>
      <c r="M274" s="47" t="s">
        <v>146</v>
      </c>
      <c r="N274" s="47" t="s">
        <v>55</v>
      </c>
    </row>
    <row r="275" spans="1:14" customFormat="1" ht="18.75">
      <c r="A275" s="33" t="s">
        <v>1467</v>
      </c>
      <c r="B275" s="44">
        <v>46134</v>
      </c>
      <c r="C275" s="45">
        <v>14.22</v>
      </c>
      <c r="D275" s="46">
        <v>17.512309999999999</v>
      </c>
      <c r="E275" s="46">
        <v>98.006839999999997</v>
      </c>
      <c r="F275" s="46">
        <v>394571.908237</v>
      </c>
      <c r="G275" s="46">
        <v>1936505.7340500001</v>
      </c>
      <c r="H275" s="47" t="s">
        <v>48</v>
      </c>
      <c r="I275" s="47" t="s">
        <v>1468</v>
      </c>
      <c r="J275" s="47" t="s">
        <v>145</v>
      </c>
      <c r="K275" s="47" t="s">
        <v>71</v>
      </c>
      <c r="L275" s="47" t="s">
        <v>50</v>
      </c>
      <c r="M275" s="47" t="s">
        <v>146</v>
      </c>
      <c r="N275" s="47" t="s">
        <v>55</v>
      </c>
    </row>
    <row r="276" spans="1:14" customFormat="1" ht="18.75">
      <c r="A276" s="33" t="s">
        <v>1469</v>
      </c>
      <c r="B276" s="44">
        <v>46134</v>
      </c>
      <c r="C276" s="45">
        <v>14.22</v>
      </c>
      <c r="D276" s="46">
        <v>17.512879999999999</v>
      </c>
      <c r="E276" s="46">
        <v>98.003879999999995</v>
      </c>
      <c r="F276" s="46">
        <v>394257.995757</v>
      </c>
      <c r="G276" s="46">
        <v>1936570.4430499999</v>
      </c>
      <c r="H276" s="47" t="s">
        <v>48</v>
      </c>
      <c r="I276" s="47" t="s">
        <v>1468</v>
      </c>
      <c r="J276" s="47" t="s">
        <v>145</v>
      </c>
      <c r="K276" s="47" t="s">
        <v>71</v>
      </c>
      <c r="L276" s="47" t="s">
        <v>50</v>
      </c>
      <c r="M276" s="47" t="s">
        <v>146</v>
      </c>
      <c r="N276" s="47" t="s">
        <v>55</v>
      </c>
    </row>
    <row r="277" spans="1:14" customFormat="1" ht="18.75">
      <c r="A277" s="33" t="s">
        <v>1470</v>
      </c>
      <c r="B277" s="44">
        <v>46134</v>
      </c>
      <c r="C277" s="45">
        <v>14.22</v>
      </c>
      <c r="D277" s="46">
        <v>14.41648</v>
      </c>
      <c r="E277" s="46">
        <v>102.31511999999999</v>
      </c>
      <c r="F277" s="46">
        <v>857524.21344199998</v>
      </c>
      <c r="G277" s="46">
        <v>1596364.9362000001</v>
      </c>
      <c r="H277" s="47" t="s">
        <v>48</v>
      </c>
      <c r="I277" s="47" t="s">
        <v>1471</v>
      </c>
      <c r="J277" s="47" t="s">
        <v>1472</v>
      </c>
      <c r="K277" s="47" t="s">
        <v>160</v>
      </c>
      <c r="L277" s="47" t="s">
        <v>118</v>
      </c>
      <c r="M277" s="47" t="s">
        <v>1473</v>
      </c>
      <c r="N277" s="47" t="s">
        <v>55</v>
      </c>
    </row>
    <row r="278" spans="1:14" customFormat="1" ht="18.75">
      <c r="A278" s="33" t="s">
        <v>1474</v>
      </c>
      <c r="B278" s="44">
        <v>46134</v>
      </c>
      <c r="C278" s="45">
        <v>14.22</v>
      </c>
      <c r="D278" s="46">
        <v>14.417009999999999</v>
      </c>
      <c r="E278" s="46">
        <v>102.32007</v>
      </c>
      <c r="F278" s="46">
        <v>858057.73291200004</v>
      </c>
      <c r="G278" s="46">
        <v>1596431.3527200001</v>
      </c>
      <c r="H278" s="47" t="s">
        <v>48</v>
      </c>
      <c r="I278" s="47" t="s">
        <v>1471</v>
      </c>
      <c r="J278" s="47" t="s">
        <v>1472</v>
      </c>
      <c r="K278" s="47" t="s">
        <v>160</v>
      </c>
      <c r="L278" s="47" t="s">
        <v>118</v>
      </c>
      <c r="M278" s="47" t="s">
        <v>1473</v>
      </c>
      <c r="N278" s="47" t="s">
        <v>208</v>
      </c>
    </row>
    <row r="279" spans="1:14" customFormat="1" ht="18.75">
      <c r="A279" s="33" t="s">
        <v>1475</v>
      </c>
      <c r="B279" s="44">
        <v>46134</v>
      </c>
      <c r="C279" s="45">
        <v>14.22</v>
      </c>
      <c r="D279" s="46">
        <v>18.143160000000002</v>
      </c>
      <c r="E279" s="46">
        <v>100.67677</v>
      </c>
      <c r="F279" s="46">
        <v>677384.02833400003</v>
      </c>
      <c r="G279" s="46">
        <v>2006832.73535</v>
      </c>
      <c r="H279" s="47" t="s">
        <v>48</v>
      </c>
      <c r="I279" s="47" t="s">
        <v>294</v>
      </c>
      <c r="J279" s="47" t="s">
        <v>295</v>
      </c>
      <c r="K279" s="47" t="s">
        <v>49</v>
      </c>
      <c r="L279" s="47" t="s">
        <v>50</v>
      </c>
      <c r="M279" s="47" t="s">
        <v>609</v>
      </c>
      <c r="N279" s="47" t="s">
        <v>55</v>
      </c>
    </row>
    <row r="280" spans="1:14" customFormat="1" ht="18.75">
      <c r="A280" s="33" t="s">
        <v>1476</v>
      </c>
      <c r="B280" s="44">
        <v>46134</v>
      </c>
      <c r="C280" s="45">
        <v>14.22</v>
      </c>
      <c r="D280" s="46">
        <v>18.143619999999999</v>
      </c>
      <c r="E280" s="46">
        <v>100.68143000000001</v>
      </c>
      <c r="F280" s="46">
        <v>677876.65497799998</v>
      </c>
      <c r="G280" s="46">
        <v>2006888.1475800001</v>
      </c>
      <c r="H280" s="47" t="s">
        <v>48</v>
      </c>
      <c r="I280" s="47" t="s">
        <v>294</v>
      </c>
      <c r="J280" s="47" t="s">
        <v>295</v>
      </c>
      <c r="K280" s="47" t="s">
        <v>49</v>
      </c>
      <c r="L280" s="47" t="s">
        <v>50</v>
      </c>
      <c r="M280" s="47" t="s">
        <v>609</v>
      </c>
      <c r="N280" s="47" t="s">
        <v>55</v>
      </c>
    </row>
    <row r="281" spans="1:14" customFormat="1" ht="18.75">
      <c r="A281" s="33" t="s">
        <v>1477</v>
      </c>
      <c r="B281" s="44">
        <v>46134</v>
      </c>
      <c r="C281" s="45">
        <v>14.22</v>
      </c>
      <c r="D281" s="46">
        <v>18.606860000000001</v>
      </c>
      <c r="E281" s="46">
        <v>100.86568</v>
      </c>
      <c r="F281" s="46">
        <v>696847.05807200004</v>
      </c>
      <c r="G281" s="46">
        <v>2058351.1462699999</v>
      </c>
      <c r="H281" s="47" t="s">
        <v>48</v>
      </c>
      <c r="I281" s="47" t="s">
        <v>1478</v>
      </c>
      <c r="J281" s="47" t="s">
        <v>136</v>
      </c>
      <c r="K281" s="47" t="s">
        <v>49</v>
      </c>
      <c r="L281" s="47" t="s">
        <v>50</v>
      </c>
      <c r="M281" s="47" t="s">
        <v>614</v>
      </c>
      <c r="N281" s="47" t="s">
        <v>55</v>
      </c>
    </row>
    <row r="282" spans="1:14" customFormat="1" ht="18.75">
      <c r="A282" s="33" t="s">
        <v>1479</v>
      </c>
      <c r="B282" s="44">
        <v>46134</v>
      </c>
      <c r="C282" s="45">
        <v>14.22</v>
      </c>
      <c r="D282" s="46">
        <v>18.693370000000002</v>
      </c>
      <c r="E282" s="46">
        <v>100.49393999999999</v>
      </c>
      <c r="F282" s="46">
        <v>657537.07139299996</v>
      </c>
      <c r="G282" s="46">
        <v>2067558.4412799999</v>
      </c>
      <c r="H282" s="47" t="s">
        <v>48</v>
      </c>
      <c r="I282" s="47" t="s">
        <v>149</v>
      </c>
      <c r="J282" s="47" t="s">
        <v>136</v>
      </c>
      <c r="K282" s="47" t="s">
        <v>49</v>
      </c>
      <c r="L282" s="47" t="s">
        <v>50</v>
      </c>
      <c r="M282" s="47" t="s">
        <v>199</v>
      </c>
      <c r="N282" s="47" t="s">
        <v>55</v>
      </c>
    </row>
    <row r="283" spans="1:14" customFormat="1" ht="18.75">
      <c r="A283" s="33" t="s">
        <v>1480</v>
      </c>
      <c r="B283" s="44">
        <v>46134</v>
      </c>
      <c r="C283" s="45">
        <v>14.22</v>
      </c>
      <c r="D283" s="46">
        <v>18.6937</v>
      </c>
      <c r="E283" s="46">
        <v>100.4973</v>
      </c>
      <c r="F283" s="46">
        <v>657891.14434899995</v>
      </c>
      <c r="G283" s="46">
        <v>2067597.92933</v>
      </c>
      <c r="H283" s="47" t="s">
        <v>48</v>
      </c>
      <c r="I283" s="47" t="s">
        <v>149</v>
      </c>
      <c r="J283" s="47" t="s">
        <v>136</v>
      </c>
      <c r="K283" s="47" t="s">
        <v>49</v>
      </c>
      <c r="L283" s="47" t="s">
        <v>50</v>
      </c>
      <c r="M283" s="47" t="s">
        <v>199</v>
      </c>
      <c r="N283" s="47" t="s">
        <v>55</v>
      </c>
    </row>
    <row r="284" spans="1:14" customFormat="1" ht="18.75">
      <c r="A284" s="33" t="s">
        <v>1481</v>
      </c>
      <c r="B284" s="44">
        <v>46134</v>
      </c>
      <c r="C284" s="45">
        <v>14.22</v>
      </c>
      <c r="D284" s="46">
        <v>18.697990000000001</v>
      </c>
      <c r="E284" s="46">
        <v>100.4967</v>
      </c>
      <c r="F284" s="46">
        <v>657823.88595100003</v>
      </c>
      <c r="G284" s="46">
        <v>2068072.1924000001</v>
      </c>
      <c r="H284" s="47" t="s">
        <v>48</v>
      </c>
      <c r="I284" s="47" t="s">
        <v>149</v>
      </c>
      <c r="J284" s="47" t="s">
        <v>136</v>
      </c>
      <c r="K284" s="47" t="s">
        <v>49</v>
      </c>
      <c r="L284" s="47" t="s">
        <v>50</v>
      </c>
      <c r="M284" s="47" t="s">
        <v>199</v>
      </c>
      <c r="N284" s="47" t="s">
        <v>55</v>
      </c>
    </row>
    <row r="285" spans="1:14" customFormat="1" ht="18.75">
      <c r="A285" s="33" t="s">
        <v>1482</v>
      </c>
      <c r="B285" s="44">
        <v>46134</v>
      </c>
      <c r="C285" s="45">
        <v>14.22</v>
      </c>
      <c r="D285" s="46">
        <v>15.267620000000001</v>
      </c>
      <c r="E285" s="46">
        <v>103.11939</v>
      </c>
      <c r="F285" s="46">
        <v>942640.33826300001</v>
      </c>
      <c r="G285" s="46">
        <v>1692121.6856500001</v>
      </c>
      <c r="H285" s="47" t="s">
        <v>48</v>
      </c>
      <c r="I285" s="47" t="s">
        <v>1483</v>
      </c>
      <c r="J285" s="47" t="s">
        <v>1483</v>
      </c>
      <c r="K285" s="47" t="s">
        <v>1484</v>
      </c>
      <c r="L285" s="47" t="s">
        <v>118</v>
      </c>
      <c r="M285" s="47" t="s">
        <v>1485</v>
      </c>
      <c r="N285" s="47" t="s">
        <v>55</v>
      </c>
    </row>
    <row r="286" spans="1:14" customFormat="1" ht="18.75">
      <c r="A286" s="33" t="s">
        <v>1486</v>
      </c>
      <c r="B286" s="44">
        <v>46134</v>
      </c>
      <c r="C286" s="45">
        <v>14.22</v>
      </c>
      <c r="D286" s="46">
        <v>18.932870000000001</v>
      </c>
      <c r="E286" s="46">
        <v>100.07286999999999</v>
      </c>
      <c r="F286" s="46">
        <v>612969.90399999998</v>
      </c>
      <c r="G286" s="46">
        <v>2093742.8979799999</v>
      </c>
      <c r="H286" s="47" t="s">
        <v>48</v>
      </c>
      <c r="I286" s="47" t="s">
        <v>1487</v>
      </c>
      <c r="J286" s="47" t="s">
        <v>1488</v>
      </c>
      <c r="K286" s="47" t="s">
        <v>85</v>
      </c>
      <c r="L286" s="47" t="s">
        <v>50</v>
      </c>
      <c r="M286" s="47" t="s">
        <v>1489</v>
      </c>
      <c r="N286" s="47" t="s">
        <v>55</v>
      </c>
    </row>
    <row r="287" spans="1:14" customFormat="1" ht="18.75">
      <c r="A287" s="33" t="s">
        <v>1490</v>
      </c>
      <c r="B287" s="44">
        <v>46134</v>
      </c>
      <c r="C287" s="45">
        <v>14.22</v>
      </c>
      <c r="D287" s="46">
        <v>18.987069999999999</v>
      </c>
      <c r="E287" s="46">
        <v>99.966409999999996</v>
      </c>
      <c r="F287" s="46">
        <v>601726.23033599998</v>
      </c>
      <c r="G287" s="46">
        <v>2099675.9206500002</v>
      </c>
      <c r="H287" s="47" t="s">
        <v>48</v>
      </c>
      <c r="I287" s="47" t="s">
        <v>1491</v>
      </c>
      <c r="J287" s="47" t="s">
        <v>187</v>
      </c>
      <c r="K287" s="47" t="s">
        <v>85</v>
      </c>
      <c r="L287" s="47" t="s">
        <v>50</v>
      </c>
      <c r="M287" s="47" t="s">
        <v>1489</v>
      </c>
      <c r="N287" s="47" t="s">
        <v>55</v>
      </c>
    </row>
    <row r="288" spans="1:14" customFormat="1" ht="18.75">
      <c r="A288" s="33" t="s">
        <v>1492</v>
      </c>
      <c r="B288" s="44">
        <v>46134</v>
      </c>
      <c r="C288" s="45">
        <v>14.22</v>
      </c>
      <c r="D288" s="46">
        <v>19.02047</v>
      </c>
      <c r="E288" s="46">
        <v>100.25517000000001</v>
      </c>
      <c r="F288" s="46">
        <v>632098.72297200002</v>
      </c>
      <c r="G288" s="46">
        <v>2103564.0321200001</v>
      </c>
      <c r="H288" s="47" t="s">
        <v>48</v>
      </c>
      <c r="I288" s="47" t="s">
        <v>184</v>
      </c>
      <c r="J288" s="47" t="s">
        <v>184</v>
      </c>
      <c r="K288" s="47" t="s">
        <v>85</v>
      </c>
      <c r="L288" s="47" t="s">
        <v>50</v>
      </c>
      <c r="M288" s="47" t="s">
        <v>1493</v>
      </c>
      <c r="N288" s="47" t="s">
        <v>55</v>
      </c>
    </row>
    <row r="289" spans="1:14" customFormat="1" ht="18.75">
      <c r="A289" s="33" t="s">
        <v>1494</v>
      </c>
      <c r="B289" s="44">
        <v>46134</v>
      </c>
      <c r="C289" s="45">
        <v>14.22</v>
      </c>
      <c r="D289" s="46">
        <v>15.798439999999999</v>
      </c>
      <c r="E289" s="46">
        <v>103.92419</v>
      </c>
      <c r="F289" s="46">
        <v>1027929.21338</v>
      </c>
      <c r="G289" s="46">
        <v>1752827.5168900001</v>
      </c>
      <c r="H289" s="47" t="s">
        <v>48</v>
      </c>
      <c r="I289" s="47" t="s">
        <v>1495</v>
      </c>
      <c r="J289" s="47" t="s">
        <v>1495</v>
      </c>
      <c r="K289" s="47" t="s">
        <v>162</v>
      </c>
      <c r="L289" s="47" t="s">
        <v>118</v>
      </c>
      <c r="M289" s="47" t="s">
        <v>1496</v>
      </c>
      <c r="N289" s="47" t="s">
        <v>55</v>
      </c>
    </row>
    <row r="290" spans="1:14" customFormat="1" ht="18.75">
      <c r="A290" s="33" t="s">
        <v>1497</v>
      </c>
      <c r="B290" s="44">
        <v>46134</v>
      </c>
      <c r="C290" s="45">
        <v>14.22</v>
      </c>
      <c r="D290" s="46">
        <v>13.43877</v>
      </c>
      <c r="E290" s="46">
        <v>99.297740000000005</v>
      </c>
      <c r="F290" s="46">
        <v>532229.79966999998</v>
      </c>
      <c r="G290" s="46">
        <v>1485677.9329200001</v>
      </c>
      <c r="H290" s="47" t="s">
        <v>48</v>
      </c>
      <c r="I290" s="47" t="s">
        <v>1498</v>
      </c>
      <c r="J290" s="47" t="s">
        <v>166</v>
      </c>
      <c r="K290" s="47" t="s">
        <v>127</v>
      </c>
      <c r="L290" s="47" t="s">
        <v>58</v>
      </c>
      <c r="M290" s="47" t="s">
        <v>1499</v>
      </c>
      <c r="N290" s="47" t="s">
        <v>55</v>
      </c>
    </row>
    <row r="291" spans="1:14" customFormat="1" ht="18.75">
      <c r="A291" s="33" t="s">
        <v>1500</v>
      </c>
      <c r="B291" s="44">
        <v>46134</v>
      </c>
      <c r="C291" s="45">
        <v>14.22</v>
      </c>
      <c r="D291" s="46">
        <v>17.409929999999999</v>
      </c>
      <c r="E291" s="46">
        <v>99.094149999999999</v>
      </c>
      <c r="F291" s="46">
        <v>509999.59231600002</v>
      </c>
      <c r="G291" s="46">
        <v>1924906.9136099999</v>
      </c>
      <c r="H291" s="47" t="s">
        <v>48</v>
      </c>
      <c r="I291" s="47" t="s">
        <v>1501</v>
      </c>
      <c r="J291" s="47" t="s">
        <v>1501</v>
      </c>
      <c r="K291" s="47" t="s">
        <v>76</v>
      </c>
      <c r="L291" s="47" t="s">
        <v>50</v>
      </c>
      <c r="M291" s="47" t="s">
        <v>1502</v>
      </c>
      <c r="N291" s="47" t="s">
        <v>55</v>
      </c>
    </row>
    <row r="292" spans="1:14" customFormat="1" ht="18.75">
      <c r="A292" s="33" t="s">
        <v>1503</v>
      </c>
      <c r="B292" s="44">
        <v>46134</v>
      </c>
      <c r="C292" s="45">
        <v>14.22</v>
      </c>
      <c r="D292" s="46">
        <v>18.177240000000001</v>
      </c>
      <c r="E292" s="46">
        <v>99.635210000000001</v>
      </c>
      <c r="F292" s="46">
        <v>567178.61155399994</v>
      </c>
      <c r="G292" s="46">
        <v>2009911.0396499999</v>
      </c>
      <c r="H292" s="47" t="s">
        <v>48</v>
      </c>
      <c r="I292" s="47" t="s">
        <v>1504</v>
      </c>
      <c r="J292" s="47" t="s">
        <v>1505</v>
      </c>
      <c r="K292" s="47" t="s">
        <v>76</v>
      </c>
      <c r="L292" s="47" t="s">
        <v>50</v>
      </c>
      <c r="M292" s="47" t="s">
        <v>1506</v>
      </c>
      <c r="N292" s="47" t="s">
        <v>55</v>
      </c>
    </row>
    <row r="293" spans="1:14" customFormat="1" ht="18.75">
      <c r="A293" s="33" t="s">
        <v>1507</v>
      </c>
      <c r="B293" s="44">
        <v>46134</v>
      </c>
      <c r="C293" s="45">
        <v>14.22</v>
      </c>
      <c r="D293" s="46">
        <v>18.2319</v>
      </c>
      <c r="E293" s="46">
        <v>99.627300000000005</v>
      </c>
      <c r="F293" s="46">
        <v>566321.350813</v>
      </c>
      <c r="G293" s="46">
        <v>2015955.9562200001</v>
      </c>
      <c r="H293" s="47" t="s">
        <v>48</v>
      </c>
      <c r="I293" s="47" t="s">
        <v>1508</v>
      </c>
      <c r="J293" s="47" t="s">
        <v>1509</v>
      </c>
      <c r="K293" s="47" t="s">
        <v>76</v>
      </c>
      <c r="L293" s="47" t="s">
        <v>50</v>
      </c>
      <c r="M293" s="47" t="s">
        <v>1506</v>
      </c>
      <c r="N293" s="47" t="s">
        <v>55</v>
      </c>
    </row>
    <row r="294" spans="1:14" customFormat="1" ht="18.75">
      <c r="A294" s="33" t="s">
        <v>1510</v>
      </c>
      <c r="B294" s="44">
        <v>46134</v>
      </c>
      <c r="C294" s="45">
        <v>14.22</v>
      </c>
      <c r="D294" s="46">
        <v>18.277660000000001</v>
      </c>
      <c r="E294" s="46">
        <v>99.689130000000006</v>
      </c>
      <c r="F294" s="46">
        <v>572839.50050099997</v>
      </c>
      <c r="G294" s="46">
        <v>2021042.5921</v>
      </c>
      <c r="H294" s="47" t="s">
        <v>48</v>
      </c>
      <c r="I294" s="47" t="s">
        <v>1509</v>
      </c>
      <c r="J294" s="47" t="s">
        <v>1509</v>
      </c>
      <c r="K294" s="47" t="s">
        <v>76</v>
      </c>
      <c r="L294" s="47" t="s">
        <v>50</v>
      </c>
      <c r="M294" s="47" t="s">
        <v>1511</v>
      </c>
      <c r="N294" s="47" t="s">
        <v>55</v>
      </c>
    </row>
    <row r="295" spans="1:14" customFormat="1" ht="18.75">
      <c r="A295" s="33" t="s">
        <v>1512</v>
      </c>
      <c r="B295" s="44">
        <v>46134</v>
      </c>
      <c r="C295" s="45">
        <v>14.22</v>
      </c>
      <c r="D295" s="46">
        <v>18.421340000000001</v>
      </c>
      <c r="E295" s="46">
        <v>100.00527</v>
      </c>
      <c r="F295" s="46">
        <v>606169.30351700005</v>
      </c>
      <c r="G295" s="46">
        <v>2037096.3237699999</v>
      </c>
      <c r="H295" s="47" t="s">
        <v>48</v>
      </c>
      <c r="I295" s="47" t="s">
        <v>1513</v>
      </c>
      <c r="J295" s="47" t="s">
        <v>1509</v>
      </c>
      <c r="K295" s="47" t="s">
        <v>76</v>
      </c>
      <c r="L295" s="47" t="s">
        <v>50</v>
      </c>
      <c r="M295" s="47" t="s">
        <v>158</v>
      </c>
      <c r="N295" s="47" t="s">
        <v>55</v>
      </c>
    </row>
    <row r="296" spans="1:14" customFormat="1" ht="18.75">
      <c r="A296" s="33" t="s">
        <v>1514</v>
      </c>
      <c r="B296" s="44">
        <v>46134</v>
      </c>
      <c r="C296" s="45">
        <v>14.22</v>
      </c>
      <c r="D296" s="46">
        <v>18.425329999999999</v>
      </c>
      <c r="E296" s="46">
        <v>99.932109999999994</v>
      </c>
      <c r="F296" s="46">
        <v>598439.83563300001</v>
      </c>
      <c r="G296" s="46">
        <v>2037496.54107</v>
      </c>
      <c r="H296" s="47" t="s">
        <v>48</v>
      </c>
      <c r="I296" s="47" t="s">
        <v>1513</v>
      </c>
      <c r="J296" s="47" t="s">
        <v>1509</v>
      </c>
      <c r="K296" s="47" t="s">
        <v>76</v>
      </c>
      <c r="L296" s="47" t="s">
        <v>50</v>
      </c>
      <c r="M296" s="47" t="s">
        <v>158</v>
      </c>
      <c r="N296" s="47" t="s">
        <v>55</v>
      </c>
    </row>
    <row r="297" spans="1:14" customFormat="1" ht="18.75">
      <c r="A297" s="33" t="s">
        <v>1515</v>
      </c>
      <c r="B297" s="44">
        <v>46134</v>
      </c>
      <c r="C297" s="45">
        <v>14.22</v>
      </c>
      <c r="D297" s="46">
        <v>18.43102</v>
      </c>
      <c r="E297" s="46">
        <v>99.931640000000002</v>
      </c>
      <c r="F297" s="46">
        <v>598386.95898899995</v>
      </c>
      <c r="G297" s="46">
        <v>2038125.9004899999</v>
      </c>
      <c r="H297" s="47" t="s">
        <v>48</v>
      </c>
      <c r="I297" s="47" t="s">
        <v>1513</v>
      </c>
      <c r="J297" s="47" t="s">
        <v>1509</v>
      </c>
      <c r="K297" s="47" t="s">
        <v>76</v>
      </c>
      <c r="L297" s="47" t="s">
        <v>50</v>
      </c>
      <c r="M297" s="47" t="s">
        <v>158</v>
      </c>
      <c r="N297" s="47" t="s">
        <v>55</v>
      </c>
    </row>
    <row r="298" spans="1:14" customFormat="1" ht="18.75">
      <c r="A298" s="33" t="s">
        <v>1516</v>
      </c>
      <c r="B298" s="44">
        <v>46134</v>
      </c>
      <c r="C298" s="45">
        <v>14.22</v>
      </c>
      <c r="D298" s="46">
        <v>18.43355</v>
      </c>
      <c r="E298" s="46">
        <v>99.931439999999995</v>
      </c>
      <c r="F298" s="46">
        <v>598364.39714100002</v>
      </c>
      <c r="G298" s="46">
        <v>2038405.7436800001</v>
      </c>
      <c r="H298" s="47" t="s">
        <v>48</v>
      </c>
      <c r="I298" s="47" t="s">
        <v>1513</v>
      </c>
      <c r="J298" s="47" t="s">
        <v>1509</v>
      </c>
      <c r="K298" s="47" t="s">
        <v>76</v>
      </c>
      <c r="L298" s="47" t="s">
        <v>50</v>
      </c>
      <c r="M298" s="47" t="s">
        <v>158</v>
      </c>
      <c r="N298" s="47" t="s">
        <v>55</v>
      </c>
    </row>
    <row r="299" spans="1:14" customFormat="1" ht="18.75">
      <c r="A299" s="33" t="s">
        <v>1517</v>
      </c>
      <c r="B299" s="44">
        <v>46134</v>
      </c>
      <c r="C299" s="45">
        <v>14.22</v>
      </c>
      <c r="D299" s="46">
        <v>18.46885</v>
      </c>
      <c r="E299" s="46">
        <v>99.940160000000006</v>
      </c>
      <c r="F299" s="46">
        <v>599265.04853399994</v>
      </c>
      <c r="G299" s="46">
        <v>2042316.5621799999</v>
      </c>
      <c r="H299" s="47" t="s">
        <v>48</v>
      </c>
      <c r="I299" s="47" t="s">
        <v>1513</v>
      </c>
      <c r="J299" s="47" t="s">
        <v>1509</v>
      </c>
      <c r="K299" s="47" t="s">
        <v>76</v>
      </c>
      <c r="L299" s="47" t="s">
        <v>50</v>
      </c>
      <c r="M299" s="47" t="s">
        <v>158</v>
      </c>
      <c r="N299" s="47" t="s">
        <v>55</v>
      </c>
    </row>
    <row r="300" spans="1:14" customFormat="1" ht="18.75">
      <c r="A300" s="33" t="s">
        <v>1518</v>
      </c>
      <c r="B300" s="44">
        <v>46134</v>
      </c>
      <c r="C300" s="45">
        <v>12.42</v>
      </c>
      <c r="D300" s="46">
        <v>18.470310000000001</v>
      </c>
      <c r="E300" s="46">
        <v>99.941019999999995</v>
      </c>
      <c r="F300" s="46">
        <v>599355.01594499999</v>
      </c>
      <c r="G300" s="46">
        <v>2042478.58864</v>
      </c>
      <c r="H300" s="47" t="s">
        <v>48</v>
      </c>
      <c r="I300" s="47" t="s">
        <v>1513</v>
      </c>
      <c r="J300" s="47" t="s">
        <v>1509</v>
      </c>
      <c r="K300" s="47" t="s">
        <v>76</v>
      </c>
      <c r="L300" s="47" t="s">
        <v>50</v>
      </c>
      <c r="M300" s="47" t="s">
        <v>158</v>
      </c>
      <c r="N300" s="47" t="s">
        <v>208</v>
      </c>
    </row>
    <row r="301" spans="1:14" customFormat="1" ht="18.75">
      <c r="A301" s="33" t="s">
        <v>1519</v>
      </c>
      <c r="B301" s="44">
        <v>46134</v>
      </c>
      <c r="C301" s="45">
        <v>12.42</v>
      </c>
      <c r="D301" s="46">
        <v>18.47185</v>
      </c>
      <c r="E301" s="46">
        <v>99.943569999999994</v>
      </c>
      <c r="F301" s="46">
        <v>599623.38106399996</v>
      </c>
      <c r="G301" s="46">
        <v>2042650.3982599999</v>
      </c>
      <c r="H301" s="47" t="s">
        <v>48</v>
      </c>
      <c r="I301" s="47" t="s">
        <v>1513</v>
      </c>
      <c r="J301" s="47" t="s">
        <v>1509</v>
      </c>
      <c r="K301" s="47" t="s">
        <v>76</v>
      </c>
      <c r="L301" s="47" t="s">
        <v>50</v>
      </c>
      <c r="M301" s="47" t="s">
        <v>158</v>
      </c>
      <c r="N301" s="47" t="s">
        <v>55</v>
      </c>
    </row>
    <row r="302" spans="1:14" customFormat="1" ht="18.75">
      <c r="A302" s="33" t="s">
        <v>1520</v>
      </c>
      <c r="B302" s="44">
        <v>46134</v>
      </c>
      <c r="C302" s="45">
        <v>14.22</v>
      </c>
      <c r="D302" s="46">
        <v>18.62039</v>
      </c>
      <c r="E302" s="46">
        <v>99.566220000000001</v>
      </c>
      <c r="F302" s="46">
        <v>559729.20962400001</v>
      </c>
      <c r="G302" s="46">
        <v>2058919.53633</v>
      </c>
      <c r="H302" s="47" t="s">
        <v>48</v>
      </c>
      <c r="I302" s="47" t="s">
        <v>1521</v>
      </c>
      <c r="J302" s="47" t="s">
        <v>75</v>
      </c>
      <c r="K302" s="47" t="s">
        <v>76</v>
      </c>
      <c r="L302" s="47" t="s">
        <v>50</v>
      </c>
      <c r="M302" s="47" t="s">
        <v>1522</v>
      </c>
      <c r="N302" s="47" t="s">
        <v>55</v>
      </c>
    </row>
    <row r="303" spans="1:14" customFormat="1" ht="18.75">
      <c r="A303" s="33" t="s">
        <v>1523</v>
      </c>
      <c r="B303" s="44">
        <v>46134</v>
      </c>
      <c r="C303" s="45">
        <v>14.22</v>
      </c>
      <c r="D303" s="46">
        <v>18.621189999999999</v>
      </c>
      <c r="E303" s="46">
        <v>99.566730000000007</v>
      </c>
      <c r="F303" s="46">
        <v>559782.73014600005</v>
      </c>
      <c r="G303" s="46">
        <v>2059008.22428</v>
      </c>
      <c r="H303" s="47" t="s">
        <v>48</v>
      </c>
      <c r="I303" s="47" t="s">
        <v>1521</v>
      </c>
      <c r="J303" s="47" t="s">
        <v>75</v>
      </c>
      <c r="K303" s="47" t="s">
        <v>76</v>
      </c>
      <c r="L303" s="47" t="s">
        <v>50</v>
      </c>
      <c r="M303" s="47" t="s">
        <v>1522</v>
      </c>
      <c r="N303" s="47" t="s">
        <v>55</v>
      </c>
    </row>
    <row r="304" spans="1:14" customFormat="1" ht="18.75">
      <c r="A304" s="33" t="s">
        <v>1524</v>
      </c>
      <c r="B304" s="44">
        <v>46134</v>
      </c>
      <c r="C304" s="45">
        <v>14.22</v>
      </c>
      <c r="D304" s="46">
        <v>18.62594</v>
      </c>
      <c r="E304" s="46">
        <v>99.565529999999995</v>
      </c>
      <c r="F304" s="46">
        <v>559654.48555300001</v>
      </c>
      <c r="G304" s="46">
        <v>2059533.40123</v>
      </c>
      <c r="H304" s="47" t="s">
        <v>48</v>
      </c>
      <c r="I304" s="47" t="s">
        <v>1521</v>
      </c>
      <c r="J304" s="47" t="s">
        <v>75</v>
      </c>
      <c r="K304" s="47" t="s">
        <v>76</v>
      </c>
      <c r="L304" s="47" t="s">
        <v>50</v>
      </c>
      <c r="M304" s="47" t="s">
        <v>1522</v>
      </c>
      <c r="N304" s="47" t="s">
        <v>55</v>
      </c>
    </row>
    <row r="305" spans="1:254" customFormat="1" ht="18.75">
      <c r="A305" s="33" t="s">
        <v>1525</v>
      </c>
      <c r="B305" s="44">
        <v>46134</v>
      </c>
      <c r="C305" s="45">
        <v>14.22</v>
      </c>
      <c r="D305" s="46">
        <v>18.632930000000002</v>
      </c>
      <c r="E305" s="46">
        <v>99.953019999999995</v>
      </c>
      <c r="F305" s="46">
        <v>600526.85892999999</v>
      </c>
      <c r="G305" s="46">
        <v>2060479.9050100001</v>
      </c>
      <c r="H305" s="47" t="s">
        <v>48</v>
      </c>
      <c r="I305" s="47" t="s">
        <v>304</v>
      </c>
      <c r="J305" s="47" t="s">
        <v>96</v>
      </c>
      <c r="K305" s="47" t="s">
        <v>76</v>
      </c>
      <c r="L305" s="47" t="s">
        <v>50</v>
      </c>
      <c r="M305" s="47" t="s">
        <v>158</v>
      </c>
      <c r="N305" s="47" t="s">
        <v>55</v>
      </c>
    </row>
    <row r="306" spans="1:254" customFormat="1" ht="18.75">
      <c r="A306" s="33" t="s">
        <v>1526</v>
      </c>
      <c r="B306" s="44">
        <v>46134</v>
      </c>
      <c r="C306" s="45">
        <v>14.22</v>
      </c>
      <c r="D306" s="46">
        <v>18.6402</v>
      </c>
      <c r="E306" s="46">
        <v>99.82647</v>
      </c>
      <c r="F306" s="46">
        <v>587173.55119200004</v>
      </c>
      <c r="G306" s="46">
        <v>2061218.10977</v>
      </c>
      <c r="H306" s="47" t="s">
        <v>48</v>
      </c>
      <c r="I306" s="47" t="s">
        <v>1527</v>
      </c>
      <c r="J306" s="47" t="s">
        <v>75</v>
      </c>
      <c r="K306" s="47" t="s">
        <v>76</v>
      </c>
      <c r="L306" s="47" t="s">
        <v>50</v>
      </c>
      <c r="M306" s="47" t="s">
        <v>1522</v>
      </c>
      <c r="N306" s="47" t="s">
        <v>55</v>
      </c>
    </row>
    <row r="307" spans="1:254" customFormat="1" ht="18.75">
      <c r="A307" s="33" t="s">
        <v>1528</v>
      </c>
      <c r="B307" s="44">
        <v>46134</v>
      </c>
      <c r="C307" s="45">
        <v>14.22</v>
      </c>
      <c r="D307" s="46">
        <v>18.642790000000002</v>
      </c>
      <c r="E307" s="46">
        <v>99.82629</v>
      </c>
      <c r="F307" s="46">
        <v>587153.24307500001</v>
      </c>
      <c r="G307" s="46">
        <v>2061504.61289</v>
      </c>
      <c r="H307" s="47" t="s">
        <v>48</v>
      </c>
      <c r="I307" s="47" t="s">
        <v>1527</v>
      </c>
      <c r="J307" s="47" t="s">
        <v>75</v>
      </c>
      <c r="K307" s="47" t="s">
        <v>76</v>
      </c>
      <c r="L307" s="47" t="s">
        <v>50</v>
      </c>
      <c r="M307" s="47" t="s">
        <v>1522</v>
      </c>
      <c r="N307" s="47" t="s">
        <v>55</v>
      </c>
    </row>
    <row r="308" spans="1:254" customFormat="1" ht="18.75">
      <c r="A308" s="33" t="s">
        <v>1529</v>
      </c>
      <c r="B308" s="44">
        <v>46134</v>
      </c>
      <c r="C308" s="45">
        <v>14.22</v>
      </c>
      <c r="D308" s="46">
        <v>18.797750000000001</v>
      </c>
      <c r="E308" s="46">
        <v>99.777450000000002</v>
      </c>
      <c r="F308" s="46">
        <v>581926.88677099999</v>
      </c>
      <c r="G308" s="46">
        <v>2078628.29302</v>
      </c>
      <c r="H308" s="47" t="s">
        <v>48</v>
      </c>
      <c r="I308" s="47" t="s">
        <v>1032</v>
      </c>
      <c r="J308" s="47" t="s">
        <v>75</v>
      </c>
      <c r="K308" s="47" t="s">
        <v>76</v>
      </c>
      <c r="L308" s="47" t="s">
        <v>50</v>
      </c>
      <c r="M308" s="47" t="s">
        <v>1530</v>
      </c>
      <c r="N308" s="47" t="s">
        <v>55</v>
      </c>
    </row>
    <row r="309" spans="1:254" customFormat="1" ht="18.75">
      <c r="A309" s="33" t="s">
        <v>1531</v>
      </c>
      <c r="B309" s="44">
        <v>46134</v>
      </c>
      <c r="C309" s="45">
        <v>14.22</v>
      </c>
      <c r="D309" s="46">
        <v>18.992290000000001</v>
      </c>
      <c r="E309" s="46">
        <v>99.783460000000005</v>
      </c>
      <c r="F309" s="46">
        <v>582464.91689500003</v>
      </c>
      <c r="G309" s="46">
        <v>2100157.8528700001</v>
      </c>
      <c r="H309" s="47" t="s">
        <v>48</v>
      </c>
      <c r="I309" s="47" t="s">
        <v>1532</v>
      </c>
      <c r="J309" s="47" t="s">
        <v>96</v>
      </c>
      <c r="K309" s="47" t="s">
        <v>76</v>
      </c>
      <c r="L309" s="47" t="s">
        <v>50</v>
      </c>
      <c r="M309" s="47" t="s">
        <v>213</v>
      </c>
      <c r="N309" s="47" t="s">
        <v>55</v>
      </c>
    </row>
    <row r="310" spans="1:254" customFormat="1" ht="18.75">
      <c r="A310" s="33" t="s">
        <v>1533</v>
      </c>
      <c r="B310" s="44">
        <v>46134</v>
      </c>
      <c r="C310" s="45">
        <v>14.22</v>
      </c>
      <c r="D310" s="46">
        <v>18.99877</v>
      </c>
      <c r="E310" s="46">
        <v>99.676599999999993</v>
      </c>
      <c r="F310" s="46">
        <v>571213.91346099996</v>
      </c>
      <c r="G310" s="46">
        <v>2100828.24553</v>
      </c>
      <c r="H310" s="47" t="s">
        <v>48</v>
      </c>
      <c r="I310" s="47" t="s">
        <v>254</v>
      </c>
      <c r="J310" s="47" t="s">
        <v>97</v>
      </c>
      <c r="K310" s="47" t="s">
        <v>76</v>
      </c>
      <c r="L310" s="47" t="s">
        <v>50</v>
      </c>
      <c r="M310" s="47" t="s">
        <v>1534</v>
      </c>
      <c r="N310" s="47" t="s">
        <v>55</v>
      </c>
    </row>
    <row r="311" spans="1:254" customFormat="1" ht="18.75">
      <c r="A311" s="33" t="s">
        <v>1535</v>
      </c>
      <c r="B311" s="44">
        <v>46134</v>
      </c>
      <c r="C311" s="45">
        <v>14.22</v>
      </c>
      <c r="D311" s="46">
        <v>17.26201</v>
      </c>
      <c r="E311" s="46">
        <v>99.509780000000006</v>
      </c>
      <c r="F311" s="46">
        <v>554187.26231699996</v>
      </c>
      <c r="G311" s="46">
        <v>1908611.7974100001</v>
      </c>
      <c r="H311" s="47" t="s">
        <v>48</v>
      </c>
      <c r="I311" s="47" t="s">
        <v>265</v>
      </c>
      <c r="J311" s="47" t="s">
        <v>266</v>
      </c>
      <c r="K311" s="47" t="s">
        <v>260</v>
      </c>
      <c r="L311" s="47" t="s">
        <v>50</v>
      </c>
      <c r="M311" s="47" t="s">
        <v>595</v>
      </c>
      <c r="N311" s="47" t="s">
        <v>55</v>
      </c>
    </row>
    <row r="312" spans="1:254" customFormat="1" ht="18.75">
      <c r="A312" s="33" t="s">
        <v>1536</v>
      </c>
      <c r="B312" s="44">
        <v>46134</v>
      </c>
      <c r="C312" s="45">
        <v>14.22</v>
      </c>
      <c r="D312" s="46">
        <v>15.369450000000001</v>
      </c>
      <c r="E312" s="46">
        <v>99.495500000000007</v>
      </c>
      <c r="F312" s="46">
        <v>553177.95984699996</v>
      </c>
      <c r="G312" s="46">
        <v>1699250.4154000001</v>
      </c>
      <c r="H312" s="47" t="s">
        <v>48</v>
      </c>
      <c r="I312" s="47" t="s">
        <v>1537</v>
      </c>
      <c r="J312" s="47" t="s">
        <v>141</v>
      </c>
      <c r="K312" s="47" t="s">
        <v>138</v>
      </c>
      <c r="L312" s="47" t="s">
        <v>50</v>
      </c>
      <c r="M312" s="47" t="s">
        <v>1538</v>
      </c>
      <c r="N312" s="47" t="s">
        <v>55</v>
      </c>
    </row>
    <row r="313" spans="1:254" ht="18" customHeight="1"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  <c r="GG313"/>
      <c r="GH313"/>
      <c r="GI313"/>
      <c r="GJ313"/>
      <c r="GK313"/>
      <c r="GL313"/>
      <c r="GM313"/>
      <c r="GN313"/>
      <c r="GO313"/>
      <c r="GP313"/>
      <c r="GQ313"/>
      <c r="GR313"/>
      <c r="GS313"/>
      <c r="GT313"/>
      <c r="GU313"/>
      <c r="GV313"/>
      <c r="GW313"/>
      <c r="GX313"/>
      <c r="GY313"/>
      <c r="GZ313"/>
      <c r="HA313"/>
      <c r="HB313"/>
      <c r="HC313"/>
      <c r="HD313"/>
      <c r="HE313"/>
      <c r="HF313"/>
      <c r="HG313"/>
      <c r="HH313"/>
      <c r="HI313"/>
      <c r="HJ313"/>
      <c r="HK313"/>
      <c r="HL313"/>
      <c r="HM313"/>
      <c r="HN313"/>
      <c r="HO313"/>
      <c r="HP313"/>
      <c r="HQ313"/>
      <c r="HR313"/>
      <c r="HS313"/>
      <c r="HT313"/>
      <c r="HU313"/>
      <c r="HV313"/>
      <c r="HW313"/>
      <c r="HX313"/>
      <c r="HY313"/>
      <c r="HZ313"/>
      <c r="IA313"/>
      <c r="IB313"/>
      <c r="IC313"/>
      <c r="ID313"/>
      <c r="IE313"/>
      <c r="IF313"/>
      <c r="IG313"/>
      <c r="IH313"/>
      <c r="II313"/>
      <c r="IJ313"/>
      <c r="IK313"/>
      <c r="IL313"/>
      <c r="IM313"/>
      <c r="IN313"/>
      <c r="IO313"/>
      <c r="IP313"/>
      <c r="IQ313"/>
      <c r="IR313"/>
      <c r="IS313"/>
      <c r="IT313"/>
    </row>
    <row r="314" spans="1:254" ht="18" customHeight="1">
      <c r="A314" s="35"/>
    </row>
    <row r="315" spans="1:254" ht="18" customHeight="1">
      <c r="M315" s="13"/>
      <c r="N315" s="13"/>
    </row>
    <row r="317" spans="1:254" ht="18" customHeight="1">
      <c r="A317" s="43" t="s">
        <v>44</v>
      </c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</row>
    <row r="318" spans="1:254" ht="18" customHeight="1">
      <c r="B318" s="13"/>
      <c r="C318" s="36"/>
      <c r="D318" s="34"/>
      <c r="E318" s="34"/>
      <c r="F318" s="34"/>
      <c r="G318" s="34"/>
      <c r="H318" s="13"/>
      <c r="I318" s="13"/>
      <c r="J318" s="13"/>
      <c r="K318" s="13"/>
      <c r="L318" s="13"/>
      <c r="M318" s="13"/>
      <c r="N318" s="13"/>
    </row>
    <row r="319" spans="1:254" ht="18" customHeight="1">
      <c r="N319" s="13"/>
    </row>
    <row r="320" spans="1:25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</sheetData>
  <sortState xmlns:xlrd2="http://schemas.microsoft.com/office/spreadsheetml/2017/richdata2" ref="A4:N135">
    <sortCondition ref="K3:K135"/>
  </sortState>
  <mergeCells count="2">
    <mergeCell ref="A317:N31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318"/>
  <sheetViews>
    <sheetView tabSelected="1" topLeftCell="A293" zoomScaleNormal="100" workbookViewId="0">
      <selection activeCell="O308" sqref="O308"/>
    </sheetView>
  </sheetViews>
  <sheetFormatPr defaultColWidth="10" defaultRowHeight="15"/>
  <cols>
    <col min="1" max="1" width="11.85546875" style="17" customWidth="1"/>
    <col min="2" max="2" width="9" style="18" bestFit="1" customWidth="1"/>
    <col min="3" max="3" width="6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4.140625" style="20" bestFit="1" customWidth="1"/>
    <col min="10" max="10" width="13.42578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228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867</v>
      </c>
      <c r="B4" s="33">
        <v>46134</v>
      </c>
      <c r="C4" s="38">
        <v>1.32</v>
      </c>
      <c r="D4" s="40">
        <v>17.548729999999999</v>
      </c>
      <c r="E4" s="40">
        <v>101.62684</v>
      </c>
      <c r="F4" s="40">
        <v>778863.38623499998</v>
      </c>
      <c r="G4" s="40">
        <v>1942188.35402</v>
      </c>
      <c r="H4" s="29" t="s">
        <v>48</v>
      </c>
      <c r="I4" s="29" t="s">
        <v>856</v>
      </c>
      <c r="J4" s="29" t="s">
        <v>857</v>
      </c>
      <c r="K4" s="29" t="s">
        <v>117</v>
      </c>
      <c r="L4" s="29" t="s">
        <v>118</v>
      </c>
      <c r="M4" s="29" t="s">
        <v>55</v>
      </c>
    </row>
    <row r="5" spans="1:13" customFormat="1" ht="18.75">
      <c r="A5" s="29" t="s">
        <v>868</v>
      </c>
      <c r="B5" s="33">
        <v>46134</v>
      </c>
      <c r="C5" s="38">
        <v>1.32</v>
      </c>
      <c r="D5" s="40">
        <v>7.9811899999999998</v>
      </c>
      <c r="E5" s="40">
        <v>99.333690000000004</v>
      </c>
      <c r="F5" s="40">
        <v>536774.25159799994</v>
      </c>
      <c r="G5" s="40">
        <v>882233.24639600003</v>
      </c>
      <c r="H5" s="29" t="s">
        <v>48</v>
      </c>
      <c r="I5" s="29" t="s">
        <v>781</v>
      </c>
      <c r="J5" s="29" t="s">
        <v>781</v>
      </c>
      <c r="K5" s="29" t="s">
        <v>572</v>
      </c>
      <c r="L5" s="29" t="s">
        <v>80</v>
      </c>
      <c r="M5" s="29" t="s">
        <v>55</v>
      </c>
    </row>
    <row r="6" spans="1:13" customFormat="1" ht="18.75">
      <c r="A6" s="29" t="s">
        <v>869</v>
      </c>
      <c r="B6" s="33">
        <v>46134</v>
      </c>
      <c r="C6" s="38">
        <v>1.32</v>
      </c>
      <c r="D6" s="40">
        <v>13.871420000000001</v>
      </c>
      <c r="E6" s="40">
        <v>99.320750000000004</v>
      </c>
      <c r="F6" s="40">
        <v>534657.375413</v>
      </c>
      <c r="G6" s="40">
        <v>1533529.3293999999</v>
      </c>
      <c r="H6" s="29" t="s">
        <v>48</v>
      </c>
      <c r="I6" s="29" t="s">
        <v>215</v>
      </c>
      <c r="J6" s="29" t="s">
        <v>216</v>
      </c>
      <c r="K6" s="29" t="s">
        <v>57</v>
      </c>
      <c r="L6" s="29" t="s">
        <v>58</v>
      </c>
      <c r="M6" s="29" t="s">
        <v>55</v>
      </c>
    </row>
    <row r="7" spans="1:13" customFormat="1" ht="18.75">
      <c r="A7" s="29" t="s">
        <v>870</v>
      </c>
      <c r="B7" s="33">
        <v>46134</v>
      </c>
      <c r="C7" s="38">
        <v>1.32</v>
      </c>
      <c r="D7" s="40">
        <v>14.24391</v>
      </c>
      <c r="E7" s="40">
        <v>99.47278</v>
      </c>
      <c r="F7" s="40">
        <v>551002.08331500005</v>
      </c>
      <c r="G7" s="40">
        <v>1574753.5897900001</v>
      </c>
      <c r="H7" s="29" t="s">
        <v>48</v>
      </c>
      <c r="I7" s="29" t="s">
        <v>801</v>
      </c>
      <c r="J7" s="29" t="s">
        <v>802</v>
      </c>
      <c r="K7" s="29" t="s">
        <v>57</v>
      </c>
      <c r="L7" s="29" t="s">
        <v>58</v>
      </c>
      <c r="M7" s="29" t="s">
        <v>55</v>
      </c>
    </row>
    <row r="8" spans="1:13" customFormat="1" ht="18.75">
      <c r="A8" s="29" t="s">
        <v>871</v>
      </c>
      <c r="B8" s="33">
        <v>46134</v>
      </c>
      <c r="C8" s="38">
        <v>1.32</v>
      </c>
      <c r="D8" s="40">
        <v>14.26478</v>
      </c>
      <c r="E8" s="40">
        <v>98.935789999999997</v>
      </c>
      <c r="F8" s="40">
        <v>493073.923664</v>
      </c>
      <c r="G8" s="40">
        <v>1577010.93756</v>
      </c>
      <c r="H8" s="29" t="s">
        <v>48</v>
      </c>
      <c r="I8" s="29" t="s">
        <v>239</v>
      </c>
      <c r="J8" s="29" t="s">
        <v>99</v>
      </c>
      <c r="K8" s="29" t="s">
        <v>57</v>
      </c>
      <c r="L8" s="29" t="s">
        <v>58</v>
      </c>
      <c r="M8" s="29" t="s">
        <v>55</v>
      </c>
    </row>
    <row r="9" spans="1:13" customFormat="1" ht="18.75">
      <c r="A9" s="29" t="s">
        <v>872</v>
      </c>
      <c r="B9" s="33">
        <v>46134</v>
      </c>
      <c r="C9" s="38">
        <v>1.32</v>
      </c>
      <c r="D9" s="40">
        <v>16.878319999999999</v>
      </c>
      <c r="E9" s="40">
        <v>103.60432</v>
      </c>
      <c r="F9" s="40">
        <v>990856.20013699995</v>
      </c>
      <c r="G9" s="40">
        <v>1871829.4344899999</v>
      </c>
      <c r="H9" s="29" t="s">
        <v>48</v>
      </c>
      <c r="I9" s="29" t="s">
        <v>848</v>
      </c>
      <c r="J9" s="29" t="s">
        <v>849</v>
      </c>
      <c r="K9" s="29" t="s">
        <v>206</v>
      </c>
      <c r="L9" s="29" t="s">
        <v>118</v>
      </c>
      <c r="M9" s="29" t="s">
        <v>55</v>
      </c>
    </row>
    <row r="10" spans="1:13" customFormat="1" ht="18.75">
      <c r="A10" s="29" t="s">
        <v>873</v>
      </c>
      <c r="B10" s="33">
        <v>46134</v>
      </c>
      <c r="C10" s="38">
        <v>1.32</v>
      </c>
      <c r="D10" s="40">
        <v>16.124659999999999</v>
      </c>
      <c r="E10" s="40">
        <v>99.831360000000004</v>
      </c>
      <c r="F10" s="40">
        <v>588895.80986200005</v>
      </c>
      <c r="G10" s="40">
        <v>1782903.77669</v>
      </c>
      <c r="H10" s="29" t="s">
        <v>48</v>
      </c>
      <c r="I10" s="29" t="s">
        <v>831</v>
      </c>
      <c r="J10" s="29" t="s">
        <v>832</v>
      </c>
      <c r="K10" s="29" t="s">
        <v>67</v>
      </c>
      <c r="L10" s="29" t="s">
        <v>50</v>
      </c>
      <c r="M10" s="29" t="s">
        <v>55</v>
      </c>
    </row>
    <row r="11" spans="1:13" customFormat="1" ht="18.75">
      <c r="A11" s="29" t="s">
        <v>874</v>
      </c>
      <c r="B11" s="33">
        <v>46134</v>
      </c>
      <c r="C11" s="38">
        <v>1.32</v>
      </c>
      <c r="D11" s="40">
        <v>16.486180000000001</v>
      </c>
      <c r="E11" s="40">
        <v>99.737700000000004</v>
      </c>
      <c r="F11" s="40">
        <v>578735.83856399998</v>
      </c>
      <c r="G11" s="40">
        <v>1822858.9712700001</v>
      </c>
      <c r="H11" s="29" t="s">
        <v>48</v>
      </c>
      <c r="I11" s="29" t="s">
        <v>838</v>
      </c>
      <c r="J11" s="29" t="s">
        <v>142</v>
      </c>
      <c r="K11" s="29" t="s">
        <v>67</v>
      </c>
      <c r="L11" s="29" t="s">
        <v>50</v>
      </c>
      <c r="M11" s="29" t="s">
        <v>55</v>
      </c>
    </row>
    <row r="12" spans="1:13" customFormat="1" ht="18.75">
      <c r="A12" s="29" t="s">
        <v>875</v>
      </c>
      <c r="B12" s="33">
        <v>46134</v>
      </c>
      <c r="C12" s="38">
        <v>1.32</v>
      </c>
      <c r="D12" s="40">
        <v>16.525480000000002</v>
      </c>
      <c r="E12" s="40">
        <v>99.372910000000005</v>
      </c>
      <c r="F12" s="40">
        <v>539792.51858300006</v>
      </c>
      <c r="G12" s="40">
        <v>1827099.3111699999</v>
      </c>
      <c r="H12" s="29" t="s">
        <v>48</v>
      </c>
      <c r="I12" s="29" t="s">
        <v>839</v>
      </c>
      <c r="J12" s="29" t="s">
        <v>70</v>
      </c>
      <c r="K12" s="29" t="s">
        <v>67</v>
      </c>
      <c r="L12" s="29" t="s">
        <v>50</v>
      </c>
      <c r="M12" s="29" t="s">
        <v>55</v>
      </c>
    </row>
    <row r="13" spans="1:13" customFormat="1" ht="18.75">
      <c r="A13" s="29" t="s">
        <v>876</v>
      </c>
      <c r="B13" s="33">
        <v>46134</v>
      </c>
      <c r="C13" s="38">
        <v>1.32</v>
      </c>
      <c r="D13" s="40">
        <v>16.52901</v>
      </c>
      <c r="E13" s="40">
        <v>99.371830000000003</v>
      </c>
      <c r="F13" s="40">
        <v>539676.551553</v>
      </c>
      <c r="G13" s="40">
        <v>1827489.5933900001</v>
      </c>
      <c r="H13" s="29" t="s">
        <v>48</v>
      </c>
      <c r="I13" s="29" t="s">
        <v>839</v>
      </c>
      <c r="J13" s="29" t="s">
        <v>70</v>
      </c>
      <c r="K13" s="29" t="s">
        <v>67</v>
      </c>
      <c r="L13" s="29" t="s">
        <v>50</v>
      </c>
      <c r="M13" s="29" t="s">
        <v>55</v>
      </c>
    </row>
    <row r="14" spans="1:13" customFormat="1" ht="18.75">
      <c r="A14" s="29" t="s">
        <v>877</v>
      </c>
      <c r="B14" s="33">
        <v>46134</v>
      </c>
      <c r="C14" s="38">
        <v>1.32</v>
      </c>
      <c r="D14" s="40">
        <v>16.16281</v>
      </c>
      <c r="E14" s="40">
        <v>102.42361</v>
      </c>
      <c r="F14" s="40">
        <v>866184.73899800004</v>
      </c>
      <c r="G14" s="40">
        <v>1789992.70985</v>
      </c>
      <c r="H14" s="29" t="s">
        <v>48</v>
      </c>
      <c r="I14" s="29" t="s">
        <v>833</v>
      </c>
      <c r="J14" s="29" t="s">
        <v>834</v>
      </c>
      <c r="K14" s="29" t="s">
        <v>167</v>
      </c>
      <c r="L14" s="29" t="s">
        <v>118</v>
      </c>
      <c r="M14" s="29" t="s">
        <v>55</v>
      </c>
    </row>
    <row r="15" spans="1:13" customFormat="1" ht="18.75">
      <c r="A15" s="29" t="s">
        <v>878</v>
      </c>
      <c r="B15" s="33">
        <v>46134</v>
      </c>
      <c r="C15" s="38">
        <v>1.32</v>
      </c>
      <c r="D15" s="40">
        <v>16.508030000000002</v>
      </c>
      <c r="E15" s="40">
        <v>102.56664000000001</v>
      </c>
      <c r="F15" s="40">
        <v>880828.944976</v>
      </c>
      <c r="G15" s="40">
        <v>1828503.3870099999</v>
      </c>
      <c r="H15" s="29" t="s">
        <v>48</v>
      </c>
      <c r="I15" s="29" t="s">
        <v>840</v>
      </c>
      <c r="J15" s="29" t="s">
        <v>841</v>
      </c>
      <c r="K15" s="29" t="s">
        <v>167</v>
      </c>
      <c r="L15" s="29" t="s">
        <v>118</v>
      </c>
      <c r="M15" s="29" t="s">
        <v>55</v>
      </c>
    </row>
    <row r="16" spans="1:13" customFormat="1" ht="18.75">
      <c r="A16" s="29" t="s">
        <v>879</v>
      </c>
      <c r="B16" s="33">
        <v>46134</v>
      </c>
      <c r="C16" s="38">
        <v>1.32</v>
      </c>
      <c r="D16" s="40">
        <v>13.35538</v>
      </c>
      <c r="E16" s="40">
        <v>101.44405</v>
      </c>
      <c r="F16" s="40">
        <v>764726.13789599994</v>
      </c>
      <c r="G16" s="40">
        <v>1477741.1914599999</v>
      </c>
      <c r="H16" s="29" t="s">
        <v>48</v>
      </c>
      <c r="I16" s="29" t="s">
        <v>792</v>
      </c>
      <c r="J16" s="29" t="s">
        <v>114</v>
      </c>
      <c r="K16" s="29" t="s">
        <v>793</v>
      </c>
      <c r="L16" s="29" t="s">
        <v>58</v>
      </c>
      <c r="M16" s="29" t="s">
        <v>55</v>
      </c>
    </row>
    <row r="17" spans="1:13" customFormat="1" ht="18.75">
      <c r="A17" s="29" t="s">
        <v>880</v>
      </c>
      <c r="B17" s="33">
        <v>46134</v>
      </c>
      <c r="C17" s="38">
        <v>1.32</v>
      </c>
      <c r="D17" s="40">
        <v>15.832240000000001</v>
      </c>
      <c r="E17" s="40">
        <v>101.92683</v>
      </c>
      <c r="F17" s="40">
        <v>813522.94431199995</v>
      </c>
      <c r="G17" s="40">
        <v>1752564.92518</v>
      </c>
      <c r="H17" s="29" t="s">
        <v>48</v>
      </c>
      <c r="I17" s="29" t="s">
        <v>824</v>
      </c>
      <c r="J17" s="29" t="s">
        <v>825</v>
      </c>
      <c r="K17" s="29" t="s">
        <v>204</v>
      </c>
      <c r="L17" s="29" t="s">
        <v>118</v>
      </c>
      <c r="M17" s="29" t="s">
        <v>55</v>
      </c>
    </row>
    <row r="18" spans="1:13" customFormat="1" ht="18.75">
      <c r="A18" s="29" t="s">
        <v>881</v>
      </c>
      <c r="B18" s="33">
        <v>46134</v>
      </c>
      <c r="C18" s="38">
        <v>1.32</v>
      </c>
      <c r="D18" s="40">
        <v>16.073840000000001</v>
      </c>
      <c r="E18" s="40">
        <v>101.91712</v>
      </c>
      <c r="F18" s="40">
        <v>812107.32346900005</v>
      </c>
      <c r="G18" s="40">
        <v>1779304.3850799999</v>
      </c>
      <c r="H18" s="29" t="s">
        <v>48</v>
      </c>
      <c r="I18" s="29" t="s">
        <v>829</v>
      </c>
      <c r="J18" s="29" t="s">
        <v>830</v>
      </c>
      <c r="K18" s="29" t="s">
        <v>204</v>
      </c>
      <c r="L18" s="29" t="s">
        <v>118</v>
      </c>
      <c r="M18" s="29" t="s">
        <v>55</v>
      </c>
    </row>
    <row r="19" spans="1:13" customFormat="1" ht="18.75">
      <c r="A19" s="29" t="s">
        <v>882</v>
      </c>
      <c r="B19" s="33">
        <v>46134</v>
      </c>
      <c r="C19" s="38">
        <v>1.32</v>
      </c>
      <c r="D19" s="40">
        <v>7.9188400000000003</v>
      </c>
      <c r="E19" s="40">
        <v>99.595609999999994</v>
      </c>
      <c r="F19" s="40">
        <v>565649.79854500003</v>
      </c>
      <c r="G19" s="40">
        <v>875372.51727700001</v>
      </c>
      <c r="H19" s="29" t="s">
        <v>48</v>
      </c>
      <c r="I19" s="29" t="s">
        <v>779</v>
      </c>
      <c r="J19" s="29" t="s">
        <v>780</v>
      </c>
      <c r="K19" s="29" t="s">
        <v>234</v>
      </c>
      <c r="L19" s="29" t="s">
        <v>80</v>
      </c>
      <c r="M19" s="29" t="s">
        <v>55</v>
      </c>
    </row>
    <row r="20" spans="1:13" customFormat="1" ht="18.75">
      <c r="A20" s="29" t="s">
        <v>883</v>
      </c>
      <c r="B20" s="33">
        <v>46134</v>
      </c>
      <c r="C20" s="38">
        <v>1.32</v>
      </c>
      <c r="D20" s="40">
        <v>12.433350000000001</v>
      </c>
      <c r="E20" s="40">
        <v>102.64639</v>
      </c>
      <c r="F20" s="40">
        <v>896541.91881800001</v>
      </c>
      <c r="G20" s="40">
        <v>1377192.8475299999</v>
      </c>
      <c r="H20" s="29" t="s">
        <v>48</v>
      </c>
      <c r="I20" s="29" t="s">
        <v>786</v>
      </c>
      <c r="J20" s="29" t="s">
        <v>787</v>
      </c>
      <c r="K20" s="29" t="s">
        <v>788</v>
      </c>
      <c r="L20" s="29" t="s">
        <v>58</v>
      </c>
      <c r="M20" s="29" t="s">
        <v>55</v>
      </c>
    </row>
    <row r="21" spans="1:13" customFormat="1" ht="18.75">
      <c r="A21" s="29" t="s">
        <v>884</v>
      </c>
      <c r="B21" s="33">
        <v>46134</v>
      </c>
      <c r="C21" s="38">
        <v>1.32</v>
      </c>
      <c r="D21" s="40">
        <v>16.675550000000001</v>
      </c>
      <c r="E21" s="40">
        <v>99.005629999999996</v>
      </c>
      <c r="F21" s="40">
        <v>500600.29700199998</v>
      </c>
      <c r="G21" s="40">
        <v>1843663.3341399999</v>
      </c>
      <c r="H21" s="29" t="s">
        <v>48</v>
      </c>
      <c r="I21" s="29" t="s">
        <v>842</v>
      </c>
      <c r="J21" s="29" t="s">
        <v>843</v>
      </c>
      <c r="K21" s="29" t="s">
        <v>71</v>
      </c>
      <c r="L21" s="29" t="s">
        <v>50</v>
      </c>
      <c r="M21" s="29" t="s">
        <v>55</v>
      </c>
    </row>
    <row r="22" spans="1:13" customFormat="1" ht="18.75">
      <c r="A22" s="29" t="s">
        <v>885</v>
      </c>
      <c r="B22" s="33">
        <v>46134</v>
      </c>
      <c r="C22" s="38">
        <v>1.32</v>
      </c>
      <c r="D22" s="40">
        <v>16.676549999999999</v>
      </c>
      <c r="E22" s="40">
        <v>99.006</v>
      </c>
      <c r="F22" s="40">
        <v>500639.74481300003</v>
      </c>
      <c r="G22" s="40">
        <v>1843773.95679</v>
      </c>
      <c r="H22" s="29" t="s">
        <v>48</v>
      </c>
      <c r="I22" s="29" t="s">
        <v>842</v>
      </c>
      <c r="J22" s="29" t="s">
        <v>843</v>
      </c>
      <c r="K22" s="29" t="s">
        <v>71</v>
      </c>
      <c r="L22" s="29" t="s">
        <v>50</v>
      </c>
      <c r="M22" s="29" t="s">
        <v>55</v>
      </c>
    </row>
    <row r="23" spans="1:13" customFormat="1" ht="18.75">
      <c r="A23" s="29" t="s">
        <v>886</v>
      </c>
      <c r="B23" s="33">
        <v>46134</v>
      </c>
      <c r="C23" s="38">
        <v>1.32</v>
      </c>
      <c r="D23" s="40">
        <v>16.762789999999999</v>
      </c>
      <c r="E23" s="40">
        <v>98.517430000000004</v>
      </c>
      <c r="F23" s="40">
        <v>448568.99663800001</v>
      </c>
      <c r="G23" s="40">
        <v>1853376.4528900001</v>
      </c>
      <c r="H23" s="29" t="s">
        <v>48</v>
      </c>
      <c r="I23" s="29" t="s">
        <v>844</v>
      </c>
      <c r="J23" s="29" t="s">
        <v>593</v>
      </c>
      <c r="K23" s="29" t="s">
        <v>71</v>
      </c>
      <c r="L23" s="29" t="s">
        <v>50</v>
      </c>
      <c r="M23" s="29" t="s">
        <v>55</v>
      </c>
    </row>
    <row r="24" spans="1:13" customFormat="1" ht="18.75">
      <c r="A24" s="29" t="s">
        <v>887</v>
      </c>
      <c r="B24" s="33">
        <v>46134</v>
      </c>
      <c r="C24" s="38">
        <v>1.32</v>
      </c>
      <c r="D24" s="40">
        <v>14.151210000000001</v>
      </c>
      <c r="E24" s="40">
        <v>101.05065</v>
      </c>
      <c r="F24" s="40">
        <v>721347.61671500001</v>
      </c>
      <c r="G24" s="40">
        <v>1565418.20092</v>
      </c>
      <c r="H24" s="29" t="s">
        <v>48</v>
      </c>
      <c r="I24" s="29" t="s">
        <v>798</v>
      </c>
      <c r="J24" s="29" t="s">
        <v>269</v>
      </c>
      <c r="K24" s="29" t="s">
        <v>159</v>
      </c>
      <c r="L24" s="29" t="s">
        <v>58</v>
      </c>
      <c r="M24" s="29" t="s">
        <v>55</v>
      </c>
    </row>
    <row r="25" spans="1:13" customFormat="1" ht="18.75">
      <c r="A25" s="29" t="s">
        <v>888</v>
      </c>
      <c r="B25" s="33">
        <v>46134</v>
      </c>
      <c r="C25" s="38">
        <v>1.32</v>
      </c>
      <c r="D25" s="40">
        <v>14.15558</v>
      </c>
      <c r="E25" s="40">
        <v>101.05127</v>
      </c>
      <c r="F25" s="40">
        <v>721410.32983399997</v>
      </c>
      <c r="G25" s="40">
        <v>1565902.3681699999</v>
      </c>
      <c r="H25" s="29" t="s">
        <v>48</v>
      </c>
      <c r="I25" s="29" t="s">
        <v>798</v>
      </c>
      <c r="J25" s="29" t="s">
        <v>269</v>
      </c>
      <c r="K25" s="29" t="s">
        <v>159</v>
      </c>
      <c r="L25" s="29" t="s">
        <v>58</v>
      </c>
      <c r="M25" s="29" t="s">
        <v>55</v>
      </c>
    </row>
    <row r="26" spans="1:13" customFormat="1" ht="18.75">
      <c r="A26" s="29" t="s">
        <v>889</v>
      </c>
      <c r="B26" s="33">
        <v>46134</v>
      </c>
      <c r="C26" s="38">
        <v>1.32</v>
      </c>
      <c r="D26" s="40">
        <v>17.236709999999999</v>
      </c>
      <c r="E26" s="40">
        <v>104.75304</v>
      </c>
      <c r="F26" s="40">
        <v>1112452.6757400001</v>
      </c>
      <c r="G26" s="40">
        <v>1914874.63221</v>
      </c>
      <c r="H26" s="29" t="s">
        <v>48</v>
      </c>
      <c r="I26" s="29" t="s">
        <v>854</v>
      </c>
      <c r="J26" s="29" t="s">
        <v>209</v>
      </c>
      <c r="K26" s="29" t="s">
        <v>210</v>
      </c>
      <c r="L26" s="29" t="s">
        <v>118</v>
      </c>
      <c r="M26" s="29" t="s">
        <v>55</v>
      </c>
    </row>
    <row r="27" spans="1:13" customFormat="1" ht="18.75">
      <c r="A27" s="29" t="s">
        <v>890</v>
      </c>
      <c r="B27" s="33">
        <v>46134</v>
      </c>
      <c r="C27" s="38">
        <v>1.32</v>
      </c>
      <c r="D27" s="40">
        <v>17.863489999999999</v>
      </c>
      <c r="E27" s="40">
        <v>104.21883</v>
      </c>
      <c r="F27" s="40">
        <v>1053528.2792100001</v>
      </c>
      <c r="G27" s="40">
        <v>1982830.94181</v>
      </c>
      <c r="H27" s="29" t="s">
        <v>48</v>
      </c>
      <c r="I27" s="29" t="s">
        <v>222</v>
      </c>
      <c r="J27" s="29" t="s">
        <v>863</v>
      </c>
      <c r="K27" s="29" t="s">
        <v>210</v>
      </c>
      <c r="L27" s="29" t="s">
        <v>118</v>
      </c>
      <c r="M27" s="29" t="s">
        <v>55</v>
      </c>
    </row>
    <row r="28" spans="1:13" customFormat="1" ht="18.75">
      <c r="A28" s="29" t="s">
        <v>891</v>
      </c>
      <c r="B28" s="33">
        <v>46134</v>
      </c>
      <c r="C28" s="38">
        <v>1.32</v>
      </c>
      <c r="D28" s="40">
        <v>15.44642</v>
      </c>
      <c r="E28" s="40">
        <v>102.15884</v>
      </c>
      <c r="F28" s="40">
        <v>839032.48424400005</v>
      </c>
      <c r="G28" s="40">
        <v>1710193.96319</v>
      </c>
      <c r="H28" s="29" t="s">
        <v>48</v>
      </c>
      <c r="I28" s="29" t="s">
        <v>817</v>
      </c>
      <c r="J28" s="29" t="s">
        <v>818</v>
      </c>
      <c r="K28" s="29" t="s">
        <v>160</v>
      </c>
      <c r="L28" s="29" t="s">
        <v>118</v>
      </c>
      <c r="M28" s="29" t="s">
        <v>55</v>
      </c>
    </row>
    <row r="29" spans="1:13" customFormat="1" ht="18.75">
      <c r="A29" s="29" t="s">
        <v>892</v>
      </c>
      <c r="B29" s="33">
        <v>46134</v>
      </c>
      <c r="C29" s="38">
        <v>1.32</v>
      </c>
      <c r="D29" s="40">
        <v>15.88697</v>
      </c>
      <c r="E29" s="40">
        <v>100.69759000000001</v>
      </c>
      <c r="F29" s="40">
        <v>681752.33768500003</v>
      </c>
      <c r="G29" s="40">
        <v>1757169.9028100001</v>
      </c>
      <c r="H29" s="29" t="s">
        <v>48</v>
      </c>
      <c r="I29" s="29" t="s">
        <v>826</v>
      </c>
      <c r="J29" s="29" t="s">
        <v>161</v>
      </c>
      <c r="K29" s="29" t="s">
        <v>128</v>
      </c>
      <c r="L29" s="29" t="s">
        <v>50</v>
      </c>
      <c r="M29" s="29" t="s">
        <v>55</v>
      </c>
    </row>
    <row r="30" spans="1:13" customFormat="1" ht="18.75">
      <c r="A30" s="29" t="s">
        <v>893</v>
      </c>
      <c r="B30" s="33">
        <v>46134</v>
      </c>
      <c r="C30" s="38">
        <v>1.32</v>
      </c>
      <c r="D30" s="40">
        <v>6.2233400000000003</v>
      </c>
      <c r="E30" s="40">
        <v>101.47646</v>
      </c>
      <c r="F30" s="40">
        <v>774038.71141700004</v>
      </c>
      <c r="G30" s="40">
        <v>688535.46380400006</v>
      </c>
      <c r="H30" s="29" t="s">
        <v>48</v>
      </c>
      <c r="I30" s="29" t="s">
        <v>775</v>
      </c>
      <c r="J30" s="29" t="s">
        <v>775</v>
      </c>
      <c r="K30" s="29" t="s">
        <v>79</v>
      </c>
      <c r="L30" s="29" t="s">
        <v>80</v>
      </c>
      <c r="M30" s="29" t="s">
        <v>55</v>
      </c>
    </row>
    <row r="31" spans="1:13" customFormat="1" ht="18.75">
      <c r="A31" s="29" t="s">
        <v>894</v>
      </c>
      <c r="B31" s="33">
        <v>46134</v>
      </c>
      <c r="C31" s="38">
        <v>1.32</v>
      </c>
      <c r="D31" s="40">
        <v>12.255409999999999</v>
      </c>
      <c r="E31" s="40">
        <v>99.789029999999997</v>
      </c>
      <c r="F31" s="40">
        <v>585813.85975399998</v>
      </c>
      <c r="G31" s="40">
        <v>1354922.06385</v>
      </c>
      <c r="H31" s="29" t="s">
        <v>48</v>
      </c>
      <c r="I31" s="29" t="s">
        <v>782</v>
      </c>
      <c r="J31" s="29" t="s">
        <v>783</v>
      </c>
      <c r="K31" s="29" t="s">
        <v>207</v>
      </c>
      <c r="L31" s="29" t="s">
        <v>58</v>
      </c>
      <c r="M31" s="29" t="s">
        <v>55</v>
      </c>
    </row>
    <row r="32" spans="1:13" customFormat="1" ht="18.75">
      <c r="A32" s="29" t="s">
        <v>895</v>
      </c>
      <c r="B32" s="33">
        <v>46134</v>
      </c>
      <c r="C32" s="38">
        <v>1.32</v>
      </c>
      <c r="D32" s="40">
        <v>12.427820000000001</v>
      </c>
      <c r="E32" s="40">
        <v>99.781279999999995</v>
      </c>
      <c r="F32" s="40">
        <v>584915.35733699996</v>
      </c>
      <c r="G32" s="40">
        <v>1373986.46407</v>
      </c>
      <c r="H32" s="29" t="s">
        <v>48</v>
      </c>
      <c r="I32" s="29" t="s">
        <v>784</v>
      </c>
      <c r="J32" s="29" t="s">
        <v>785</v>
      </c>
      <c r="K32" s="29" t="s">
        <v>207</v>
      </c>
      <c r="L32" s="29" t="s">
        <v>58</v>
      </c>
      <c r="M32" s="29" t="s">
        <v>55</v>
      </c>
    </row>
    <row r="33" spans="1:13" customFormat="1" ht="18.75">
      <c r="A33" s="29" t="s">
        <v>896</v>
      </c>
      <c r="B33" s="33">
        <v>46134</v>
      </c>
      <c r="C33" s="38">
        <v>1.32</v>
      </c>
      <c r="D33" s="40">
        <v>12.43019</v>
      </c>
      <c r="E33" s="40">
        <v>99.779949999999999</v>
      </c>
      <c r="F33" s="40">
        <v>584770.02685499995</v>
      </c>
      <c r="G33" s="40">
        <v>1374248.14047</v>
      </c>
      <c r="H33" s="29" t="s">
        <v>48</v>
      </c>
      <c r="I33" s="29" t="s">
        <v>784</v>
      </c>
      <c r="J33" s="29" t="s">
        <v>785</v>
      </c>
      <c r="K33" s="29" t="s">
        <v>207</v>
      </c>
      <c r="L33" s="29" t="s">
        <v>58</v>
      </c>
      <c r="M33" s="29" t="s">
        <v>55</v>
      </c>
    </row>
    <row r="34" spans="1:13" customFormat="1" ht="18.75">
      <c r="A34" s="29" t="s">
        <v>897</v>
      </c>
      <c r="B34" s="33">
        <v>46134</v>
      </c>
      <c r="C34" s="38">
        <v>1.32</v>
      </c>
      <c r="D34" s="40">
        <v>14.1355</v>
      </c>
      <c r="E34" s="40">
        <v>100.54152999999999</v>
      </c>
      <c r="F34" s="40">
        <v>666390.82208900002</v>
      </c>
      <c r="G34" s="40">
        <v>1563258.75584</v>
      </c>
      <c r="H34" s="29" t="s">
        <v>48</v>
      </c>
      <c r="I34" s="29" t="s">
        <v>797</v>
      </c>
      <c r="J34" s="29" t="s">
        <v>220</v>
      </c>
      <c r="K34" s="29" t="s">
        <v>219</v>
      </c>
      <c r="L34" s="29" t="s">
        <v>58</v>
      </c>
      <c r="M34" s="29" t="s">
        <v>55</v>
      </c>
    </row>
    <row r="35" spans="1:13" customFormat="1" ht="18.75">
      <c r="A35" s="29" t="s">
        <v>898</v>
      </c>
      <c r="B35" s="33">
        <v>46134</v>
      </c>
      <c r="C35" s="38">
        <v>1.32</v>
      </c>
      <c r="D35" s="40">
        <v>14.13894</v>
      </c>
      <c r="E35" s="40">
        <v>100.54003</v>
      </c>
      <c r="F35" s="40">
        <v>666226.38030700001</v>
      </c>
      <c r="G35" s="40">
        <v>1563638.26516</v>
      </c>
      <c r="H35" s="29" t="s">
        <v>48</v>
      </c>
      <c r="I35" s="29" t="s">
        <v>797</v>
      </c>
      <c r="J35" s="29" t="s">
        <v>220</v>
      </c>
      <c r="K35" s="29" t="s">
        <v>219</v>
      </c>
      <c r="L35" s="29" t="s">
        <v>58</v>
      </c>
      <c r="M35" s="29" t="s">
        <v>55</v>
      </c>
    </row>
    <row r="36" spans="1:13" customFormat="1" ht="18.75">
      <c r="A36" s="29" t="s">
        <v>899</v>
      </c>
      <c r="B36" s="33">
        <v>46134</v>
      </c>
      <c r="C36" s="38">
        <v>1.32</v>
      </c>
      <c r="D36" s="40">
        <v>14.14002</v>
      </c>
      <c r="E36" s="40">
        <v>100.54217</v>
      </c>
      <c r="F36" s="40">
        <v>666456.62933899998</v>
      </c>
      <c r="G36" s="40">
        <v>1563759.2658899999</v>
      </c>
      <c r="H36" s="29" t="s">
        <v>48</v>
      </c>
      <c r="I36" s="29" t="s">
        <v>797</v>
      </c>
      <c r="J36" s="29" t="s">
        <v>220</v>
      </c>
      <c r="K36" s="29" t="s">
        <v>219</v>
      </c>
      <c r="L36" s="29" t="s">
        <v>58</v>
      </c>
      <c r="M36" s="29" t="s">
        <v>55</v>
      </c>
    </row>
    <row r="37" spans="1:13" customFormat="1" ht="18.75">
      <c r="A37" s="29" t="s">
        <v>900</v>
      </c>
      <c r="B37" s="33">
        <v>46134</v>
      </c>
      <c r="C37" s="38">
        <v>1.32</v>
      </c>
      <c r="D37" s="40">
        <v>14.232519999999999</v>
      </c>
      <c r="E37" s="40">
        <v>100.65562</v>
      </c>
      <c r="F37" s="40">
        <v>678632.46408099995</v>
      </c>
      <c r="G37" s="40">
        <v>1574076.7706200001</v>
      </c>
      <c r="H37" s="29" t="s">
        <v>48</v>
      </c>
      <c r="I37" s="29" t="s">
        <v>799</v>
      </c>
      <c r="J37" s="29" t="s">
        <v>800</v>
      </c>
      <c r="K37" s="29" t="s">
        <v>219</v>
      </c>
      <c r="L37" s="29" t="s">
        <v>58</v>
      </c>
      <c r="M37" s="29" t="s">
        <v>55</v>
      </c>
    </row>
    <row r="38" spans="1:13" customFormat="1" ht="18.75">
      <c r="A38" s="29" t="s">
        <v>901</v>
      </c>
      <c r="B38" s="33">
        <v>46134</v>
      </c>
      <c r="C38" s="38">
        <v>1.32</v>
      </c>
      <c r="D38" s="40">
        <v>14.23504</v>
      </c>
      <c r="E38" s="40">
        <v>100.65904</v>
      </c>
      <c r="F38" s="40">
        <v>678999.56925599999</v>
      </c>
      <c r="G38" s="40">
        <v>1574358.2045400001</v>
      </c>
      <c r="H38" s="29" t="s">
        <v>48</v>
      </c>
      <c r="I38" s="29" t="s">
        <v>799</v>
      </c>
      <c r="J38" s="29" t="s">
        <v>800</v>
      </c>
      <c r="K38" s="29" t="s">
        <v>219</v>
      </c>
      <c r="L38" s="29" t="s">
        <v>58</v>
      </c>
      <c r="M38" s="29" t="s">
        <v>55</v>
      </c>
    </row>
    <row r="39" spans="1:13" customFormat="1" ht="18.75">
      <c r="A39" s="29" t="s">
        <v>902</v>
      </c>
      <c r="B39" s="33">
        <v>46134</v>
      </c>
      <c r="C39" s="38">
        <v>1.32</v>
      </c>
      <c r="D39" s="40">
        <v>16.348690000000001</v>
      </c>
      <c r="E39" s="40">
        <v>100.09856000000001</v>
      </c>
      <c r="F39" s="40">
        <v>617336.74646099994</v>
      </c>
      <c r="G39" s="40">
        <v>1807822.80975</v>
      </c>
      <c r="H39" s="29" t="s">
        <v>48</v>
      </c>
      <c r="I39" s="29" t="s">
        <v>835</v>
      </c>
      <c r="J39" s="29" t="s">
        <v>836</v>
      </c>
      <c r="K39" s="29" t="s">
        <v>221</v>
      </c>
      <c r="L39" s="29" t="s">
        <v>50</v>
      </c>
      <c r="M39" s="29" t="s">
        <v>55</v>
      </c>
    </row>
    <row r="40" spans="1:13" customFormat="1" ht="18.75">
      <c r="A40" s="29" t="s">
        <v>903</v>
      </c>
      <c r="B40" s="33">
        <v>46134</v>
      </c>
      <c r="C40" s="38">
        <v>1.32</v>
      </c>
      <c r="D40" s="40">
        <v>16.706579999999999</v>
      </c>
      <c r="E40" s="40">
        <v>104.68879</v>
      </c>
      <c r="F40" s="40">
        <v>1107306.4049500001</v>
      </c>
      <c r="G40" s="40">
        <v>1855783.4402900001</v>
      </c>
      <c r="H40" s="29" t="s">
        <v>48</v>
      </c>
      <c r="I40" s="29" t="s">
        <v>845</v>
      </c>
      <c r="J40" s="29" t="s">
        <v>846</v>
      </c>
      <c r="K40" s="29" t="s">
        <v>847</v>
      </c>
      <c r="L40" s="29" t="s">
        <v>118</v>
      </c>
      <c r="M40" s="29" t="s">
        <v>55</v>
      </c>
    </row>
    <row r="41" spans="1:13" customFormat="1" ht="18.75">
      <c r="A41" s="29" t="s">
        <v>904</v>
      </c>
      <c r="B41" s="33">
        <v>46134</v>
      </c>
      <c r="C41" s="38">
        <v>1.32</v>
      </c>
      <c r="D41" s="40">
        <v>16.302489999999999</v>
      </c>
      <c r="E41" s="40">
        <v>104.12833000000001</v>
      </c>
      <c r="F41" s="40">
        <v>1048476.27516</v>
      </c>
      <c r="G41" s="40">
        <v>1809299.17643</v>
      </c>
      <c r="H41" s="29" t="s">
        <v>48</v>
      </c>
      <c r="I41" s="29" t="s">
        <v>837</v>
      </c>
      <c r="J41" s="29" t="s">
        <v>205</v>
      </c>
      <c r="K41" s="29" t="s">
        <v>162</v>
      </c>
      <c r="L41" s="29" t="s">
        <v>118</v>
      </c>
      <c r="M41" s="29" t="s">
        <v>55</v>
      </c>
    </row>
    <row r="42" spans="1:13" customFormat="1" ht="18.75">
      <c r="A42" s="29" t="s">
        <v>905</v>
      </c>
      <c r="B42" s="33">
        <v>46134</v>
      </c>
      <c r="C42" s="38">
        <v>1.32</v>
      </c>
      <c r="D42" s="40">
        <v>16.3062</v>
      </c>
      <c r="E42" s="40">
        <v>104.12888</v>
      </c>
      <c r="F42" s="40">
        <v>1048524.85455</v>
      </c>
      <c r="G42" s="40">
        <v>1809712.4508100001</v>
      </c>
      <c r="H42" s="29" t="s">
        <v>48</v>
      </c>
      <c r="I42" s="29" t="s">
        <v>837</v>
      </c>
      <c r="J42" s="29" t="s">
        <v>205</v>
      </c>
      <c r="K42" s="29" t="s">
        <v>162</v>
      </c>
      <c r="L42" s="29" t="s">
        <v>118</v>
      </c>
      <c r="M42" s="29" t="s">
        <v>55</v>
      </c>
    </row>
    <row r="43" spans="1:13" customFormat="1" ht="18.75">
      <c r="A43" s="29" t="s">
        <v>906</v>
      </c>
      <c r="B43" s="33">
        <v>46134</v>
      </c>
      <c r="C43" s="38">
        <v>1.32</v>
      </c>
      <c r="D43" s="40">
        <v>12.700839999999999</v>
      </c>
      <c r="E43" s="40">
        <v>101.10783000000001</v>
      </c>
      <c r="F43" s="40">
        <v>728893.59615899995</v>
      </c>
      <c r="G43" s="40">
        <v>1404979.1160200001</v>
      </c>
      <c r="H43" s="29" t="s">
        <v>48</v>
      </c>
      <c r="I43" s="29" t="s">
        <v>789</v>
      </c>
      <c r="J43" s="29" t="s">
        <v>790</v>
      </c>
      <c r="K43" s="29" t="s">
        <v>791</v>
      </c>
      <c r="L43" s="29" t="s">
        <v>58</v>
      </c>
      <c r="M43" s="29" t="s">
        <v>55</v>
      </c>
    </row>
    <row r="44" spans="1:13" customFormat="1" ht="18.75">
      <c r="A44" s="29" t="s">
        <v>907</v>
      </c>
      <c r="B44" s="33">
        <v>46134</v>
      </c>
      <c r="C44" s="38">
        <v>1.32</v>
      </c>
      <c r="D44" s="40">
        <v>13.612579999999999</v>
      </c>
      <c r="E44" s="40">
        <v>99.899619999999999</v>
      </c>
      <c r="F44" s="40">
        <v>597314.78607499995</v>
      </c>
      <c r="G44" s="40">
        <v>1505060.0743799999</v>
      </c>
      <c r="H44" s="29" t="s">
        <v>48</v>
      </c>
      <c r="I44" s="29" t="s">
        <v>137</v>
      </c>
      <c r="J44" s="29" t="s">
        <v>794</v>
      </c>
      <c r="K44" s="29" t="s">
        <v>127</v>
      </c>
      <c r="L44" s="29" t="s">
        <v>58</v>
      </c>
      <c r="M44" s="29" t="s">
        <v>55</v>
      </c>
    </row>
    <row r="45" spans="1:13" customFormat="1" ht="18.75">
      <c r="A45" s="29" t="s">
        <v>908</v>
      </c>
      <c r="B45" s="33">
        <v>46134</v>
      </c>
      <c r="C45" s="38">
        <v>1.32</v>
      </c>
      <c r="D45" s="40">
        <v>13.74539</v>
      </c>
      <c r="E45" s="40">
        <v>99.316670000000002</v>
      </c>
      <c r="F45" s="40">
        <v>534234.90988199995</v>
      </c>
      <c r="G45" s="40">
        <v>1519590.4775799999</v>
      </c>
      <c r="H45" s="29" t="s">
        <v>48</v>
      </c>
      <c r="I45" s="29" t="s">
        <v>795</v>
      </c>
      <c r="J45" s="29" t="s">
        <v>156</v>
      </c>
      <c r="K45" s="29" t="s">
        <v>127</v>
      </c>
      <c r="L45" s="29" t="s">
        <v>58</v>
      </c>
      <c r="M45" s="29" t="s">
        <v>55</v>
      </c>
    </row>
    <row r="46" spans="1:13" customFormat="1" ht="18.75">
      <c r="A46" s="29" t="s">
        <v>909</v>
      </c>
      <c r="B46" s="33">
        <v>46134</v>
      </c>
      <c r="C46" s="38">
        <v>1.32</v>
      </c>
      <c r="D46" s="40">
        <v>13.748060000000001</v>
      </c>
      <c r="E46" s="40">
        <v>99.311710000000005</v>
      </c>
      <c r="F46" s="40">
        <v>533698.30221600004</v>
      </c>
      <c r="G46" s="40">
        <v>1519885.06544</v>
      </c>
      <c r="H46" s="29" t="s">
        <v>48</v>
      </c>
      <c r="I46" s="29" t="s">
        <v>796</v>
      </c>
      <c r="J46" s="29" t="s">
        <v>166</v>
      </c>
      <c r="K46" s="29" t="s">
        <v>127</v>
      </c>
      <c r="L46" s="29" t="s">
        <v>58</v>
      </c>
      <c r="M46" s="29" t="s">
        <v>55</v>
      </c>
    </row>
    <row r="47" spans="1:13" customFormat="1" ht="18.75">
      <c r="A47" s="29" t="s">
        <v>910</v>
      </c>
      <c r="B47" s="33">
        <v>46134</v>
      </c>
      <c r="C47" s="38">
        <v>1.32</v>
      </c>
      <c r="D47" s="40">
        <v>15.55067</v>
      </c>
      <c r="E47" s="40">
        <v>100.81973000000001</v>
      </c>
      <c r="F47" s="40">
        <v>695153.20451199997</v>
      </c>
      <c r="G47" s="40">
        <v>1720065.0560900001</v>
      </c>
      <c r="H47" s="29" t="s">
        <v>48</v>
      </c>
      <c r="I47" s="29" t="s">
        <v>820</v>
      </c>
      <c r="J47" s="29" t="s">
        <v>821</v>
      </c>
      <c r="K47" s="29" t="s">
        <v>157</v>
      </c>
      <c r="L47" s="29" t="s">
        <v>58</v>
      </c>
      <c r="M47" s="29" t="s">
        <v>55</v>
      </c>
    </row>
    <row r="48" spans="1:13" customFormat="1" ht="18.75">
      <c r="A48" s="29" t="s">
        <v>911</v>
      </c>
      <c r="B48" s="33">
        <v>46134</v>
      </c>
      <c r="C48" s="38">
        <v>1.32</v>
      </c>
      <c r="D48" s="40">
        <v>14.697710000000001</v>
      </c>
      <c r="E48" s="40">
        <v>104.34417999999999</v>
      </c>
      <c r="F48" s="40">
        <v>1076071.4174899999</v>
      </c>
      <c r="G48" s="40">
        <v>1631722.7039099999</v>
      </c>
      <c r="H48" s="29" t="s">
        <v>48</v>
      </c>
      <c r="I48" s="29" t="s">
        <v>812</v>
      </c>
      <c r="J48" s="29" t="s">
        <v>813</v>
      </c>
      <c r="K48" s="29" t="s">
        <v>223</v>
      </c>
      <c r="L48" s="29" t="s">
        <v>118</v>
      </c>
      <c r="M48" s="29" t="s">
        <v>55</v>
      </c>
    </row>
    <row r="49" spans="1:13" customFormat="1" ht="18.75">
      <c r="A49" s="29" t="s">
        <v>912</v>
      </c>
      <c r="B49" s="33">
        <v>46134</v>
      </c>
      <c r="C49" s="38">
        <v>1.32</v>
      </c>
      <c r="D49" s="40">
        <v>14.69929</v>
      </c>
      <c r="E49" s="40">
        <v>104.34289</v>
      </c>
      <c r="F49" s="40">
        <v>1075927.84586</v>
      </c>
      <c r="G49" s="40">
        <v>1631894.81412</v>
      </c>
      <c r="H49" s="29" t="s">
        <v>48</v>
      </c>
      <c r="I49" s="29" t="s">
        <v>812</v>
      </c>
      <c r="J49" s="29" t="s">
        <v>813</v>
      </c>
      <c r="K49" s="29" t="s">
        <v>223</v>
      </c>
      <c r="L49" s="29" t="s">
        <v>118</v>
      </c>
      <c r="M49" s="29" t="s">
        <v>55</v>
      </c>
    </row>
    <row r="50" spans="1:13" customFormat="1" ht="18.75">
      <c r="A50" s="29" t="s">
        <v>913</v>
      </c>
      <c r="B50" s="33">
        <v>46134</v>
      </c>
      <c r="C50" s="38">
        <v>1.32</v>
      </c>
      <c r="D50" s="40">
        <v>6.7351599999999996</v>
      </c>
      <c r="E50" s="40">
        <v>100.8043</v>
      </c>
      <c r="F50" s="40">
        <v>699429.305467</v>
      </c>
      <c r="G50" s="40">
        <v>744840.24923800002</v>
      </c>
      <c r="H50" s="29" t="s">
        <v>48</v>
      </c>
      <c r="I50" s="29" t="s">
        <v>776</v>
      </c>
      <c r="J50" s="29" t="s">
        <v>776</v>
      </c>
      <c r="K50" s="29" t="s">
        <v>777</v>
      </c>
      <c r="L50" s="29" t="s">
        <v>80</v>
      </c>
      <c r="M50" s="29" t="s">
        <v>55</v>
      </c>
    </row>
    <row r="51" spans="1:13" customFormat="1" ht="18.75">
      <c r="A51" s="29" t="s">
        <v>914</v>
      </c>
      <c r="B51" s="33">
        <v>46134</v>
      </c>
      <c r="C51" s="38">
        <v>1.32</v>
      </c>
      <c r="D51" s="40">
        <v>7.6004300000000002</v>
      </c>
      <c r="E51" s="40">
        <v>100.33360999999999</v>
      </c>
      <c r="F51" s="40">
        <v>647115.18475400005</v>
      </c>
      <c r="G51" s="40">
        <v>840351.67096599995</v>
      </c>
      <c r="H51" s="29" t="s">
        <v>48</v>
      </c>
      <c r="I51" s="29" t="s">
        <v>778</v>
      </c>
      <c r="J51" s="29" t="s">
        <v>778</v>
      </c>
      <c r="K51" s="29" t="s">
        <v>777</v>
      </c>
      <c r="L51" s="29" t="s">
        <v>80</v>
      </c>
      <c r="M51" s="29" t="s">
        <v>55</v>
      </c>
    </row>
    <row r="52" spans="1:13" customFormat="1" ht="18.75">
      <c r="A52" s="29" t="s">
        <v>915</v>
      </c>
      <c r="B52" s="33">
        <v>46134</v>
      </c>
      <c r="C52" s="38">
        <v>1.32</v>
      </c>
      <c r="D52" s="40">
        <v>14.37467</v>
      </c>
      <c r="E52" s="40">
        <v>100.94869</v>
      </c>
      <c r="F52" s="40">
        <v>710130.89449900005</v>
      </c>
      <c r="G52" s="40">
        <v>1590050.97762</v>
      </c>
      <c r="H52" s="29" t="s">
        <v>48</v>
      </c>
      <c r="I52" s="29" t="s">
        <v>803</v>
      </c>
      <c r="J52" s="29" t="s">
        <v>804</v>
      </c>
      <c r="K52" s="29" t="s">
        <v>163</v>
      </c>
      <c r="L52" s="29" t="s">
        <v>58</v>
      </c>
      <c r="M52" s="29" t="s">
        <v>55</v>
      </c>
    </row>
    <row r="53" spans="1:13" customFormat="1" ht="18.75">
      <c r="A53" s="29" t="s">
        <v>916</v>
      </c>
      <c r="B53" s="33">
        <v>46134</v>
      </c>
      <c r="C53" s="38">
        <v>1.32</v>
      </c>
      <c r="D53" s="40">
        <v>14.567220000000001</v>
      </c>
      <c r="E53" s="40">
        <v>100.7659</v>
      </c>
      <c r="F53" s="40">
        <v>690250.37315400003</v>
      </c>
      <c r="G53" s="40">
        <v>1611197.07733</v>
      </c>
      <c r="H53" s="29" t="s">
        <v>48</v>
      </c>
      <c r="I53" s="29" t="s">
        <v>805</v>
      </c>
      <c r="J53" s="29" t="s">
        <v>806</v>
      </c>
      <c r="K53" s="29" t="s">
        <v>163</v>
      </c>
      <c r="L53" s="29" t="s">
        <v>58</v>
      </c>
      <c r="M53" s="29" t="s">
        <v>55</v>
      </c>
    </row>
    <row r="54" spans="1:13" customFormat="1" ht="18.75">
      <c r="A54" s="29" t="s">
        <v>917</v>
      </c>
      <c r="B54" s="33">
        <v>46134</v>
      </c>
      <c r="C54" s="38">
        <v>1.32</v>
      </c>
      <c r="D54" s="40">
        <v>14.63405</v>
      </c>
      <c r="E54" s="40">
        <v>101.07919</v>
      </c>
      <c r="F54" s="40">
        <v>723947.24017400004</v>
      </c>
      <c r="G54" s="40">
        <v>1618877.8626600001</v>
      </c>
      <c r="H54" s="29" t="s">
        <v>48</v>
      </c>
      <c r="I54" s="29" t="s">
        <v>807</v>
      </c>
      <c r="J54" s="29" t="s">
        <v>808</v>
      </c>
      <c r="K54" s="29" t="s">
        <v>163</v>
      </c>
      <c r="L54" s="29" t="s">
        <v>58</v>
      </c>
      <c r="M54" s="29" t="s">
        <v>55</v>
      </c>
    </row>
    <row r="55" spans="1:13" customFormat="1" ht="18.75">
      <c r="A55" s="29" t="s">
        <v>918</v>
      </c>
      <c r="B55" s="33">
        <v>46134</v>
      </c>
      <c r="C55" s="38">
        <v>1.32</v>
      </c>
      <c r="D55" s="40">
        <v>14.63462</v>
      </c>
      <c r="E55" s="40">
        <v>101.07471</v>
      </c>
      <c r="F55" s="40">
        <v>723463.94154399994</v>
      </c>
      <c r="G55" s="40">
        <v>1618936.5186399999</v>
      </c>
      <c r="H55" s="29" t="s">
        <v>48</v>
      </c>
      <c r="I55" s="29" t="s">
        <v>807</v>
      </c>
      <c r="J55" s="29" t="s">
        <v>808</v>
      </c>
      <c r="K55" s="29" t="s">
        <v>163</v>
      </c>
      <c r="L55" s="29" t="s">
        <v>58</v>
      </c>
      <c r="M55" s="29" t="s">
        <v>55</v>
      </c>
    </row>
    <row r="56" spans="1:13" customFormat="1" ht="18.75">
      <c r="A56" s="29" t="s">
        <v>919</v>
      </c>
      <c r="B56" s="33">
        <v>46134</v>
      </c>
      <c r="C56" s="38">
        <v>1.32</v>
      </c>
      <c r="D56" s="40">
        <v>14.648059999999999</v>
      </c>
      <c r="E56" s="40">
        <v>101.03982000000001</v>
      </c>
      <c r="F56" s="40">
        <v>719691.19468700001</v>
      </c>
      <c r="G56" s="40">
        <v>1620389.7045</v>
      </c>
      <c r="H56" s="29" t="s">
        <v>48</v>
      </c>
      <c r="I56" s="29" t="s">
        <v>809</v>
      </c>
      <c r="J56" s="29" t="s">
        <v>808</v>
      </c>
      <c r="K56" s="29" t="s">
        <v>163</v>
      </c>
      <c r="L56" s="29" t="s">
        <v>58</v>
      </c>
      <c r="M56" s="29" t="s">
        <v>55</v>
      </c>
    </row>
    <row r="57" spans="1:13" customFormat="1" ht="18.75">
      <c r="A57" s="29" t="s">
        <v>920</v>
      </c>
      <c r="B57" s="33">
        <v>46134</v>
      </c>
      <c r="C57" s="38">
        <v>1.32</v>
      </c>
      <c r="D57" s="40">
        <v>14.67404</v>
      </c>
      <c r="E57" s="40">
        <v>100.80186999999999</v>
      </c>
      <c r="F57" s="40">
        <v>694032.87992700003</v>
      </c>
      <c r="G57" s="40">
        <v>1623046.9540500001</v>
      </c>
      <c r="H57" s="29" t="s">
        <v>48</v>
      </c>
      <c r="I57" s="29" t="s">
        <v>810</v>
      </c>
      <c r="J57" s="29" t="s">
        <v>811</v>
      </c>
      <c r="K57" s="29" t="s">
        <v>163</v>
      </c>
      <c r="L57" s="29" t="s">
        <v>58</v>
      </c>
      <c r="M57" s="29" t="s">
        <v>55</v>
      </c>
    </row>
    <row r="58" spans="1:13" customFormat="1" ht="18.75">
      <c r="A58" s="29" t="s">
        <v>921</v>
      </c>
      <c r="B58" s="33">
        <v>46134</v>
      </c>
      <c r="C58" s="38">
        <v>1.32</v>
      </c>
      <c r="D58" s="40">
        <v>17.140519999999999</v>
      </c>
      <c r="E58" s="40">
        <v>99.741650000000007</v>
      </c>
      <c r="F58" s="40">
        <v>578886.39205599995</v>
      </c>
      <c r="G58" s="40">
        <v>1895250.6434200001</v>
      </c>
      <c r="H58" s="29" t="s">
        <v>48</v>
      </c>
      <c r="I58" s="29" t="s">
        <v>852</v>
      </c>
      <c r="J58" s="29" t="s">
        <v>259</v>
      </c>
      <c r="K58" s="29" t="s">
        <v>260</v>
      </c>
      <c r="L58" s="29" t="s">
        <v>50</v>
      </c>
      <c r="M58" s="29" t="s">
        <v>55</v>
      </c>
    </row>
    <row r="59" spans="1:13" customFormat="1" ht="18.75">
      <c r="A59" s="29" t="s">
        <v>922</v>
      </c>
      <c r="B59" s="33">
        <v>46134</v>
      </c>
      <c r="C59" s="38">
        <v>1.32</v>
      </c>
      <c r="D59" s="40">
        <v>18.053000000000001</v>
      </c>
      <c r="E59" s="40">
        <v>102.23287000000001</v>
      </c>
      <c r="F59" s="40">
        <v>842285.45325899997</v>
      </c>
      <c r="G59" s="40">
        <v>1999044.0809599999</v>
      </c>
      <c r="H59" s="29" t="s">
        <v>48</v>
      </c>
      <c r="I59" s="29" t="s">
        <v>864</v>
      </c>
      <c r="J59" s="29" t="s">
        <v>865</v>
      </c>
      <c r="K59" s="29" t="s">
        <v>866</v>
      </c>
      <c r="L59" s="29" t="s">
        <v>118</v>
      </c>
      <c r="M59" s="29" t="s">
        <v>55</v>
      </c>
    </row>
    <row r="60" spans="1:13" customFormat="1" ht="18.75">
      <c r="A60" s="29" t="s">
        <v>923</v>
      </c>
      <c r="B60" s="33">
        <v>46134</v>
      </c>
      <c r="C60" s="38">
        <v>1.32</v>
      </c>
      <c r="D60" s="40">
        <v>17.28886</v>
      </c>
      <c r="E60" s="40">
        <v>102.03448</v>
      </c>
      <c r="F60" s="40">
        <v>822626.015274</v>
      </c>
      <c r="G60" s="40">
        <v>1914051.3335800001</v>
      </c>
      <c r="H60" s="29" t="s">
        <v>48</v>
      </c>
      <c r="I60" s="29" t="s">
        <v>254</v>
      </c>
      <c r="J60" s="29" t="s">
        <v>853</v>
      </c>
      <c r="K60" s="29" t="s">
        <v>197</v>
      </c>
      <c r="L60" s="29" t="s">
        <v>118</v>
      </c>
      <c r="M60" s="29" t="s">
        <v>55</v>
      </c>
    </row>
    <row r="61" spans="1:13" customFormat="1" ht="18.75">
      <c r="A61" s="29" t="s">
        <v>924</v>
      </c>
      <c r="B61" s="33">
        <v>46134</v>
      </c>
      <c r="C61" s="38">
        <v>1.32</v>
      </c>
      <c r="D61" s="40">
        <v>17.40662</v>
      </c>
      <c r="E61" s="40">
        <v>102.22566</v>
      </c>
      <c r="F61" s="40">
        <v>842750.35256000003</v>
      </c>
      <c r="G61" s="40">
        <v>1927426.7075</v>
      </c>
      <c r="H61" s="29" t="s">
        <v>48</v>
      </c>
      <c r="I61" s="29" t="s">
        <v>855</v>
      </c>
      <c r="J61" s="29" t="s">
        <v>224</v>
      </c>
      <c r="K61" s="29" t="s">
        <v>197</v>
      </c>
      <c r="L61" s="29" t="s">
        <v>118</v>
      </c>
      <c r="M61" s="29" t="s">
        <v>55</v>
      </c>
    </row>
    <row r="62" spans="1:13" customFormat="1" ht="18.75">
      <c r="A62" s="29" t="s">
        <v>925</v>
      </c>
      <c r="B62" s="33">
        <v>46134</v>
      </c>
      <c r="C62" s="38">
        <v>1.32</v>
      </c>
      <c r="D62" s="40">
        <v>14.759679999999999</v>
      </c>
      <c r="E62" s="40">
        <v>100.31039</v>
      </c>
      <c r="F62" s="40">
        <v>641043.58962300001</v>
      </c>
      <c r="G62" s="40">
        <v>1632156.7713200001</v>
      </c>
      <c r="H62" s="29" t="s">
        <v>48</v>
      </c>
      <c r="I62" s="29" t="s">
        <v>814</v>
      </c>
      <c r="J62" s="29" t="s">
        <v>814</v>
      </c>
      <c r="K62" s="29" t="s">
        <v>225</v>
      </c>
      <c r="L62" s="29" t="s">
        <v>58</v>
      </c>
      <c r="M62" s="29" t="s">
        <v>55</v>
      </c>
    </row>
    <row r="63" spans="1:13" customFormat="1" ht="18.75">
      <c r="A63" s="29" t="s">
        <v>926</v>
      </c>
      <c r="B63" s="33">
        <v>46134</v>
      </c>
      <c r="C63" s="38">
        <v>1.32</v>
      </c>
      <c r="D63" s="40">
        <v>14.760300000000001</v>
      </c>
      <c r="E63" s="40">
        <v>100.30544</v>
      </c>
      <c r="F63" s="40">
        <v>640510.31812700001</v>
      </c>
      <c r="G63" s="40">
        <v>1632222.2606899999</v>
      </c>
      <c r="H63" s="29" t="s">
        <v>48</v>
      </c>
      <c r="I63" s="29" t="s">
        <v>814</v>
      </c>
      <c r="J63" s="29" t="s">
        <v>814</v>
      </c>
      <c r="K63" s="29" t="s">
        <v>225</v>
      </c>
      <c r="L63" s="29" t="s">
        <v>58</v>
      </c>
      <c r="M63" s="29" t="s">
        <v>55</v>
      </c>
    </row>
    <row r="64" spans="1:13" customFormat="1" ht="18.75">
      <c r="A64" s="29" t="s">
        <v>927</v>
      </c>
      <c r="B64" s="33">
        <v>46134</v>
      </c>
      <c r="C64" s="38">
        <v>1.32</v>
      </c>
      <c r="D64" s="40">
        <v>16.998190000000001</v>
      </c>
      <c r="E64" s="40">
        <v>102.88782</v>
      </c>
      <c r="F64" s="40">
        <v>914101.40402100002</v>
      </c>
      <c r="G64" s="40">
        <v>1883466.5776200001</v>
      </c>
      <c r="H64" s="29" t="s">
        <v>48</v>
      </c>
      <c r="I64" s="29" t="s">
        <v>850</v>
      </c>
      <c r="J64" s="29" t="s">
        <v>851</v>
      </c>
      <c r="K64" s="29" t="s">
        <v>173</v>
      </c>
      <c r="L64" s="29" t="s">
        <v>118</v>
      </c>
      <c r="M64" s="29" t="s">
        <v>55</v>
      </c>
    </row>
    <row r="65" spans="1:13" customFormat="1" ht="18.75">
      <c r="A65" s="29" t="s">
        <v>928</v>
      </c>
      <c r="B65" s="33">
        <v>46134</v>
      </c>
      <c r="C65" s="38">
        <v>1.32</v>
      </c>
      <c r="D65" s="40">
        <v>17.553629999999998</v>
      </c>
      <c r="E65" s="40">
        <v>102.81092</v>
      </c>
      <c r="F65" s="40">
        <v>904682.60541700001</v>
      </c>
      <c r="G65" s="40">
        <v>1944865.32396</v>
      </c>
      <c r="H65" s="29" t="s">
        <v>48</v>
      </c>
      <c r="I65" s="29" t="s">
        <v>858</v>
      </c>
      <c r="J65" s="29" t="s">
        <v>859</v>
      </c>
      <c r="K65" s="29" t="s">
        <v>173</v>
      </c>
      <c r="L65" s="29" t="s">
        <v>118</v>
      </c>
      <c r="M65" s="29" t="s">
        <v>55</v>
      </c>
    </row>
    <row r="66" spans="1:13" customFormat="1" ht="18.75">
      <c r="A66" s="29" t="s">
        <v>929</v>
      </c>
      <c r="B66" s="33">
        <v>46134</v>
      </c>
      <c r="C66" s="38">
        <v>1.32</v>
      </c>
      <c r="D66" s="40">
        <v>17.842289999999998</v>
      </c>
      <c r="E66" s="40">
        <v>102.40535</v>
      </c>
      <c r="F66" s="40">
        <v>860992.19609600003</v>
      </c>
      <c r="G66" s="40">
        <v>1976026.97153</v>
      </c>
      <c r="H66" s="29" t="s">
        <v>48</v>
      </c>
      <c r="I66" s="29" t="s">
        <v>861</v>
      </c>
      <c r="J66" s="29" t="s">
        <v>862</v>
      </c>
      <c r="K66" s="29" t="s">
        <v>173</v>
      </c>
      <c r="L66" s="29" t="s">
        <v>118</v>
      </c>
      <c r="M66" s="29" t="s">
        <v>55</v>
      </c>
    </row>
    <row r="67" spans="1:13" customFormat="1" ht="18.75">
      <c r="A67" s="29" t="s">
        <v>930</v>
      </c>
      <c r="B67" s="33">
        <v>46134</v>
      </c>
      <c r="C67" s="38">
        <v>1.32</v>
      </c>
      <c r="D67" s="40">
        <v>17.689769999999999</v>
      </c>
      <c r="E67" s="40">
        <v>100.64378000000001</v>
      </c>
      <c r="F67" s="40">
        <v>674336.23691400001</v>
      </c>
      <c r="G67" s="40">
        <v>1956623.4946600001</v>
      </c>
      <c r="H67" s="29" t="s">
        <v>48</v>
      </c>
      <c r="I67" s="29" t="s">
        <v>860</v>
      </c>
      <c r="J67" s="29" t="s">
        <v>268</v>
      </c>
      <c r="K67" s="29" t="s">
        <v>88</v>
      </c>
      <c r="L67" s="29" t="s">
        <v>50</v>
      </c>
      <c r="M67" s="29" t="s">
        <v>55</v>
      </c>
    </row>
    <row r="68" spans="1:13" customFormat="1" ht="18.75">
      <c r="A68" s="29" t="s">
        <v>931</v>
      </c>
      <c r="B68" s="33">
        <v>46134</v>
      </c>
      <c r="C68" s="38">
        <v>1.32</v>
      </c>
      <c r="D68" s="40">
        <v>15.332319999999999</v>
      </c>
      <c r="E68" s="40">
        <v>99.598050000000001</v>
      </c>
      <c r="F68" s="40">
        <v>564195.47749700001</v>
      </c>
      <c r="G68" s="40">
        <v>1695171.1901199999</v>
      </c>
      <c r="H68" s="29" t="s">
        <v>48</v>
      </c>
      <c r="I68" s="29" t="s">
        <v>815</v>
      </c>
      <c r="J68" s="29" t="s">
        <v>816</v>
      </c>
      <c r="K68" s="29" t="s">
        <v>138</v>
      </c>
      <c r="L68" s="29" t="s">
        <v>50</v>
      </c>
      <c r="M68" s="29" t="s">
        <v>55</v>
      </c>
    </row>
    <row r="69" spans="1:13" customFormat="1" ht="18.75">
      <c r="A69" s="29" t="s">
        <v>932</v>
      </c>
      <c r="B69" s="33">
        <v>46134</v>
      </c>
      <c r="C69" s="38">
        <v>1.32</v>
      </c>
      <c r="D69" s="40">
        <v>15.508459999999999</v>
      </c>
      <c r="E69" s="40">
        <v>99.639250000000004</v>
      </c>
      <c r="F69" s="40">
        <v>568560.29034499999</v>
      </c>
      <c r="G69" s="40">
        <v>1714667.4583099999</v>
      </c>
      <c r="H69" s="29" t="s">
        <v>48</v>
      </c>
      <c r="I69" s="29" t="s">
        <v>819</v>
      </c>
      <c r="J69" s="29" t="s">
        <v>141</v>
      </c>
      <c r="K69" s="29" t="s">
        <v>138</v>
      </c>
      <c r="L69" s="29" t="s">
        <v>50</v>
      </c>
      <c r="M69" s="29" t="s">
        <v>55</v>
      </c>
    </row>
    <row r="70" spans="1:13" customFormat="1" ht="18.75">
      <c r="A70" s="29" t="s">
        <v>933</v>
      </c>
      <c r="B70" s="33">
        <v>46134</v>
      </c>
      <c r="C70" s="38">
        <v>1.32</v>
      </c>
      <c r="D70" s="40">
        <v>15.626049999999999</v>
      </c>
      <c r="E70" s="40">
        <v>99.753659999999996</v>
      </c>
      <c r="F70" s="40">
        <v>580785.53671799996</v>
      </c>
      <c r="G70" s="40">
        <v>1727714.9465399999</v>
      </c>
      <c r="H70" s="29" t="s">
        <v>48</v>
      </c>
      <c r="I70" s="29" t="s">
        <v>822</v>
      </c>
      <c r="J70" s="29" t="s">
        <v>823</v>
      </c>
      <c r="K70" s="29" t="s">
        <v>138</v>
      </c>
      <c r="L70" s="29" t="s">
        <v>50</v>
      </c>
      <c r="M70" s="29" t="s">
        <v>55</v>
      </c>
    </row>
    <row r="71" spans="1:13" customFormat="1" ht="18.75">
      <c r="A71" s="29" t="s">
        <v>934</v>
      </c>
      <c r="B71" s="33">
        <v>46134</v>
      </c>
      <c r="C71" s="38">
        <v>1.32</v>
      </c>
      <c r="D71" s="40">
        <v>15.628299999999999</v>
      </c>
      <c r="E71" s="40">
        <v>99.754620000000003</v>
      </c>
      <c r="F71" s="40">
        <v>580887.56206899998</v>
      </c>
      <c r="G71" s="40">
        <v>1727964.2039099999</v>
      </c>
      <c r="H71" s="29" t="s">
        <v>48</v>
      </c>
      <c r="I71" s="29" t="s">
        <v>822</v>
      </c>
      <c r="J71" s="29" t="s">
        <v>823</v>
      </c>
      <c r="K71" s="29" t="s">
        <v>138</v>
      </c>
      <c r="L71" s="29" t="s">
        <v>50</v>
      </c>
      <c r="M71" s="29" t="s">
        <v>55</v>
      </c>
    </row>
    <row r="72" spans="1:13" customFormat="1" ht="18.75">
      <c r="A72" s="29" t="s">
        <v>935</v>
      </c>
      <c r="B72" s="33">
        <v>46134</v>
      </c>
      <c r="C72" s="38">
        <v>1.32</v>
      </c>
      <c r="D72" s="40">
        <v>15.81894</v>
      </c>
      <c r="E72" s="40">
        <v>105.30986</v>
      </c>
      <c r="F72" s="40">
        <v>1176879.7488500001</v>
      </c>
      <c r="G72" s="40">
        <v>1759097.6975100001</v>
      </c>
      <c r="H72" s="29" t="s">
        <v>48</v>
      </c>
      <c r="I72" s="29" t="s">
        <v>827</v>
      </c>
      <c r="J72" s="29" t="s">
        <v>828</v>
      </c>
      <c r="K72" s="29" t="s">
        <v>165</v>
      </c>
      <c r="L72" s="29" t="s">
        <v>118</v>
      </c>
      <c r="M72" s="29" t="s">
        <v>55</v>
      </c>
    </row>
    <row r="73" spans="1:13" customFormat="1" ht="18.75">
      <c r="A73" s="29" t="s">
        <v>1539</v>
      </c>
      <c r="B73" s="44">
        <v>46134</v>
      </c>
      <c r="C73" s="45">
        <v>14.22</v>
      </c>
      <c r="D73" s="46">
        <v>12.81973</v>
      </c>
      <c r="E73" s="46">
        <v>99.719080000000005</v>
      </c>
      <c r="F73" s="46">
        <v>578035.77166199998</v>
      </c>
      <c r="G73" s="46">
        <v>1417309.1372700001</v>
      </c>
      <c r="H73" s="47" t="s">
        <v>48</v>
      </c>
      <c r="I73" s="47" t="s">
        <v>1540</v>
      </c>
      <c r="J73" s="47" t="s">
        <v>1541</v>
      </c>
      <c r="K73" s="47" t="s">
        <v>104</v>
      </c>
      <c r="L73" s="47" t="s">
        <v>58</v>
      </c>
      <c r="M73" s="47" t="s">
        <v>208</v>
      </c>
    </row>
    <row r="74" spans="1:13" customFormat="1" ht="18.75">
      <c r="A74" s="29" t="s">
        <v>1542</v>
      </c>
      <c r="B74" s="44">
        <v>46134</v>
      </c>
      <c r="C74" s="45">
        <v>14.22</v>
      </c>
      <c r="D74" s="46">
        <v>12.857659999999999</v>
      </c>
      <c r="E74" s="46">
        <v>99.993390000000005</v>
      </c>
      <c r="F74" s="46">
        <v>607790.52459499997</v>
      </c>
      <c r="G74" s="46">
        <v>1421602.9177000001</v>
      </c>
      <c r="H74" s="47" t="s">
        <v>48</v>
      </c>
      <c r="I74" s="47" t="s">
        <v>1543</v>
      </c>
      <c r="J74" s="47" t="s">
        <v>1054</v>
      </c>
      <c r="K74" s="47" t="s">
        <v>104</v>
      </c>
      <c r="L74" s="47" t="s">
        <v>58</v>
      </c>
      <c r="M74" s="47" t="s">
        <v>55</v>
      </c>
    </row>
    <row r="75" spans="1:13" customFormat="1" ht="18.75">
      <c r="A75" s="29" t="s">
        <v>1544</v>
      </c>
      <c r="B75" s="44">
        <v>46134</v>
      </c>
      <c r="C75" s="45">
        <v>14.22</v>
      </c>
      <c r="D75" s="46">
        <v>12.987159999999999</v>
      </c>
      <c r="E75" s="46">
        <v>99.654529999999994</v>
      </c>
      <c r="F75" s="46">
        <v>570983.16913900001</v>
      </c>
      <c r="G75" s="46">
        <v>1435806.9153700001</v>
      </c>
      <c r="H75" s="47" t="s">
        <v>48</v>
      </c>
      <c r="I75" s="47" t="s">
        <v>108</v>
      </c>
      <c r="J75" s="47" t="s">
        <v>108</v>
      </c>
      <c r="K75" s="47" t="s">
        <v>104</v>
      </c>
      <c r="L75" s="47" t="s">
        <v>58</v>
      </c>
      <c r="M75" s="47" t="s">
        <v>55</v>
      </c>
    </row>
    <row r="76" spans="1:13" customFormat="1" ht="18.75">
      <c r="A76" s="29" t="s">
        <v>1545</v>
      </c>
      <c r="B76" s="44">
        <v>46134</v>
      </c>
      <c r="C76" s="45">
        <v>14.22</v>
      </c>
      <c r="D76" s="46">
        <v>17.375610000000002</v>
      </c>
      <c r="E76" s="46">
        <v>101.30737000000001</v>
      </c>
      <c r="F76" s="46">
        <v>745164.26128700003</v>
      </c>
      <c r="G76" s="46">
        <v>1922582.4467800001</v>
      </c>
      <c r="H76" s="47" t="s">
        <v>48</v>
      </c>
      <c r="I76" s="47" t="s">
        <v>1546</v>
      </c>
      <c r="J76" s="47" t="s">
        <v>1547</v>
      </c>
      <c r="K76" s="47" t="s">
        <v>117</v>
      </c>
      <c r="L76" s="47" t="s">
        <v>118</v>
      </c>
      <c r="M76" s="47" t="s">
        <v>55</v>
      </c>
    </row>
    <row r="77" spans="1:13" customFormat="1" ht="18.75">
      <c r="A77" s="29" t="s">
        <v>1548</v>
      </c>
      <c r="B77" s="44">
        <v>46134</v>
      </c>
      <c r="C77" s="45">
        <v>14.22</v>
      </c>
      <c r="D77" s="46">
        <v>18.12284</v>
      </c>
      <c r="E77" s="46">
        <v>99.850610000000003</v>
      </c>
      <c r="F77" s="46">
        <v>589987.93325799995</v>
      </c>
      <c r="G77" s="46">
        <v>2003983.9578100001</v>
      </c>
      <c r="H77" s="47" t="s">
        <v>48</v>
      </c>
      <c r="I77" s="47" t="s">
        <v>1549</v>
      </c>
      <c r="J77" s="47" t="s">
        <v>153</v>
      </c>
      <c r="K77" s="47" t="s">
        <v>129</v>
      </c>
      <c r="L77" s="47" t="s">
        <v>50</v>
      </c>
      <c r="M77" s="47" t="s">
        <v>55</v>
      </c>
    </row>
    <row r="78" spans="1:13" customFormat="1" ht="18.75">
      <c r="A78" s="29" t="s">
        <v>1550</v>
      </c>
      <c r="B78" s="44">
        <v>46134</v>
      </c>
      <c r="C78" s="45">
        <v>14.22</v>
      </c>
      <c r="D78" s="46">
        <v>18.12566</v>
      </c>
      <c r="E78" s="46">
        <v>99.848979999999997</v>
      </c>
      <c r="F78" s="46">
        <v>589814.04329599999</v>
      </c>
      <c r="G78" s="46">
        <v>2004295.1878200001</v>
      </c>
      <c r="H78" s="47" t="s">
        <v>48</v>
      </c>
      <c r="I78" s="47" t="s">
        <v>1549</v>
      </c>
      <c r="J78" s="47" t="s">
        <v>153</v>
      </c>
      <c r="K78" s="47" t="s">
        <v>129</v>
      </c>
      <c r="L78" s="47" t="s">
        <v>50</v>
      </c>
      <c r="M78" s="47" t="s">
        <v>55</v>
      </c>
    </row>
    <row r="79" spans="1:13" customFormat="1" ht="18.75">
      <c r="A79" s="29" t="s">
        <v>1551</v>
      </c>
      <c r="B79" s="44">
        <v>46134</v>
      </c>
      <c r="C79" s="45">
        <v>14.22</v>
      </c>
      <c r="D79" s="46">
        <v>19.527729999999998</v>
      </c>
      <c r="E79" s="46">
        <v>98.170270000000002</v>
      </c>
      <c r="F79" s="46">
        <v>412947.61709800002</v>
      </c>
      <c r="G79" s="46">
        <v>2159431.99345</v>
      </c>
      <c r="H79" s="47" t="s">
        <v>48</v>
      </c>
      <c r="I79" s="47" t="s">
        <v>130</v>
      </c>
      <c r="J79" s="47" t="s">
        <v>131</v>
      </c>
      <c r="K79" s="47" t="s">
        <v>94</v>
      </c>
      <c r="L79" s="47" t="s">
        <v>50</v>
      </c>
      <c r="M79" s="47" t="s">
        <v>55</v>
      </c>
    </row>
    <row r="80" spans="1:13" customFormat="1" ht="18.75">
      <c r="A80" s="29" t="s">
        <v>1552</v>
      </c>
      <c r="B80" s="44">
        <v>46134</v>
      </c>
      <c r="C80" s="45">
        <v>14.22</v>
      </c>
      <c r="D80" s="46">
        <v>13.877509999999999</v>
      </c>
      <c r="E80" s="46">
        <v>100.83353</v>
      </c>
      <c r="F80" s="46">
        <v>698138.88891800004</v>
      </c>
      <c r="G80" s="46">
        <v>1534940.1741299999</v>
      </c>
      <c r="H80" s="47" t="s">
        <v>48</v>
      </c>
      <c r="I80" s="47" t="s">
        <v>1553</v>
      </c>
      <c r="J80" s="47" t="s">
        <v>1553</v>
      </c>
      <c r="K80" s="47" t="s">
        <v>1554</v>
      </c>
      <c r="L80" s="47" t="s">
        <v>58</v>
      </c>
      <c r="M80" s="47" t="s">
        <v>55</v>
      </c>
    </row>
    <row r="81" spans="1:13" customFormat="1" ht="18.75">
      <c r="A81" s="29" t="s">
        <v>1555</v>
      </c>
      <c r="B81" s="44">
        <v>46134</v>
      </c>
      <c r="C81" s="45">
        <v>14.22</v>
      </c>
      <c r="D81" s="46">
        <v>13.877980000000001</v>
      </c>
      <c r="E81" s="46">
        <v>100.83748</v>
      </c>
      <c r="F81" s="46">
        <v>698565.47249299998</v>
      </c>
      <c r="G81" s="46">
        <v>1534995.4590400001</v>
      </c>
      <c r="H81" s="47" t="s">
        <v>48</v>
      </c>
      <c r="I81" s="47" t="s">
        <v>1553</v>
      </c>
      <c r="J81" s="47" t="s">
        <v>1553</v>
      </c>
      <c r="K81" s="47" t="s">
        <v>1554</v>
      </c>
      <c r="L81" s="47" t="s">
        <v>58</v>
      </c>
      <c r="M81" s="47" t="s">
        <v>55</v>
      </c>
    </row>
    <row r="82" spans="1:13" customFormat="1" ht="18.75">
      <c r="A82" s="29" t="s">
        <v>1556</v>
      </c>
      <c r="B82" s="44">
        <v>46134</v>
      </c>
      <c r="C82" s="45">
        <v>14.22</v>
      </c>
      <c r="D82" s="46">
        <v>13.87978</v>
      </c>
      <c r="E82" s="46">
        <v>100.83334000000001</v>
      </c>
      <c r="F82" s="46">
        <v>698116.42208799999</v>
      </c>
      <c r="G82" s="46">
        <v>1535191.17922</v>
      </c>
      <c r="H82" s="47" t="s">
        <v>48</v>
      </c>
      <c r="I82" s="47" t="s">
        <v>1553</v>
      </c>
      <c r="J82" s="47" t="s">
        <v>1553</v>
      </c>
      <c r="K82" s="47" t="s">
        <v>1554</v>
      </c>
      <c r="L82" s="47" t="s">
        <v>58</v>
      </c>
      <c r="M82" s="47" t="s">
        <v>55</v>
      </c>
    </row>
    <row r="83" spans="1:13" customFormat="1" ht="18.75">
      <c r="A83" s="29" t="s">
        <v>1557</v>
      </c>
      <c r="B83" s="44">
        <v>46134</v>
      </c>
      <c r="C83" s="45">
        <v>14.22</v>
      </c>
      <c r="D83" s="46">
        <v>13.88022</v>
      </c>
      <c r="E83" s="46">
        <v>100.8373</v>
      </c>
      <c r="F83" s="46">
        <v>698544.10794200003</v>
      </c>
      <c r="G83" s="46">
        <v>1535243.1532600001</v>
      </c>
      <c r="H83" s="47" t="s">
        <v>48</v>
      </c>
      <c r="I83" s="47" t="s">
        <v>1553</v>
      </c>
      <c r="J83" s="47" t="s">
        <v>1553</v>
      </c>
      <c r="K83" s="47" t="s">
        <v>1554</v>
      </c>
      <c r="L83" s="47" t="s">
        <v>58</v>
      </c>
      <c r="M83" s="47" t="s">
        <v>55</v>
      </c>
    </row>
    <row r="84" spans="1:13" customFormat="1" ht="18.75">
      <c r="A84" s="29" t="s">
        <v>1558</v>
      </c>
      <c r="B84" s="44">
        <v>46134</v>
      </c>
      <c r="C84" s="45">
        <v>14.22</v>
      </c>
      <c r="D84" s="46">
        <v>13.90029</v>
      </c>
      <c r="E84" s="46">
        <v>100.70804</v>
      </c>
      <c r="F84" s="46">
        <v>684556.16502499999</v>
      </c>
      <c r="G84" s="46">
        <v>1537359.91968</v>
      </c>
      <c r="H84" s="47" t="s">
        <v>48</v>
      </c>
      <c r="I84" s="47" t="s">
        <v>1559</v>
      </c>
      <c r="J84" s="47" t="s">
        <v>1560</v>
      </c>
      <c r="K84" s="47" t="s">
        <v>1554</v>
      </c>
      <c r="L84" s="47" t="s">
        <v>58</v>
      </c>
      <c r="M84" s="47" t="s">
        <v>55</v>
      </c>
    </row>
    <row r="85" spans="1:13" customFormat="1" ht="18.75">
      <c r="A85" s="29" t="s">
        <v>1561</v>
      </c>
      <c r="B85" s="44">
        <v>46134</v>
      </c>
      <c r="C85" s="45">
        <v>14.22</v>
      </c>
      <c r="D85" s="46">
        <v>13.882669999999999</v>
      </c>
      <c r="E85" s="46">
        <v>99.321010000000001</v>
      </c>
      <c r="F85" s="46">
        <v>534683.79704800004</v>
      </c>
      <c r="G85" s="46">
        <v>1534773.56614</v>
      </c>
      <c r="H85" s="47" t="s">
        <v>48</v>
      </c>
      <c r="I85" s="47" t="s">
        <v>215</v>
      </c>
      <c r="J85" s="47" t="s">
        <v>216</v>
      </c>
      <c r="K85" s="47" t="s">
        <v>57</v>
      </c>
      <c r="L85" s="47" t="s">
        <v>58</v>
      </c>
      <c r="M85" s="47" t="s">
        <v>208</v>
      </c>
    </row>
    <row r="86" spans="1:13" customFormat="1" ht="18.75">
      <c r="A86" s="29" t="s">
        <v>1562</v>
      </c>
      <c r="B86" s="44">
        <v>46134</v>
      </c>
      <c r="C86" s="45">
        <v>14.22</v>
      </c>
      <c r="D86" s="46">
        <v>13.883050000000001</v>
      </c>
      <c r="E86" s="46">
        <v>99.324129999999997</v>
      </c>
      <c r="F86" s="46">
        <v>535020.84623000002</v>
      </c>
      <c r="G86" s="46">
        <v>1534816.04782</v>
      </c>
      <c r="H86" s="47" t="s">
        <v>48</v>
      </c>
      <c r="I86" s="47" t="s">
        <v>215</v>
      </c>
      <c r="J86" s="47" t="s">
        <v>216</v>
      </c>
      <c r="K86" s="47" t="s">
        <v>57</v>
      </c>
      <c r="L86" s="47" t="s">
        <v>58</v>
      </c>
      <c r="M86" s="47" t="s">
        <v>55</v>
      </c>
    </row>
    <row r="87" spans="1:13" customFormat="1" ht="18.75">
      <c r="A87" s="29" t="s">
        <v>1563</v>
      </c>
      <c r="B87" s="44">
        <v>46134</v>
      </c>
      <c r="C87" s="45">
        <v>14.22</v>
      </c>
      <c r="D87" s="46">
        <v>13.94164</v>
      </c>
      <c r="E87" s="46">
        <v>99.183269999999993</v>
      </c>
      <c r="F87" s="46">
        <v>519796.48430100002</v>
      </c>
      <c r="G87" s="46">
        <v>1541279.6241599999</v>
      </c>
      <c r="H87" s="47" t="s">
        <v>48</v>
      </c>
      <c r="I87" s="47" t="s">
        <v>1564</v>
      </c>
      <c r="J87" s="47" t="s">
        <v>1196</v>
      </c>
      <c r="K87" s="47" t="s">
        <v>57</v>
      </c>
      <c r="L87" s="47" t="s">
        <v>58</v>
      </c>
      <c r="M87" s="47" t="s">
        <v>208</v>
      </c>
    </row>
    <row r="88" spans="1:13" customFormat="1" ht="18.75">
      <c r="A88" s="29" t="s">
        <v>1565</v>
      </c>
      <c r="B88" s="44">
        <v>46134</v>
      </c>
      <c r="C88" s="45">
        <v>14.22</v>
      </c>
      <c r="D88" s="46">
        <v>14.170360000000001</v>
      </c>
      <c r="E88" s="46">
        <v>99.14349</v>
      </c>
      <c r="F88" s="46">
        <v>515484.12795499997</v>
      </c>
      <c r="G88" s="46">
        <v>1566572.1561799999</v>
      </c>
      <c r="H88" s="47" t="s">
        <v>48</v>
      </c>
      <c r="I88" s="47" t="s">
        <v>1566</v>
      </c>
      <c r="J88" s="47" t="s">
        <v>99</v>
      </c>
      <c r="K88" s="47" t="s">
        <v>57</v>
      </c>
      <c r="L88" s="47" t="s">
        <v>58</v>
      </c>
      <c r="M88" s="47" t="s">
        <v>55</v>
      </c>
    </row>
    <row r="89" spans="1:13" customFormat="1" ht="18.75">
      <c r="A89" s="29" t="s">
        <v>1567</v>
      </c>
      <c r="B89" s="44">
        <v>46134</v>
      </c>
      <c r="C89" s="45">
        <v>14.22</v>
      </c>
      <c r="D89" s="46">
        <v>14.262230000000001</v>
      </c>
      <c r="E89" s="46">
        <v>98.938739999999996</v>
      </c>
      <c r="F89" s="46">
        <v>493392.05420299998</v>
      </c>
      <c r="G89" s="46">
        <v>1576728.8280499999</v>
      </c>
      <c r="H89" s="47" t="s">
        <v>48</v>
      </c>
      <c r="I89" s="47" t="s">
        <v>239</v>
      </c>
      <c r="J89" s="47" t="s">
        <v>99</v>
      </c>
      <c r="K89" s="47" t="s">
        <v>57</v>
      </c>
      <c r="L89" s="47" t="s">
        <v>58</v>
      </c>
      <c r="M89" s="47" t="s">
        <v>55</v>
      </c>
    </row>
    <row r="90" spans="1:13" customFormat="1" ht="18.75">
      <c r="A90" s="29" t="s">
        <v>1568</v>
      </c>
      <c r="B90" s="44">
        <v>46134</v>
      </c>
      <c r="C90" s="45">
        <v>14.22</v>
      </c>
      <c r="D90" s="46">
        <v>14.44397</v>
      </c>
      <c r="E90" s="46">
        <v>99.346519999999998</v>
      </c>
      <c r="F90" s="46">
        <v>537348.20760199998</v>
      </c>
      <c r="G90" s="46">
        <v>1596856.2617599999</v>
      </c>
      <c r="H90" s="47" t="s">
        <v>48</v>
      </c>
      <c r="I90" s="47" t="s">
        <v>1569</v>
      </c>
      <c r="J90" s="47" t="s">
        <v>802</v>
      </c>
      <c r="K90" s="47" t="s">
        <v>57</v>
      </c>
      <c r="L90" s="47" t="s">
        <v>58</v>
      </c>
      <c r="M90" s="47" t="s">
        <v>55</v>
      </c>
    </row>
    <row r="91" spans="1:13" customFormat="1" ht="18.75">
      <c r="A91" s="29" t="s">
        <v>1570</v>
      </c>
      <c r="B91" s="44">
        <v>46134</v>
      </c>
      <c r="C91" s="45">
        <v>14.22</v>
      </c>
      <c r="D91" s="46">
        <v>14.60962</v>
      </c>
      <c r="E91" s="46">
        <v>98.750820000000004</v>
      </c>
      <c r="F91" s="46">
        <v>473163.23257300002</v>
      </c>
      <c r="G91" s="46">
        <v>1615163.6860799999</v>
      </c>
      <c r="H91" s="47" t="s">
        <v>48</v>
      </c>
      <c r="I91" s="47" t="s">
        <v>949</v>
      </c>
      <c r="J91" s="47" t="s">
        <v>56</v>
      </c>
      <c r="K91" s="47" t="s">
        <v>57</v>
      </c>
      <c r="L91" s="47" t="s">
        <v>58</v>
      </c>
      <c r="M91" s="47" t="s">
        <v>55</v>
      </c>
    </row>
    <row r="92" spans="1:13" customFormat="1" ht="18.75">
      <c r="A92" s="29" t="s">
        <v>1571</v>
      </c>
      <c r="B92" s="44">
        <v>46134</v>
      </c>
      <c r="C92" s="45">
        <v>14.22</v>
      </c>
      <c r="D92" s="46">
        <v>14.60999</v>
      </c>
      <c r="E92" s="46">
        <v>98.751900000000006</v>
      </c>
      <c r="F92" s="46">
        <v>473279.594262</v>
      </c>
      <c r="G92" s="46">
        <v>1615204.48135</v>
      </c>
      <c r="H92" s="47" t="s">
        <v>48</v>
      </c>
      <c r="I92" s="47" t="s">
        <v>949</v>
      </c>
      <c r="J92" s="47" t="s">
        <v>56</v>
      </c>
      <c r="K92" s="47" t="s">
        <v>57</v>
      </c>
      <c r="L92" s="47" t="s">
        <v>58</v>
      </c>
      <c r="M92" s="47" t="s">
        <v>55</v>
      </c>
    </row>
    <row r="93" spans="1:13" customFormat="1" ht="18.75">
      <c r="A93" s="29" t="s">
        <v>1572</v>
      </c>
      <c r="B93" s="44">
        <v>46134</v>
      </c>
      <c r="C93" s="45">
        <v>14.22</v>
      </c>
      <c r="D93" s="46">
        <v>14.61328</v>
      </c>
      <c r="E93" s="46">
        <v>98.738749999999996</v>
      </c>
      <c r="F93" s="46">
        <v>471863.74751700001</v>
      </c>
      <c r="G93" s="46">
        <v>1615569.94893</v>
      </c>
      <c r="H93" s="47" t="s">
        <v>48</v>
      </c>
      <c r="I93" s="47" t="s">
        <v>949</v>
      </c>
      <c r="J93" s="47" t="s">
        <v>56</v>
      </c>
      <c r="K93" s="47" t="s">
        <v>57</v>
      </c>
      <c r="L93" s="47" t="s">
        <v>58</v>
      </c>
      <c r="M93" s="47" t="s">
        <v>55</v>
      </c>
    </row>
    <row r="94" spans="1:13" customFormat="1" ht="18.75">
      <c r="A94" s="29" t="s">
        <v>1573</v>
      </c>
      <c r="B94" s="44">
        <v>46134</v>
      </c>
      <c r="C94" s="45">
        <v>14.22</v>
      </c>
      <c r="D94" s="46">
        <v>14.613580000000001</v>
      </c>
      <c r="E94" s="46">
        <v>98.739900000000006</v>
      </c>
      <c r="F94" s="46">
        <v>471987.63962899998</v>
      </c>
      <c r="G94" s="46">
        <v>1615602.98728</v>
      </c>
      <c r="H94" s="47" t="s">
        <v>48</v>
      </c>
      <c r="I94" s="47" t="s">
        <v>949</v>
      </c>
      <c r="J94" s="47" t="s">
        <v>56</v>
      </c>
      <c r="K94" s="47" t="s">
        <v>57</v>
      </c>
      <c r="L94" s="47" t="s">
        <v>58</v>
      </c>
      <c r="M94" s="47" t="s">
        <v>55</v>
      </c>
    </row>
    <row r="95" spans="1:13" customFormat="1" ht="18.75">
      <c r="A95" s="29" t="s">
        <v>1574</v>
      </c>
      <c r="B95" s="44">
        <v>46134</v>
      </c>
      <c r="C95" s="45">
        <v>14.22</v>
      </c>
      <c r="D95" s="46">
        <v>14.618259999999999</v>
      </c>
      <c r="E95" s="46">
        <v>98.738020000000006</v>
      </c>
      <c r="F95" s="46">
        <v>471785.762582</v>
      </c>
      <c r="G95" s="46">
        <v>1616120.8363099999</v>
      </c>
      <c r="H95" s="47" t="s">
        <v>48</v>
      </c>
      <c r="I95" s="47" t="s">
        <v>949</v>
      </c>
      <c r="J95" s="47" t="s">
        <v>56</v>
      </c>
      <c r="K95" s="47" t="s">
        <v>57</v>
      </c>
      <c r="L95" s="47" t="s">
        <v>58</v>
      </c>
      <c r="M95" s="47" t="s">
        <v>55</v>
      </c>
    </row>
    <row r="96" spans="1:13" customFormat="1" ht="18.75">
      <c r="A96" s="29" t="s">
        <v>1575</v>
      </c>
      <c r="B96" s="44">
        <v>46134</v>
      </c>
      <c r="C96" s="45">
        <v>14.22</v>
      </c>
      <c r="D96" s="46">
        <v>14.618550000000001</v>
      </c>
      <c r="E96" s="46">
        <v>98.73912</v>
      </c>
      <c r="F96" s="46">
        <v>471904.26592600002</v>
      </c>
      <c r="G96" s="46">
        <v>1616152.7744100001</v>
      </c>
      <c r="H96" s="47" t="s">
        <v>48</v>
      </c>
      <c r="I96" s="47" t="s">
        <v>949</v>
      </c>
      <c r="J96" s="47" t="s">
        <v>56</v>
      </c>
      <c r="K96" s="47" t="s">
        <v>57</v>
      </c>
      <c r="L96" s="47" t="s">
        <v>58</v>
      </c>
      <c r="M96" s="47" t="s">
        <v>55</v>
      </c>
    </row>
    <row r="97" spans="1:13" customFormat="1" ht="18.75">
      <c r="A97" s="29" t="s">
        <v>1576</v>
      </c>
      <c r="B97" s="44">
        <v>46134</v>
      </c>
      <c r="C97" s="45">
        <v>14.22</v>
      </c>
      <c r="D97" s="46">
        <v>14.670400000000001</v>
      </c>
      <c r="E97" s="46">
        <v>98.707790000000003</v>
      </c>
      <c r="F97" s="46">
        <v>468537.520105</v>
      </c>
      <c r="G97" s="46">
        <v>1621891.61338</v>
      </c>
      <c r="H97" s="47" t="s">
        <v>48</v>
      </c>
      <c r="I97" s="47" t="s">
        <v>1577</v>
      </c>
      <c r="J97" s="47" t="s">
        <v>56</v>
      </c>
      <c r="K97" s="47" t="s">
        <v>57</v>
      </c>
      <c r="L97" s="47" t="s">
        <v>58</v>
      </c>
      <c r="M97" s="47" t="s">
        <v>55</v>
      </c>
    </row>
    <row r="98" spans="1:13" customFormat="1" ht="18.75">
      <c r="A98" s="29" t="s">
        <v>1578</v>
      </c>
      <c r="B98" s="44">
        <v>46134</v>
      </c>
      <c r="C98" s="45">
        <v>14.22</v>
      </c>
      <c r="D98" s="46">
        <v>14.82832</v>
      </c>
      <c r="E98" s="46">
        <v>98.670419999999993</v>
      </c>
      <c r="F98" s="46">
        <v>464539.40569599997</v>
      </c>
      <c r="G98" s="46">
        <v>1639363.66793</v>
      </c>
      <c r="H98" s="47" t="s">
        <v>48</v>
      </c>
      <c r="I98" s="47" t="s">
        <v>1579</v>
      </c>
      <c r="J98" s="47" t="s">
        <v>56</v>
      </c>
      <c r="K98" s="47" t="s">
        <v>57</v>
      </c>
      <c r="L98" s="47" t="s">
        <v>58</v>
      </c>
      <c r="M98" s="47" t="s">
        <v>55</v>
      </c>
    </row>
    <row r="99" spans="1:13" customFormat="1" ht="18.75">
      <c r="A99" s="29" t="s">
        <v>1580</v>
      </c>
      <c r="B99" s="44">
        <v>46134</v>
      </c>
      <c r="C99" s="45">
        <v>14.22</v>
      </c>
      <c r="D99" s="46">
        <v>14.833320000000001</v>
      </c>
      <c r="E99" s="46">
        <v>98.669910000000002</v>
      </c>
      <c r="F99" s="46">
        <v>464485.34811899997</v>
      </c>
      <c r="G99" s="46">
        <v>1639916.7708300001</v>
      </c>
      <c r="H99" s="47" t="s">
        <v>48</v>
      </c>
      <c r="I99" s="47" t="s">
        <v>1579</v>
      </c>
      <c r="J99" s="47" t="s">
        <v>56</v>
      </c>
      <c r="K99" s="47" t="s">
        <v>57</v>
      </c>
      <c r="L99" s="47" t="s">
        <v>58</v>
      </c>
      <c r="M99" s="47" t="s">
        <v>55</v>
      </c>
    </row>
    <row r="100" spans="1:13" customFormat="1" ht="18.75">
      <c r="A100" s="29" t="s">
        <v>1581</v>
      </c>
      <c r="B100" s="44">
        <v>46134</v>
      </c>
      <c r="C100" s="45">
        <v>14.22</v>
      </c>
      <c r="D100" s="46">
        <v>16.977720000000001</v>
      </c>
      <c r="E100" s="46">
        <v>103.66802</v>
      </c>
      <c r="F100" s="46">
        <v>997397.45496200002</v>
      </c>
      <c r="G100" s="46">
        <v>1883016.2413699999</v>
      </c>
      <c r="H100" s="47" t="s">
        <v>48</v>
      </c>
      <c r="I100" s="47" t="s">
        <v>1582</v>
      </c>
      <c r="J100" s="47" t="s">
        <v>849</v>
      </c>
      <c r="K100" s="47" t="s">
        <v>206</v>
      </c>
      <c r="L100" s="47" t="s">
        <v>118</v>
      </c>
      <c r="M100" s="47" t="s">
        <v>55</v>
      </c>
    </row>
    <row r="101" spans="1:13" customFormat="1" ht="18.75">
      <c r="A101" s="29" t="s">
        <v>1583</v>
      </c>
      <c r="B101" s="44">
        <v>46134</v>
      </c>
      <c r="C101" s="45">
        <v>14.22</v>
      </c>
      <c r="D101" s="46">
        <v>16.425540000000002</v>
      </c>
      <c r="E101" s="46">
        <v>99.816540000000003</v>
      </c>
      <c r="F101" s="46">
        <v>587178.09374699998</v>
      </c>
      <c r="G101" s="46">
        <v>1816182.84143</v>
      </c>
      <c r="H101" s="47" t="s">
        <v>48</v>
      </c>
      <c r="I101" s="47" t="s">
        <v>1584</v>
      </c>
      <c r="J101" s="47" t="s">
        <v>1585</v>
      </c>
      <c r="K101" s="47" t="s">
        <v>67</v>
      </c>
      <c r="L101" s="47" t="s">
        <v>50</v>
      </c>
      <c r="M101" s="47" t="s">
        <v>55</v>
      </c>
    </row>
    <row r="102" spans="1:13" customFormat="1" ht="18.75">
      <c r="A102" s="29" t="s">
        <v>1586</v>
      </c>
      <c r="B102" s="44">
        <v>46134</v>
      </c>
      <c r="C102" s="45">
        <v>14.22</v>
      </c>
      <c r="D102" s="46">
        <v>16.42587</v>
      </c>
      <c r="E102" s="46">
        <v>99.818179999999998</v>
      </c>
      <c r="F102" s="46">
        <v>587353.05138099997</v>
      </c>
      <c r="G102" s="46">
        <v>1816220.0552000001</v>
      </c>
      <c r="H102" s="47" t="s">
        <v>48</v>
      </c>
      <c r="I102" s="47" t="s">
        <v>1584</v>
      </c>
      <c r="J102" s="47" t="s">
        <v>1585</v>
      </c>
      <c r="K102" s="47" t="s">
        <v>67</v>
      </c>
      <c r="L102" s="47" t="s">
        <v>50</v>
      </c>
      <c r="M102" s="47" t="s">
        <v>55</v>
      </c>
    </row>
    <row r="103" spans="1:13" customFormat="1" ht="18.75">
      <c r="A103" s="29" t="s">
        <v>1587</v>
      </c>
      <c r="B103" s="44">
        <v>46134</v>
      </c>
      <c r="C103" s="45">
        <v>14.22</v>
      </c>
      <c r="D103" s="46">
        <v>16.425930000000001</v>
      </c>
      <c r="E103" s="46">
        <v>99.820239999999998</v>
      </c>
      <c r="F103" s="46">
        <v>587572.97326100001</v>
      </c>
      <c r="G103" s="46">
        <v>1816227.5822399999</v>
      </c>
      <c r="H103" s="47" t="s">
        <v>48</v>
      </c>
      <c r="I103" s="47" t="s">
        <v>1584</v>
      </c>
      <c r="J103" s="47" t="s">
        <v>1585</v>
      </c>
      <c r="K103" s="47" t="s">
        <v>67</v>
      </c>
      <c r="L103" s="47" t="s">
        <v>50</v>
      </c>
      <c r="M103" s="47" t="s">
        <v>55</v>
      </c>
    </row>
    <row r="104" spans="1:13" customFormat="1" ht="18.75">
      <c r="A104" s="29" t="s">
        <v>1588</v>
      </c>
      <c r="B104" s="44">
        <v>46134</v>
      </c>
      <c r="C104" s="45">
        <v>14.22</v>
      </c>
      <c r="D104" s="46">
        <v>16.447800000000001</v>
      </c>
      <c r="E104" s="46">
        <v>99.612020000000001</v>
      </c>
      <c r="F104" s="46">
        <v>565334.20279999997</v>
      </c>
      <c r="G104" s="46">
        <v>1818568.3574699999</v>
      </c>
      <c r="H104" s="47" t="s">
        <v>48</v>
      </c>
      <c r="I104" s="47" t="s">
        <v>1589</v>
      </c>
      <c r="J104" s="47" t="s">
        <v>142</v>
      </c>
      <c r="K104" s="47" t="s">
        <v>67</v>
      </c>
      <c r="L104" s="47" t="s">
        <v>50</v>
      </c>
      <c r="M104" s="47" t="s">
        <v>55</v>
      </c>
    </row>
    <row r="105" spans="1:13" customFormat="1" ht="18.75">
      <c r="A105" s="29" t="s">
        <v>1590</v>
      </c>
      <c r="B105" s="44">
        <v>46134</v>
      </c>
      <c r="C105" s="45">
        <v>12.42</v>
      </c>
      <c r="D105" s="46">
        <v>16.003769999999999</v>
      </c>
      <c r="E105" s="46">
        <v>102.41686</v>
      </c>
      <c r="F105" s="46">
        <v>865753.47397699999</v>
      </c>
      <c r="G105" s="46">
        <v>1772361.7428900001</v>
      </c>
      <c r="H105" s="47" t="s">
        <v>48</v>
      </c>
      <c r="I105" s="47" t="s">
        <v>1591</v>
      </c>
      <c r="J105" s="47" t="s">
        <v>1592</v>
      </c>
      <c r="K105" s="47" t="s">
        <v>167</v>
      </c>
      <c r="L105" s="47" t="s">
        <v>118</v>
      </c>
      <c r="M105" s="47" t="s">
        <v>208</v>
      </c>
    </row>
    <row r="106" spans="1:13" customFormat="1" ht="18.75">
      <c r="A106" s="29" t="s">
        <v>1593</v>
      </c>
      <c r="B106" s="44">
        <v>46134</v>
      </c>
      <c r="C106" s="45">
        <v>14.22</v>
      </c>
      <c r="D106" s="46">
        <v>16.683430000000001</v>
      </c>
      <c r="E106" s="46">
        <v>102.07388</v>
      </c>
      <c r="F106" s="46">
        <v>827870.33877200005</v>
      </c>
      <c r="G106" s="46">
        <v>1847061.6688699999</v>
      </c>
      <c r="H106" s="47" t="s">
        <v>48</v>
      </c>
      <c r="I106" s="47" t="s">
        <v>1594</v>
      </c>
      <c r="J106" s="47" t="s">
        <v>1595</v>
      </c>
      <c r="K106" s="47" t="s">
        <v>167</v>
      </c>
      <c r="L106" s="47" t="s">
        <v>118</v>
      </c>
      <c r="M106" s="47" t="s">
        <v>55</v>
      </c>
    </row>
    <row r="107" spans="1:13" customFormat="1" ht="18.75">
      <c r="A107" s="29" t="s">
        <v>1596</v>
      </c>
      <c r="B107" s="44">
        <v>46134</v>
      </c>
      <c r="C107" s="45">
        <v>14.22</v>
      </c>
      <c r="D107" s="46">
        <v>13.55067</v>
      </c>
      <c r="E107" s="46">
        <v>100.95001000000001</v>
      </c>
      <c r="F107" s="46">
        <v>711022.32175500004</v>
      </c>
      <c r="G107" s="46">
        <v>1498875.1719200001</v>
      </c>
      <c r="H107" s="47" t="s">
        <v>48</v>
      </c>
      <c r="I107" s="47" t="s">
        <v>1597</v>
      </c>
      <c r="J107" s="47" t="s">
        <v>1598</v>
      </c>
      <c r="K107" s="47" t="s">
        <v>1599</v>
      </c>
      <c r="L107" s="47" t="s">
        <v>58</v>
      </c>
      <c r="M107" s="47" t="s">
        <v>208</v>
      </c>
    </row>
    <row r="108" spans="1:13" customFormat="1" ht="18.75">
      <c r="A108" s="29" t="s">
        <v>1600</v>
      </c>
      <c r="B108" s="44">
        <v>46134</v>
      </c>
      <c r="C108" s="45">
        <v>14.22</v>
      </c>
      <c r="D108" s="46">
        <v>13.80414</v>
      </c>
      <c r="E108" s="46">
        <v>101.41947</v>
      </c>
      <c r="F108" s="46">
        <v>761569.57365999999</v>
      </c>
      <c r="G108" s="46">
        <v>1527383.6571</v>
      </c>
      <c r="H108" s="47" t="s">
        <v>48</v>
      </c>
      <c r="I108" s="47" t="s">
        <v>1601</v>
      </c>
      <c r="J108" s="47" t="s">
        <v>1602</v>
      </c>
      <c r="K108" s="47" t="s">
        <v>1599</v>
      </c>
      <c r="L108" s="47" t="s">
        <v>58</v>
      </c>
      <c r="M108" s="47" t="s">
        <v>55</v>
      </c>
    </row>
    <row r="109" spans="1:13" customFormat="1" ht="18.75">
      <c r="A109" s="29" t="s">
        <v>1603</v>
      </c>
      <c r="B109" s="44">
        <v>46134</v>
      </c>
      <c r="C109" s="45">
        <v>14.22</v>
      </c>
      <c r="D109" s="46">
        <v>15.21815</v>
      </c>
      <c r="E109" s="46">
        <v>100.03530000000001</v>
      </c>
      <c r="F109" s="46">
        <v>611194.09089999995</v>
      </c>
      <c r="G109" s="46">
        <v>1682718.3076299999</v>
      </c>
      <c r="H109" s="47" t="s">
        <v>48</v>
      </c>
      <c r="I109" s="47" t="s">
        <v>1604</v>
      </c>
      <c r="J109" s="47" t="s">
        <v>1605</v>
      </c>
      <c r="K109" s="47" t="s">
        <v>1606</v>
      </c>
      <c r="L109" s="47" t="s">
        <v>58</v>
      </c>
      <c r="M109" s="47" t="s">
        <v>55</v>
      </c>
    </row>
    <row r="110" spans="1:13" customFormat="1" ht="18.75">
      <c r="A110" s="29" t="s">
        <v>1607</v>
      </c>
      <c r="B110" s="44">
        <v>46134</v>
      </c>
      <c r="C110" s="45">
        <v>14.22</v>
      </c>
      <c r="D110" s="46">
        <v>15.27384</v>
      </c>
      <c r="E110" s="46">
        <v>100.13284</v>
      </c>
      <c r="F110" s="46">
        <v>621639.25587300002</v>
      </c>
      <c r="G110" s="46">
        <v>1688931.08913</v>
      </c>
      <c r="H110" s="47" t="s">
        <v>48</v>
      </c>
      <c r="I110" s="47" t="s">
        <v>1608</v>
      </c>
      <c r="J110" s="47" t="s">
        <v>1609</v>
      </c>
      <c r="K110" s="47" t="s">
        <v>1606</v>
      </c>
      <c r="L110" s="47" t="s">
        <v>58</v>
      </c>
      <c r="M110" s="47" t="s">
        <v>55</v>
      </c>
    </row>
    <row r="111" spans="1:13" customFormat="1" ht="18.75">
      <c r="A111" s="29" t="s">
        <v>1610</v>
      </c>
      <c r="B111" s="44">
        <v>46134</v>
      </c>
      <c r="C111" s="45">
        <v>12.42</v>
      </c>
      <c r="D111" s="46">
        <v>15.51826</v>
      </c>
      <c r="E111" s="46">
        <v>101.68805</v>
      </c>
      <c r="F111" s="46">
        <v>788368.92434899998</v>
      </c>
      <c r="G111" s="46">
        <v>1717459.9280900001</v>
      </c>
      <c r="H111" s="47" t="s">
        <v>48</v>
      </c>
      <c r="I111" s="47" t="s">
        <v>1611</v>
      </c>
      <c r="J111" s="47" t="s">
        <v>1612</v>
      </c>
      <c r="K111" s="47" t="s">
        <v>204</v>
      </c>
      <c r="L111" s="47" t="s">
        <v>118</v>
      </c>
      <c r="M111" s="47" t="s">
        <v>55</v>
      </c>
    </row>
    <row r="112" spans="1:13" customFormat="1" ht="18.75">
      <c r="A112" s="29" t="s">
        <v>1613</v>
      </c>
      <c r="B112" s="44">
        <v>46134</v>
      </c>
      <c r="C112" s="45">
        <v>14.22</v>
      </c>
      <c r="D112" s="46">
        <v>15.62373</v>
      </c>
      <c r="E112" s="46">
        <v>101.78886</v>
      </c>
      <c r="F112" s="46">
        <v>799038.16347499995</v>
      </c>
      <c r="G112" s="46">
        <v>1729276.3804800001</v>
      </c>
      <c r="H112" s="47" t="s">
        <v>48</v>
      </c>
      <c r="I112" s="47" t="s">
        <v>1614</v>
      </c>
      <c r="J112" s="47" t="s">
        <v>1615</v>
      </c>
      <c r="K112" s="47" t="s">
        <v>204</v>
      </c>
      <c r="L112" s="47" t="s">
        <v>118</v>
      </c>
      <c r="M112" s="47" t="s">
        <v>55</v>
      </c>
    </row>
    <row r="113" spans="1:13" customFormat="1" ht="18.75">
      <c r="A113" s="29" t="s">
        <v>1616</v>
      </c>
      <c r="B113" s="44">
        <v>46134</v>
      </c>
      <c r="C113" s="45">
        <v>14.22</v>
      </c>
      <c r="D113" s="46">
        <v>15.740729999999999</v>
      </c>
      <c r="E113" s="46">
        <v>101.9644</v>
      </c>
      <c r="F113" s="46">
        <v>817693.28265499999</v>
      </c>
      <c r="G113" s="46">
        <v>1742487.7098099999</v>
      </c>
      <c r="H113" s="47" t="s">
        <v>48</v>
      </c>
      <c r="I113" s="47" t="s">
        <v>1617</v>
      </c>
      <c r="J113" s="47" t="s">
        <v>1618</v>
      </c>
      <c r="K113" s="47" t="s">
        <v>204</v>
      </c>
      <c r="L113" s="47" t="s">
        <v>118</v>
      </c>
      <c r="M113" s="47" t="s">
        <v>55</v>
      </c>
    </row>
    <row r="114" spans="1:13" customFormat="1" ht="18.75">
      <c r="A114" s="29" t="s">
        <v>1619</v>
      </c>
      <c r="B114" s="44">
        <v>46134</v>
      </c>
      <c r="C114" s="45">
        <v>14.22</v>
      </c>
      <c r="D114" s="46">
        <v>7.6902999999999997</v>
      </c>
      <c r="E114" s="46">
        <v>99.681370000000001</v>
      </c>
      <c r="F114" s="46">
        <v>575143.71509800002</v>
      </c>
      <c r="G114" s="46">
        <v>850120.08346200001</v>
      </c>
      <c r="H114" s="47" t="s">
        <v>48</v>
      </c>
      <c r="I114" s="47" t="s">
        <v>1620</v>
      </c>
      <c r="J114" s="47" t="s">
        <v>1621</v>
      </c>
      <c r="K114" s="47" t="s">
        <v>234</v>
      </c>
      <c r="L114" s="47" t="s">
        <v>80</v>
      </c>
      <c r="M114" s="47" t="s">
        <v>55</v>
      </c>
    </row>
    <row r="115" spans="1:13" customFormat="1" ht="18.75">
      <c r="A115" s="29" t="s">
        <v>1622</v>
      </c>
      <c r="B115" s="44">
        <v>46134</v>
      </c>
      <c r="C115" s="45">
        <v>14.22</v>
      </c>
      <c r="D115" s="46">
        <v>16.67259</v>
      </c>
      <c r="E115" s="46">
        <v>99.004469999999998</v>
      </c>
      <c r="F115" s="46">
        <v>500476.61969100003</v>
      </c>
      <c r="G115" s="46">
        <v>1843335.8914099999</v>
      </c>
      <c r="H115" s="47" t="s">
        <v>48</v>
      </c>
      <c r="I115" s="47" t="s">
        <v>842</v>
      </c>
      <c r="J115" s="47" t="s">
        <v>843</v>
      </c>
      <c r="K115" s="47" t="s">
        <v>71</v>
      </c>
      <c r="L115" s="47" t="s">
        <v>50</v>
      </c>
      <c r="M115" s="47" t="s">
        <v>55</v>
      </c>
    </row>
    <row r="116" spans="1:13" customFormat="1" ht="18.75">
      <c r="A116" s="29" t="s">
        <v>1623</v>
      </c>
      <c r="B116" s="44">
        <v>46134</v>
      </c>
      <c r="C116" s="45">
        <v>14.22</v>
      </c>
      <c r="D116" s="46">
        <v>13.990489999999999</v>
      </c>
      <c r="E116" s="46">
        <v>101.09483</v>
      </c>
      <c r="F116" s="46">
        <v>726276.44573599997</v>
      </c>
      <c r="G116" s="46">
        <v>1547674.92377</v>
      </c>
      <c r="H116" s="47" t="s">
        <v>48</v>
      </c>
      <c r="I116" s="47" t="s">
        <v>1624</v>
      </c>
      <c r="J116" s="47" t="s">
        <v>1625</v>
      </c>
      <c r="K116" s="47" t="s">
        <v>159</v>
      </c>
      <c r="L116" s="47" t="s">
        <v>58</v>
      </c>
      <c r="M116" s="47" t="s">
        <v>55</v>
      </c>
    </row>
    <row r="117" spans="1:13" customFormat="1" ht="18.75">
      <c r="A117" s="29" t="s">
        <v>1626</v>
      </c>
      <c r="B117" s="44">
        <v>46134</v>
      </c>
      <c r="C117" s="45">
        <v>14.22</v>
      </c>
      <c r="D117" s="46">
        <v>14.23869</v>
      </c>
      <c r="E117" s="46">
        <v>100.95625</v>
      </c>
      <c r="F117" s="46">
        <v>711073.38525499997</v>
      </c>
      <c r="G117" s="46">
        <v>1575011.03259</v>
      </c>
      <c r="H117" s="47" t="s">
        <v>48</v>
      </c>
      <c r="I117" s="47" t="s">
        <v>1627</v>
      </c>
      <c r="J117" s="47" t="s">
        <v>1625</v>
      </c>
      <c r="K117" s="47" t="s">
        <v>159</v>
      </c>
      <c r="L117" s="47" t="s">
        <v>58</v>
      </c>
      <c r="M117" s="47" t="s">
        <v>55</v>
      </c>
    </row>
    <row r="118" spans="1:13" customFormat="1" ht="18.75">
      <c r="A118" s="29" t="s">
        <v>1628</v>
      </c>
      <c r="B118" s="44">
        <v>46134</v>
      </c>
      <c r="C118" s="45">
        <v>14.22</v>
      </c>
      <c r="D118" s="46">
        <v>14.23902</v>
      </c>
      <c r="E118" s="46">
        <v>100.95538000000001</v>
      </c>
      <c r="F118" s="46">
        <v>710979.17600700003</v>
      </c>
      <c r="G118" s="46">
        <v>1575046.7597699999</v>
      </c>
      <c r="H118" s="47" t="s">
        <v>48</v>
      </c>
      <c r="I118" s="47" t="s">
        <v>1627</v>
      </c>
      <c r="J118" s="47" t="s">
        <v>1625</v>
      </c>
      <c r="K118" s="47" t="s">
        <v>159</v>
      </c>
      <c r="L118" s="47" t="s">
        <v>58</v>
      </c>
      <c r="M118" s="47" t="s">
        <v>55</v>
      </c>
    </row>
    <row r="119" spans="1:13" customFormat="1" ht="18.75">
      <c r="A119" s="29" t="s">
        <v>1629</v>
      </c>
      <c r="B119" s="44">
        <v>46134</v>
      </c>
      <c r="C119" s="45">
        <v>14.22</v>
      </c>
      <c r="D119" s="46">
        <v>13.779920000000001</v>
      </c>
      <c r="E119" s="46">
        <v>100.10254999999999</v>
      </c>
      <c r="F119" s="46">
        <v>619184.23340899998</v>
      </c>
      <c r="G119" s="46">
        <v>1523659.9405499999</v>
      </c>
      <c r="H119" s="47" t="s">
        <v>48</v>
      </c>
      <c r="I119" s="47" t="s">
        <v>1630</v>
      </c>
      <c r="J119" s="47" t="s">
        <v>1631</v>
      </c>
      <c r="K119" s="47" t="s">
        <v>1632</v>
      </c>
      <c r="L119" s="47" t="s">
        <v>58</v>
      </c>
      <c r="M119" s="47" t="s">
        <v>208</v>
      </c>
    </row>
    <row r="120" spans="1:13" customFormat="1" ht="18.75">
      <c r="A120" s="29" t="s">
        <v>1633</v>
      </c>
      <c r="B120" s="44">
        <v>46134</v>
      </c>
      <c r="C120" s="45">
        <v>14.22</v>
      </c>
      <c r="D120" s="46">
        <v>13.780340000000001</v>
      </c>
      <c r="E120" s="46">
        <v>100.10606</v>
      </c>
      <c r="F120" s="46">
        <v>619563.48823999998</v>
      </c>
      <c r="G120" s="46">
        <v>1523708.1396699999</v>
      </c>
      <c r="H120" s="47" t="s">
        <v>48</v>
      </c>
      <c r="I120" s="47" t="s">
        <v>1634</v>
      </c>
      <c r="J120" s="47" t="s">
        <v>1635</v>
      </c>
      <c r="K120" s="47" t="s">
        <v>1632</v>
      </c>
      <c r="L120" s="47" t="s">
        <v>58</v>
      </c>
      <c r="M120" s="47" t="s">
        <v>55</v>
      </c>
    </row>
    <row r="121" spans="1:13" customFormat="1" ht="18.75">
      <c r="A121" s="29" t="s">
        <v>1636</v>
      </c>
      <c r="B121" s="44">
        <v>46134</v>
      </c>
      <c r="C121" s="45">
        <v>14.22</v>
      </c>
      <c r="D121" s="46">
        <v>14.092280000000001</v>
      </c>
      <c r="E121" s="46">
        <v>100.09638</v>
      </c>
      <c r="F121" s="46">
        <v>618357.94151899999</v>
      </c>
      <c r="G121" s="46">
        <v>1558207.8055400001</v>
      </c>
      <c r="H121" s="47" t="s">
        <v>48</v>
      </c>
      <c r="I121" s="47" t="s">
        <v>1637</v>
      </c>
      <c r="J121" s="47" t="s">
        <v>1638</v>
      </c>
      <c r="K121" s="47" t="s">
        <v>1632</v>
      </c>
      <c r="L121" s="47" t="s">
        <v>58</v>
      </c>
      <c r="M121" s="47" t="s">
        <v>55</v>
      </c>
    </row>
    <row r="122" spans="1:13" customFormat="1" ht="18.75">
      <c r="A122" s="29" t="s">
        <v>1639</v>
      </c>
      <c r="B122" s="44">
        <v>46134</v>
      </c>
      <c r="C122" s="45">
        <v>14.22</v>
      </c>
      <c r="D122" s="46">
        <v>14.58353</v>
      </c>
      <c r="E122" s="46">
        <v>102.32877999999999</v>
      </c>
      <c r="F122" s="46">
        <v>858729.39008899999</v>
      </c>
      <c r="G122" s="46">
        <v>1614889.4068100001</v>
      </c>
      <c r="H122" s="47" t="s">
        <v>48</v>
      </c>
      <c r="I122" s="47" t="s">
        <v>1640</v>
      </c>
      <c r="J122" s="47" t="s">
        <v>1472</v>
      </c>
      <c r="K122" s="47" t="s">
        <v>160</v>
      </c>
      <c r="L122" s="47" t="s">
        <v>118</v>
      </c>
      <c r="M122" s="47" t="s">
        <v>55</v>
      </c>
    </row>
    <row r="123" spans="1:13" customFormat="1" ht="18.75">
      <c r="A123" s="29" t="s">
        <v>1641</v>
      </c>
      <c r="B123" s="44">
        <v>46134</v>
      </c>
      <c r="C123" s="45">
        <v>14.22</v>
      </c>
      <c r="D123" s="46">
        <v>15.07996</v>
      </c>
      <c r="E123" s="46">
        <v>102.02647</v>
      </c>
      <c r="F123" s="46">
        <v>825378.63289300003</v>
      </c>
      <c r="G123" s="46">
        <v>1669407.22459</v>
      </c>
      <c r="H123" s="47" t="s">
        <v>48</v>
      </c>
      <c r="I123" s="47" t="s">
        <v>1642</v>
      </c>
      <c r="J123" s="47" t="s">
        <v>1643</v>
      </c>
      <c r="K123" s="47" t="s">
        <v>160</v>
      </c>
      <c r="L123" s="47" t="s">
        <v>118</v>
      </c>
      <c r="M123" s="47" t="s">
        <v>208</v>
      </c>
    </row>
    <row r="124" spans="1:13" customFormat="1" ht="18.75">
      <c r="A124" s="29" t="s">
        <v>1644</v>
      </c>
      <c r="B124" s="44">
        <v>46134</v>
      </c>
      <c r="C124" s="45">
        <v>14.22</v>
      </c>
      <c r="D124" s="46">
        <v>15.36416</v>
      </c>
      <c r="E124" s="46">
        <v>102.65639</v>
      </c>
      <c r="F124" s="46">
        <v>892646.75884499995</v>
      </c>
      <c r="G124" s="46">
        <v>1701927.1100099999</v>
      </c>
      <c r="H124" s="47" t="s">
        <v>48</v>
      </c>
      <c r="I124" s="47" t="s">
        <v>1645</v>
      </c>
      <c r="J124" s="47" t="s">
        <v>1646</v>
      </c>
      <c r="K124" s="47" t="s">
        <v>160</v>
      </c>
      <c r="L124" s="47" t="s">
        <v>118</v>
      </c>
      <c r="M124" s="47" t="s">
        <v>55</v>
      </c>
    </row>
    <row r="125" spans="1:13" customFormat="1" ht="18.75">
      <c r="A125" s="29" t="s">
        <v>1647</v>
      </c>
      <c r="B125" s="44">
        <v>46134</v>
      </c>
      <c r="C125" s="45">
        <v>14.22</v>
      </c>
      <c r="D125" s="46">
        <v>15.1088</v>
      </c>
      <c r="E125" s="46">
        <v>100.35972</v>
      </c>
      <c r="F125" s="46">
        <v>646117.81151300005</v>
      </c>
      <c r="G125" s="46">
        <v>1670811.79629</v>
      </c>
      <c r="H125" s="47" t="s">
        <v>48</v>
      </c>
      <c r="I125" s="47" t="s">
        <v>1648</v>
      </c>
      <c r="J125" s="47" t="s">
        <v>1649</v>
      </c>
      <c r="K125" s="47" t="s">
        <v>128</v>
      </c>
      <c r="L125" s="47" t="s">
        <v>50</v>
      </c>
      <c r="M125" s="47" t="s">
        <v>55</v>
      </c>
    </row>
    <row r="126" spans="1:13" customFormat="1" ht="18.75">
      <c r="A126" s="29" t="s">
        <v>1650</v>
      </c>
      <c r="B126" s="44">
        <v>46134</v>
      </c>
      <c r="C126" s="45">
        <v>14.22</v>
      </c>
      <c r="D126" s="46">
        <v>15.66292</v>
      </c>
      <c r="E126" s="46">
        <v>100.3344</v>
      </c>
      <c r="F126" s="46">
        <v>643017.56923499994</v>
      </c>
      <c r="G126" s="46">
        <v>1732099.7293400001</v>
      </c>
      <c r="H126" s="47" t="s">
        <v>48</v>
      </c>
      <c r="I126" s="47" t="s">
        <v>1651</v>
      </c>
      <c r="J126" s="47" t="s">
        <v>1652</v>
      </c>
      <c r="K126" s="47" t="s">
        <v>128</v>
      </c>
      <c r="L126" s="47" t="s">
        <v>50</v>
      </c>
      <c r="M126" s="47" t="s">
        <v>55</v>
      </c>
    </row>
    <row r="127" spans="1:13" customFormat="1" ht="18.75">
      <c r="A127" s="29" t="s">
        <v>1653</v>
      </c>
      <c r="B127" s="44">
        <v>46134</v>
      </c>
      <c r="C127" s="45">
        <v>14.22</v>
      </c>
      <c r="D127" s="46">
        <v>15.699310000000001</v>
      </c>
      <c r="E127" s="46">
        <v>100.35401</v>
      </c>
      <c r="F127" s="46">
        <v>645093.93194799998</v>
      </c>
      <c r="G127" s="46">
        <v>1736139.1533299999</v>
      </c>
      <c r="H127" s="47" t="s">
        <v>48</v>
      </c>
      <c r="I127" s="47" t="s">
        <v>1654</v>
      </c>
      <c r="J127" s="47" t="s">
        <v>1652</v>
      </c>
      <c r="K127" s="47" t="s">
        <v>128</v>
      </c>
      <c r="L127" s="47" t="s">
        <v>50</v>
      </c>
      <c r="M127" s="47" t="s">
        <v>55</v>
      </c>
    </row>
    <row r="128" spans="1:13" customFormat="1" ht="18.75">
      <c r="A128" s="29" t="s">
        <v>1655</v>
      </c>
      <c r="B128" s="44">
        <v>46134</v>
      </c>
      <c r="C128" s="45">
        <v>14.22</v>
      </c>
      <c r="D128" s="46">
        <v>15.72316</v>
      </c>
      <c r="E128" s="46">
        <v>99.913480000000007</v>
      </c>
      <c r="F128" s="46">
        <v>597871.65835299995</v>
      </c>
      <c r="G128" s="46">
        <v>1738524.7081200001</v>
      </c>
      <c r="H128" s="47" t="s">
        <v>48</v>
      </c>
      <c r="I128" s="47" t="s">
        <v>1656</v>
      </c>
      <c r="J128" s="47" t="s">
        <v>1657</v>
      </c>
      <c r="K128" s="47" t="s">
        <v>128</v>
      </c>
      <c r="L128" s="47" t="s">
        <v>50</v>
      </c>
      <c r="M128" s="47" t="s">
        <v>55</v>
      </c>
    </row>
    <row r="129" spans="1:13" customFormat="1" ht="18.75">
      <c r="A129" s="29" t="s">
        <v>1658</v>
      </c>
      <c r="B129" s="44">
        <v>46134</v>
      </c>
      <c r="C129" s="45">
        <v>14.22</v>
      </c>
      <c r="D129" s="46">
        <v>15.72626</v>
      </c>
      <c r="E129" s="46">
        <v>100.39068</v>
      </c>
      <c r="F129" s="46">
        <v>649004.49192900001</v>
      </c>
      <c r="G129" s="46">
        <v>1739146.3645200001</v>
      </c>
      <c r="H129" s="47" t="s">
        <v>48</v>
      </c>
      <c r="I129" s="47" t="s">
        <v>1659</v>
      </c>
      <c r="J129" s="47" t="s">
        <v>1652</v>
      </c>
      <c r="K129" s="47" t="s">
        <v>128</v>
      </c>
      <c r="L129" s="47" t="s">
        <v>50</v>
      </c>
      <c r="M129" s="47" t="s">
        <v>55</v>
      </c>
    </row>
    <row r="130" spans="1:13" customFormat="1" ht="18.75">
      <c r="A130" s="29" t="s">
        <v>1660</v>
      </c>
      <c r="B130" s="44">
        <v>46134</v>
      </c>
      <c r="C130" s="45">
        <v>14.22</v>
      </c>
      <c r="D130" s="46">
        <v>15.760479999999999</v>
      </c>
      <c r="E130" s="46">
        <v>100.10082</v>
      </c>
      <c r="F130" s="46">
        <v>617923.97273200005</v>
      </c>
      <c r="G130" s="46">
        <v>1742749.0258200001</v>
      </c>
      <c r="H130" s="47" t="s">
        <v>48</v>
      </c>
      <c r="I130" s="47" t="s">
        <v>1661</v>
      </c>
      <c r="J130" s="47" t="s">
        <v>1662</v>
      </c>
      <c r="K130" s="47" t="s">
        <v>128</v>
      </c>
      <c r="L130" s="47" t="s">
        <v>50</v>
      </c>
      <c r="M130" s="47" t="s">
        <v>55</v>
      </c>
    </row>
    <row r="131" spans="1:13" customFormat="1" ht="18.75">
      <c r="A131" s="29" t="s">
        <v>1663</v>
      </c>
      <c r="B131" s="44">
        <v>46134</v>
      </c>
      <c r="C131" s="45">
        <v>14.22</v>
      </c>
      <c r="D131" s="46">
        <v>15.76736</v>
      </c>
      <c r="E131" s="46">
        <v>100.21528000000001</v>
      </c>
      <c r="F131" s="46">
        <v>630182.47496799997</v>
      </c>
      <c r="G131" s="46">
        <v>1743577.51425</v>
      </c>
      <c r="H131" s="47" t="s">
        <v>48</v>
      </c>
      <c r="I131" s="47" t="s">
        <v>1664</v>
      </c>
      <c r="J131" s="47" t="s">
        <v>1665</v>
      </c>
      <c r="K131" s="47" t="s">
        <v>128</v>
      </c>
      <c r="L131" s="47" t="s">
        <v>50</v>
      </c>
      <c r="M131" s="47" t="s">
        <v>55</v>
      </c>
    </row>
    <row r="132" spans="1:13" customFormat="1" ht="18.75">
      <c r="A132" s="29" t="s">
        <v>1666</v>
      </c>
      <c r="B132" s="44">
        <v>46134</v>
      </c>
      <c r="C132" s="45">
        <v>14.22</v>
      </c>
      <c r="D132" s="46">
        <v>15.799099999999999</v>
      </c>
      <c r="E132" s="46">
        <v>100.29759</v>
      </c>
      <c r="F132" s="46">
        <v>638979.25340499997</v>
      </c>
      <c r="G132" s="46">
        <v>1747141.67395</v>
      </c>
      <c r="H132" s="47" t="s">
        <v>48</v>
      </c>
      <c r="I132" s="47" t="s">
        <v>1667</v>
      </c>
      <c r="J132" s="47" t="s">
        <v>1665</v>
      </c>
      <c r="K132" s="47" t="s">
        <v>128</v>
      </c>
      <c r="L132" s="47" t="s">
        <v>50</v>
      </c>
      <c r="M132" s="47" t="s">
        <v>55</v>
      </c>
    </row>
    <row r="133" spans="1:13" customFormat="1" ht="18.75">
      <c r="A133" s="29" t="s">
        <v>1668</v>
      </c>
      <c r="B133" s="44">
        <v>46134</v>
      </c>
      <c r="C133" s="45">
        <v>14.22</v>
      </c>
      <c r="D133" s="46">
        <v>15.823779999999999</v>
      </c>
      <c r="E133" s="46">
        <v>100.41779</v>
      </c>
      <c r="F133" s="46">
        <v>651837.09893099999</v>
      </c>
      <c r="G133" s="46">
        <v>1749955.39589</v>
      </c>
      <c r="H133" s="47" t="s">
        <v>48</v>
      </c>
      <c r="I133" s="47" t="s">
        <v>1669</v>
      </c>
      <c r="J133" s="47" t="s">
        <v>1652</v>
      </c>
      <c r="K133" s="47" t="s">
        <v>128</v>
      </c>
      <c r="L133" s="47" t="s">
        <v>50</v>
      </c>
      <c r="M133" s="47" t="s">
        <v>55</v>
      </c>
    </row>
    <row r="134" spans="1:13" customFormat="1" ht="18.75">
      <c r="A134" s="29" t="s">
        <v>1670</v>
      </c>
      <c r="B134" s="44">
        <v>46134</v>
      </c>
      <c r="C134" s="45">
        <v>14.22</v>
      </c>
      <c r="D134" s="46">
        <v>15.82422</v>
      </c>
      <c r="E134" s="46">
        <v>100.42175</v>
      </c>
      <c r="F134" s="46">
        <v>652260.93703399994</v>
      </c>
      <c r="G134" s="46">
        <v>1750006.9449499999</v>
      </c>
      <c r="H134" s="47" t="s">
        <v>48</v>
      </c>
      <c r="I134" s="47" t="s">
        <v>1669</v>
      </c>
      <c r="J134" s="47" t="s">
        <v>1652</v>
      </c>
      <c r="K134" s="47" t="s">
        <v>128</v>
      </c>
      <c r="L134" s="47" t="s">
        <v>50</v>
      </c>
      <c r="M134" s="47" t="s">
        <v>208</v>
      </c>
    </row>
    <row r="135" spans="1:13" customFormat="1" ht="18.75">
      <c r="A135" s="29" t="s">
        <v>1671</v>
      </c>
      <c r="B135" s="44">
        <v>46134</v>
      </c>
      <c r="C135" s="45">
        <v>14.22</v>
      </c>
      <c r="D135" s="46">
        <v>15.830870000000001</v>
      </c>
      <c r="E135" s="46">
        <v>100.14106</v>
      </c>
      <c r="F135" s="46">
        <v>622192.89175199997</v>
      </c>
      <c r="G135" s="46">
        <v>1750559.2646000001</v>
      </c>
      <c r="H135" s="47" t="s">
        <v>48</v>
      </c>
      <c r="I135" s="47" t="s">
        <v>1672</v>
      </c>
      <c r="J135" s="47" t="s">
        <v>1673</v>
      </c>
      <c r="K135" s="47" t="s">
        <v>128</v>
      </c>
      <c r="L135" s="47" t="s">
        <v>50</v>
      </c>
      <c r="M135" s="47" t="s">
        <v>55</v>
      </c>
    </row>
    <row r="136" spans="1:13" customFormat="1" ht="18.75">
      <c r="A136" s="29" t="s">
        <v>1674</v>
      </c>
      <c r="B136" s="44">
        <v>46134</v>
      </c>
      <c r="C136" s="45">
        <v>14.22</v>
      </c>
      <c r="D136" s="46">
        <v>15.83127</v>
      </c>
      <c r="E136" s="46">
        <v>100.14487</v>
      </c>
      <c r="F136" s="46">
        <v>622600.69909100002</v>
      </c>
      <c r="G136" s="46">
        <v>1750605.7381200001</v>
      </c>
      <c r="H136" s="47" t="s">
        <v>48</v>
      </c>
      <c r="I136" s="47" t="s">
        <v>1672</v>
      </c>
      <c r="J136" s="47" t="s">
        <v>1673</v>
      </c>
      <c r="K136" s="47" t="s">
        <v>128</v>
      </c>
      <c r="L136" s="47" t="s">
        <v>50</v>
      </c>
      <c r="M136" s="47" t="s">
        <v>55</v>
      </c>
    </row>
    <row r="137" spans="1:13" customFormat="1" ht="18.75">
      <c r="A137" s="29" t="s">
        <v>1675</v>
      </c>
      <c r="B137" s="44">
        <v>46134</v>
      </c>
      <c r="C137" s="45">
        <v>14.22</v>
      </c>
      <c r="D137" s="46">
        <v>15.832330000000001</v>
      </c>
      <c r="E137" s="46">
        <v>100.13864</v>
      </c>
      <c r="F137" s="46">
        <v>621932.83570000005</v>
      </c>
      <c r="G137" s="46">
        <v>1750719.3796999999</v>
      </c>
      <c r="H137" s="47" t="s">
        <v>48</v>
      </c>
      <c r="I137" s="47" t="s">
        <v>1672</v>
      </c>
      <c r="J137" s="47" t="s">
        <v>1673</v>
      </c>
      <c r="K137" s="47" t="s">
        <v>128</v>
      </c>
      <c r="L137" s="47" t="s">
        <v>50</v>
      </c>
      <c r="M137" s="47" t="s">
        <v>55</v>
      </c>
    </row>
    <row r="138" spans="1:13" customFormat="1" ht="18.75">
      <c r="A138" s="29" t="s">
        <v>1676</v>
      </c>
      <c r="B138" s="44">
        <v>46134</v>
      </c>
      <c r="C138" s="45">
        <v>14.22</v>
      </c>
      <c r="D138" s="46">
        <v>15.83277</v>
      </c>
      <c r="E138" s="46">
        <v>100.14243999999999</v>
      </c>
      <c r="F138" s="46">
        <v>622339.54524000001</v>
      </c>
      <c r="G138" s="46">
        <v>1750770.2681</v>
      </c>
      <c r="H138" s="47" t="s">
        <v>48</v>
      </c>
      <c r="I138" s="47" t="s">
        <v>1672</v>
      </c>
      <c r="J138" s="47" t="s">
        <v>1673</v>
      </c>
      <c r="K138" s="47" t="s">
        <v>128</v>
      </c>
      <c r="L138" s="47" t="s">
        <v>50</v>
      </c>
      <c r="M138" s="47" t="s">
        <v>208</v>
      </c>
    </row>
    <row r="139" spans="1:13" customFormat="1" ht="18.75">
      <c r="A139" s="29" t="s">
        <v>1677</v>
      </c>
      <c r="B139" s="44">
        <v>46134</v>
      </c>
      <c r="C139" s="45">
        <v>14.22</v>
      </c>
      <c r="D139" s="46">
        <v>15.836449999999999</v>
      </c>
      <c r="E139" s="46">
        <v>100.14042000000001</v>
      </c>
      <c r="F139" s="46">
        <v>622120.99522599997</v>
      </c>
      <c r="G139" s="46">
        <v>1751176.2160499999</v>
      </c>
      <c r="H139" s="47" t="s">
        <v>48</v>
      </c>
      <c r="I139" s="47" t="s">
        <v>1672</v>
      </c>
      <c r="J139" s="47" t="s">
        <v>1673</v>
      </c>
      <c r="K139" s="47" t="s">
        <v>128</v>
      </c>
      <c r="L139" s="47" t="s">
        <v>50</v>
      </c>
      <c r="M139" s="47" t="s">
        <v>208</v>
      </c>
    </row>
    <row r="140" spans="1:13" customFormat="1" ht="18.75">
      <c r="A140" s="29" t="s">
        <v>1678</v>
      </c>
      <c r="B140" s="44">
        <v>46134</v>
      </c>
      <c r="C140" s="45">
        <v>14.22</v>
      </c>
      <c r="D140" s="46">
        <v>15.843590000000001</v>
      </c>
      <c r="E140" s="46">
        <v>99.747990000000001</v>
      </c>
      <c r="F140" s="46">
        <v>580092.53477799997</v>
      </c>
      <c r="G140" s="46">
        <v>1751777.0356300001</v>
      </c>
      <c r="H140" s="47" t="s">
        <v>48</v>
      </c>
      <c r="I140" s="47" t="s">
        <v>137</v>
      </c>
      <c r="J140" s="47" t="s">
        <v>1657</v>
      </c>
      <c r="K140" s="47" t="s">
        <v>128</v>
      </c>
      <c r="L140" s="47" t="s">
        <v>50</v>
      </c>
      <c r="M140" s="47" t="s">
        <v>208</v>
      </c>
    </row>
    <row r="141" spans="1:13" customFormat="1" ht="18.75">
      <c r="A141" s="29" t="s">
        <v>1679</v>
      </c>
      <c r="B141" s="44">
        <v>46134</v>
      </c>
      <c r="C141" s="45">
        <v>14.22</v>
      </c>
      <c r="D141" s="46">
        <v>15.85596</v>
      </c>
      <c r="E141" s="46">
        <v>100.34657</v>
      </c>
      <c r="F141" s="46">
        <v>644185.77019399998</v>
      </c>
      <c r="G141" s="46">
        <v>1753465.56757</v>
      </c>
      <c r="H141" s="47" t="s">
        <v>48</v>
      </c>
      <c r="I141" s="47" t="s">
        <v>1680</v>
      </c>
      <c r="J141" s="47" t="s">
        <v>1665</v>
      </c>
      <c r="K141" s="47" t="s">
        <v>128</v>
      </c>
      <c r="L141" s="47" t="s">
        <v>50</v>
      </c>
      <c r="M141" s="47" t="s">
        <v>55</v>
      </c>
    </row>
    <row r="142" spans="1:13" customFormat="1" ht="18.75">
      <c r="A142" s="29" t="s">
        <v>1681</v>
      </c>
      <c r="B142" s="44">
        <v>46134</v>
      </c>
      <c r="C142" s="45">
        <v>14.22</v>
      </c>
      <c r="D142" s="46">
        <v>15.88036</v>
      </c>
      <c r="E142" s="46">
        <v>100.07804</v>
      </c>
      <c r="F142" s="46">
        <v>615415.40694799996</v>
      </c>
      <c r="G142" s="46">
        <v>1755998.66924</v>
      </c>
      <c r="H142" s="47" t="s">
        <v>48</v>
      </c>
      <c r="I142" s="47" t="s">
        <v>1682</v>
      </c>
      <c r="J142" s="47" t="s">
        <v>1673</v>
      </c>
      <c r="K142" s="47" t="s">
        <v>128</v>
      </c>
      <c r="L142" s="47" t="s">
        <v>50</v>
      </c>
      <c r="M142" s="47" t="s">
        <v>208</v>
      </c>
    </row>
    <row r="143" spans="1:13" customFormat="1" ht="18.75">
      <c r="A143" s="29" t="s">
        <v>1683</v>
      </c>
      <c r="B143" s="44">
        <v>46134</v>
      </c>
      <c r="C143" s="45">
        <v>14.22</v>
      </c>
      <c r="D143" s="46">
        <v>15.94</v>
      </c>
      <c r="E143" s="46">
        <v>100.3597</v>
      </c>
      <c r="F143" s="46">
        <v>645531.45211800002</v>
      </c>
      <c r="G143" s="46">
        <v>1762772.8311300001</v>
      </c>
      <c r="H143" s="47" t="s">
        <v>48</v>
      </c>
      <c r="I143" s="47" t="s">
        <v>1684</v>
      </c>
      <c r="J143" s="47" t="s">
        <v>1665</v>
      </c>
      <c r="K143" s="47" t="s">
        <v>128</v>
      </c>
      <c r="L143" s="47" t="s">
        <v>50</v>
      </c>
      <c r="M143" s="47" t="s">
        <v>55</v>
      </c>
    </row>
    <row r="144" spans="1:13" customFormat="1" ht="18.75">
      <c r="A144" s="29" t="s">
        <v>1685</v>
      </c>
      <c r="B144" s="44">
        <v>46134</v>
      </c>
      <c r="C144" s="45">
        <v>14.22</v>
      </c>
      <c r="D144" s="46">
        <v>15.95148</v>
      </c>
      <c r="E144" s="46">
        <v>99.96396</v>
      </c>
      <c r="F144" s="46">
        <v>603164.60742200003</v>
      </c>
      <c r="G144" s="46">
        <v>1763806.8936099999</v>
      </c>
      <c r="H144" s="47" t="s">
        <v>48</v>
      </c>
      <c r="I144" s="47" t="s">
        <v>1686</v>
      </c>
      <c r="J144" s="47" t="s">
        <v>1687</v>
      </c>
      <c r="K144" s="47" t="s">
        <v>128</v>
      </c>
      <c r="L144" s="47" t="s">
        <v>50</v>
      </c>
      <c r="M144" s="47" t="s">
        <v>55</v>
      </c>
    </row>
    <row r="145" spans="1:13" customFormat="1" ht="18.75">
      <c r="A145" s="29" t="s">
        <v>1688</v>
      </c>
      <c r="B145" s="44">
        <v>46134</v>
      </c>
      <c r="C145" s="45">
        <v>12.42</v>
      </c>
      <c r="D145" s="46">
        <v>18.047139999999999</v>
      </c>
      <c r="E145" s="46">
        <v>103.47572</v>
      </c>
      <c r="F145" s="46">
        <v>974077.70114799996</v>
      </c>
      <c r="G145" s="46">
        <v>2001145.6732399999</v>
      </c>
      <c r="H145" s="47" t="s">
        <v>48</v>
      </c>
      <c r="I145" s="47" t="s">
        <v>1689</v>
      </c>
      <c r="J145" s="47" t="s">
        <v>1690</v>
      </c>
      <c r="K145" s="47" t="s">
        <v>1691</v>
      </c>
      <c r="L145" s="47" t="s">
        <v>118</v>
      </c>
      <c r="M145" s="47" t="s">
        <v>55</v>
      </c>
    </row>
    <row r="146" spans="1:13" customFormat="1" ht="18.75">
      <c r="A146" s="29" t="s">
        <v>1692</v>
      </c>
      <c r="B146" s="44">
        <v>46134</v>
      </c>
      <c r="C146" s="45">
        <v>12.42</v>
      </c>
      <c r="D146" s="46">
        <v>14.725580000000001</v>
      </c>
      <c r="E146" s="46">
        <v>103.13112</v>
      </c>
      <c r="F146" s="46">
        <v>945025.70403799997</v>
      </c>
      <c r="G146" s="46">
        <v>1632057.5452099999</v>
      </c>
      <c r="H146" s="47" t="s">
        <v>48</v>
      </c>
      <c r="I146" s="47" t="s">
        <v>1693</v>
      </c>
      <c r="J146" s="47" t="s">
        <v>1694</v>
      </c>
      <c r="K146" s="47" t="s">
        <v>1484</v>
      </c>
      <c r="L146" s="47" t="s">
        <v>118</v>
      </c>
      <c r="M146" s="47" t="s">
        <v>55</v>
      </c>
    </row>
    <row r="147" spans="1:13" customFormat="1" ht="18.75">
      <c r="A147" s="29" t="s">
        <v>1695</v>
      </c>
      <c r="B147" s="44">
        <v>46134</v>
      </c>
      <c r="C147" s="45">
        <v>12.42</v>
      </c>
      <c r="D147" s="46">
        <v>14.72678</v>
      </c>
      <c r="E147" s="46">
        <v>103.13669</v>
      </c>
      <c r="F147" s="46">
        <v>945624.20213800005</v>
      </c>
      <c r="G147" s="46">
        <v>1632201.6118600001</v>
      </c>
      <c r="H147" s="47" t="s">
        <v>48</v>
      </c>
      <c r="I147" s="47" t="s">
        <v>1693</v>
      </c>
      <c r="J147" s="47" t="s">
        <v>1694</v>
      </c>
      <c r="K147" s="47" t="s">
        <v>1484</v>
      </c>
      <c r="L147" s="47" t="s">
        <v>118</v>
      </c>
      <c r="M147" s="47" t="s">
        <v>55</v>
      </c>
    </row>
    <row r="148" spans="1:13" customFormat="1" ht="18.75">
      <c r="A148" s="29" t="s">
        <v>1696</v>
      </c>
      <c r="B148" s="44">
        <v>46134</v>
      </c>
      <c r="C148" s="45">
        <v>14.22</v>
      </c>
      <c r="D148" s="46">
        <v>14.072990000000001</v>
      </c>
      <c r="E148" s="46">
        <v>100.64557000000001</v>
      </c>
      <c r="F148" s="46">
        <v>677671.838215</v>
      </c>
      <c r="G148" s="46">
        <v>1556419.1855299999</v>
      </c>
      <c r="H148" s="47" t="s">
        <v>48</v>
      </c>
      <c r="I148" s="47" t="s">
        <v>1697</v>
      </c>
      <c r="J148" s="47" t="s">
        <v>1698</v>
      </c>
      <c r="K148" s="47" t="s">
        <v>1699</v>
      </c>
      <c r="L148" s="47" t="s">
        <v>58</v>
      </c>
      <c r="M148" s="47" t="s">
        <v>55</v>
      </c>
    </row>
    <row r="149" spans="1:13" customFormat="1" ht="18.75">
      <c r="A149" s="29" t="s">
        <v>1700</v>
      </c>
      <c r="B149" s="44">
        <v>46134</v>
      </c>
      <c r="C149" s="45">
        <v>14.22</v>
      </c>
      <c r="D149" s="46">
        <v>14.07344</v>
      </c>
      <c r="E149" s="46">
        <v>100.64943</v>
      </c>
      <c r="F149" s="46">
        <v>678088.35507799999</v>
      </c>
      <c r="G149" s="46">
        <v>1556471.88738</v>
      </c>
      <c r="H149" s="47" t="s">
        <v>48</v>
      </c>
      <c r="I149" s="47" t="s">
        <v>1697</v>
      </c>
      <c r="J149" s="47" t="s">
        <v>1698</v>
      </c>
      <c r="K149" s="47" t="s">
        <v>1699</v>
      </c>
      <c r="L149" s="47" t="s">
        <v>58</v>
      </c>
      <c r="M149" s="47" t="s">
        <v>55</v>
      </c>
    </row>
    <row r="150" spans="1:13" customFormat="1" ht="18.75">
      <c r="A150" s="29" t="s">
        <v>1701</v>
      </c>
      <c r="B150" s="44">
        <v>46134</v>
      </c>
      <c r="C150" s="45">
        <v>14.22</v>
      </c>
      <c r="D150" s="46">
        <v>14.09097</v>
      </c>
      <c r="E150" s="46">
        <v>100.74997999999999</v>
      </c>
      <c r="F150" s="46">
        <v>688933.19487300003</v>
      </c>
      <c r="G150" s="46">
        <v>1558489.7922799999</v>
      </c>
      <c r="H150" s="47" t="s">
        <v>48</v>
      </c>
      <c r="I150" s="47" t="s">
        <v>1702</v>
      </c>
      <c r="J150" s="47" t="s">
        <v>1698</v>
      </c>
      <c r="K150" s="47" t="s">
        <v>1699</v>
      </c>
      <c r="L150" s="47" t="s">
        <v>58</v>
      </c>
      <c r="M150" s="47" t="s">
        <v>55</v>
      </c>
    </row>
    <row r="151" spans="1:13" customFormat="1" ht="18.75">
      <c r="A151" s="29" t="s">
        <v>1703</v>
      </c>
      <c r="B151" s="44">
        <v>46134</v>
      </c>
      <c r="C151" s="45">
        <v>14.22</v>
      </c>
      <c r="D151" s="46">
        <v>14.115320000000001</v>
      </c>
      <c r="E151" s="46">
        <v>100.58619</v>
      </c>
      <c r="F151" s="46">
        <v>671227.53122300003</v>
      </c>
      <c r="G151" s="46">
        <v>1561058.3140799999</v>
      </c>
      <c r="H151" s="47" t="s">
        <v>48</v>
      </c>
      <c r="I151" s="47" t="s">
        <v>1704</v>
      </c>
      <c r="J151" s="47" t="s">
        <v>1698</v>
      </c>
      <c r="K151" s="47" t="s">
        <v>1699</v>
      </c>
      <c r="L151" s="47" t="s">
        <v>58</v>
      </c>
      <c r="M151" s="47" t="s">
        <v>55</v>
      </c>
    </row>
    <row r="152" spans="1:13" customFormat="1" ht="18.75">
      <c r="A152" s="29" t="s">
        <v>1705</v>
      </c>
      <c r="B152" s="44">
        <v>46134</v>
      </c>
      <c r="C152" s="45">
        <v>14.22</v>
      </c>
      <c r="D152" s="46">
        <v>11.592370000000001</v>
      </c>
      <c r="E152" s="46">
        <v>99.654089999999997</v>
      </c>
      <c r="F152" s="46">
        <v>571310.26924299996</v>
      </c>
      <c r="G152" s="46">
        <v>1281561.1532000001</v>
      </c>
      <c r="H152" s="47" t="s">
        <v>48</v>
      </c>
      <c r="I152" s="47" t="s">
        <v>1706</v>
      </c>
      <c r="J152" s="47" t="s">
        <v>1707</v>
      </c>
      <c r="K152" s="47" t="s">
        <v>207</v>
      </c>
      <c r="L152" s="47" t="s">
        <v>58</v>
      </c>
      <c r="M152" s="47" t="s">
        <v>55</v>
      </c>
    </row>
    <row r="153" spans="1:13" customFormat="1" ht="18.75">
      <c r="A153" s="29" t="s">
        <v>1708</v>
      </c>
      <c r="B153" s="44">
        <v>46134</v>
      </c>
      <c r="C153" s="45">
        <v>14.22</v>
      </c>
      <c r="D153" s="46">
        <v>13.78243</v>
      </c>
      <c r="E153" s="46">
        <v>101.84071</v>
      </c>
      <c r="F153" s="46">
        <v>807169.22282200004</v>
      </c>
      <c r="G153" s="46">
        <v>1525479.5378699999</v>
      </c>
      <c r="H153" s="47" t="s">
        <v>48</v>
      </c>
      <c r="I153" s="47" t="s">
        <v>1709</v>
      </c>
      <c r="J153" s="47" t="s">
        <v>1710</v>
      </c>
      <c r="K153" s="47" t="s">
        <v>1711</v>
      </c>
      <c r="L153" s="47" t="s">
        <v>58</v>
      </c>
      <c r="M153" s="47" t="s">
        <v>208</v>
      </c>
    </row>
    <row r="154" spans="1:13" customFormat="1" ht="18.75">
      <c r="A154" s="29" t="s">
        <v>1712</v>
      </c>
      <c r="B154" s="44">
        <v>46134</v>
      </c>
      <c r="C154" s="45">
        <v>14.22</v>
      </c>
      <c r="D154" s="46">
        <v>13.78295</v>
      </c>
      <c r="E154" s="46">
        <v>101.84536</v>
      </c>
      <c r="F154" s="46">
        <v>807671.71975599998</v>
      </c>
      <c r="G154" s="46">
        <v>1525543.0628200001</v>
      </c>
      <c r="H154" s="47" t="s">
        <v>48</v>
      </c>
      <c r="I154" s="47" t="s">
        <v>1709</v>
      </c>
      <c r="J154" s="47" t="s">
        <v>1710</v>
      </c>
      <c r="K154" s="47" t="s">
        <v>1711</v>
      </c>
      <c r="L154" s="47" t="s">
        <v>58</v>
      </c>
      <c r="M154" s="47" t="s">
        <v>55</v>
      </c>
    </row>
    <row r="155" spans="1:13" customFormat="1" ht="18.75">
      <c r="A155" s="29" t="s">
        <v>1713</v>
      </c>
      <c r="B155" s="44">
        <v>46134</v>
      </c>
      <c r="C155" s="45">
        <v>12.42</v>
      </c>
      <c r="D155" s="46">
        <v>13.783289999999999</v>
      </c>
      <c r="E155" s="46">
        <v>101.83741999999999</v>
      </c>
      <c r="F155" s="46">
        <v>806812.08718799998</v>
      </c>
      <c r="G155" s="46">
        <v>1525570.54593</v>
      </c>
      <c r="H155" s="47" t="s">
        <v>48</v>
      </c>
      <c r="I155" s="47" t="s">
        <v>1709</v>
      </c>
      <c r="J155" s="47" t="s">
        <v>1710</v>
      </c>
      <c r="K155" s="47" t="s">
        <v>1711</v>
      </c>
      <c r="L155" s="47" t="s">
        <v>58</v>
      </c>
      <c r="M155" s="47" t="s">
        <v>55</v>
      </c>
    </row>
    <row r="156" spans="1:13" customFormat="1" ht="18.75">
      <c r="A156" s="29" t="s">
        <v>1714</v>
      </c>
      <c r="B156" s="44">
        <v>46134</v>
      </c>
      <c r="C156" s="45">
        <v>14.22</v>
      </c>
      <c r="D156" s="46">
        <v>13.78336</v>
      </c>
      <c r="E156" s="46">
        <v>101.83687999999999</v>
      </c>
      <c r="F156" s="46">
        <v>806753.56252100004</v>
      </c>
      <c r="G156" s="46">
        <v>1525577.60598</v>
      </c>
      <c r="H156" s="47" t="s">
        <v>48</v>
      </c>
      <c r="I156" s="47" t="s">
        <v>1709</v>
      </c>
      <c r="J156" s="47" t="s">
        <v>1710</v>
      </c>
      <c r="K156" s="47" t="s">
        <v>1711</v>
      </c>
      <c r="L156" s="47" t="s">
        <v>58</v>
      </c>
      <c r="M156" s="47" t="s">
        <v>55</v>
      </c>
    </row>
    <row r="157" spans="1:13" customFormat="1" ht="18.75">
      <c r="A157" s="29" t="s">
        <v>1715</v>
      </c>
      <c r="B157" s="44">
        <v>46134</v>
      </c>
      <c r="C157" s="45">
        <v>14.22</v>
      </c>
      <c r="D157" s="46">
        <v>13.783860000000001</v>
      </c>
      <c r="E157" s="46">
        <v>101.84151</v>
      </c>
      <c r="F157" s="46">
        <v>807253.91883400001</v>
      </c>
      <c r="G157" s="46">
        <v>1525638.8832</v>
      </c>
      <c r="H157" s="47" t="s">
        <v>48</v>
      </c>
      <c r="I157" s="47" t="s">
        <v>1709</v>
      </c>
      <c r="J157" s="47" t="s">
        <v>1710</v>
      </c>
      <c r="K157" s="47" t="s">
        <v>1711</v>
      </c>
      <c r="L157" s="47" t="s">
        <v>58</v>
      </c>
      <c r="M157" s="47" t="s">
        <v>208</v>
      </c>
    </row>
    <row r="158" spans="1:13" customFormat="1" ht="18.75">
      <c r="A158" s="29" t="s">
        <v>1716</v>
      </c>
      <c r="B158" s="44">
        <v>46134</v>
      </c>
      <c r="C158" s="45">
        <v>12.42</v>
      </c>
      <c r="D158" s="46">
        <v>13.84639</v>
      </c>
      <c r="E158" s="46">
        <v>101.88919</v>
      </c>
      <c r="F158" s="46">
        <v>812330.01547500002</v>
      </c>
      <c r="G158" s="46">
        <v>1532623.66472</v>
      </c>
      <c r="H158" s="47" t="s">
        <v>48</v>
      </c>
      <c r="I158" s="47" t="s">
        <v>1709</v>
      </c>
      <c r="J158" s="47" t="s">
        <v>1710</v>
      </c>
      <c r="K158" s="47" t="s">
        <v>1711</v>
      </c>
      <c r="L158" s="47" t="s">
        <v>58</v>
      </c>
      <c r="M158" s="47" t="s">
        <v>55</v>
      </c>
    </row>
    <row r="159" spans="1:13" customFormat="1" ht="18.75">
      <c r="A159" s="29" t="s">
        <v>1717</v>
      </c>
      <c r="B159" s="44">
        <v>46134</v>
      </c>
      <c r="C159" s="45">
        <v>14.22</v>
      </c>
      <c r="D159" s="46">
        <v>14.000920000000001</v>
      </c>
      <c r="E159" s="46">
        <v>101.18635999999999</v>
      </c>
      <c r="F159" s="46">
        <v>736156.72757400002</v>
      </c>
      <c r="G159" s="46">
        <v>1548918.5567399999</v>
      </c>
      <c r="H159" s="47" t="s">
        <v>48</v>
      </c>
      <c r="I159" s="47" t="s">
        <v>1718</v>
      </c>
      <c r="J159" s="47" t="s">
        <v>1719</v>
      </c>
      <c r="K159" s="47" t="s">
        <v>1711</v>
      </c>
      <c r="L159" s="47" t="s">
        <v>58</v>
      </c>
      <c r="M159" s="47" t="s">
        <v>55</v>
      </c>
    </row>
    <row r="160" spans="1:13" customFormat="1" ht="18.75">
      <c r="A160" s="29" t="s">
        <v>1720</v>
      </c>
      <c r="B160" s="44">
        <v>46134</v>
      </c>
      <c r="C160" s="45">
        <v>14.22</v>
      </c>
      <c r="D160" s="46">
        <v>14.063409999999999</v>
      </c>
      <c r="E160" s="46">
        <v>101.44535</v>
      </c>
      <c r="F160" s="46">
        <v>764073.86777300003</v>
      </c>
      <c r="G160" s="46">
        <v>1556109.10727</v>
      </c>
      <c r="H160" s="47" t="s">
        <v>48</v>
      </c>
      <c r="I160" s="47" t="s">
        <v>1721</v>
      </c>
      <c r="J160" s="47" t="s">
        <v>1722</v>
      </c>
      <c r="K160" s="47" t="s">
        <v>1711</v>
      </c>
      <c r="L160" s="47" t="s">
        <v>58</v>
      </c>
      <c r="M160" s="47" t="s">
        <v>55</v>
      </c>
    </row>
    <row r="161" spans="1:13" customFormat="1" ht="18.75">
      <c r="A161" s="29" t="s">
        <v>1723</v>
      </c>
      <c r="B161" s="44">
        <v>46134</v>
      </c>
      <c r="C161" s="45">
        <v>14.22</v>
      </c>
      <c r="D161" s="46">
        <v>14.066039999999999</v>
      </c>
      <c r="E161" s="46">
        <v>101.44341</v>
      </c>
      <c r="F161" s="46">
        <v>763861.23517100001</v>
      </c>
      <c r="G161" s="46">
        <v>1556398.03437</v>
      </c>
      <c r="H161" s="47" t="s">
        <v>48</v>
      </c>
      <c r="I161" s="47" t="s">
        <v>1721</v>
      </c>
      <c r="J161" s="47" t="s">
        <v>1722</v>
      </c>
      <c r="K161" s="47" t="s">
        <v>1711</v>
      </c>
      <c r="L161" s="47" t="s">
        <v>58</v>
      </c>
      <c r="M161" s="47" t="s">
        <v>55</v>
      </c>
    </row>
    <row r="162" spans="1:13" customFormat="1" ht="18.75">
      <c r="A162" s="29" t="s">
        <v>1724</v>
      </c>
      <c r="B162" s="44">
        <v>46134</v>
      </c>
      <c r="C162" s="45">
        <v>14.22</v>
      </c>
      <c r="D162" s="46">
        <v>6.7676999999999996</v>
      </c>
      <c r="E162" s="46">
        <v>101.40468</v>
      </c>
      <c r="F162" s="46">
        <v>765804.94263800001</v>
      </c>
      <c r="G162" s="46">
        <v>748726.64124300005</v>
      </c>
      <c r="H162" s="47" t="s">
        <v>48</v>
      </c>
      <c r="I162" s="47" t="s">
        <v>1725</v>
      </c>
      <c r="J162" s="47" t="s">
        <v>1726</v>
      </c>
      <c r="K162" s="47" t="s">
        <v>218</v>
      </c>
      <c r="L162" s="47" t="s">
        <v>80</v>
      </c>
      <c r="M162" s="47" t="s">
        <v>55</v>
      </c>
    </row>
    <row r="163" spans="1:13" customFormat="1" ht="18.75">
      <c r="A163" s="29" t="s">
        <v>1727</v>
      </c>
      <c r="B163" s="44">
        <v>46134</v>
      </c>
      <c r="C163" s="45">
        <v>14.22</v>
      </c>
      <c r="D163" s="46">
        <v>6.78322</v>
      </c>
      <c r="E163" s="46">
        <v>101.35827999999999</v>
      </c>
      <c r="F163" s="46">
        <v>760664.84117100004</v>
      </c>
      <c r="G163" s="46">
        <v>750418.57974099996</v>
      </c>
      <c r="H163" s="47" t="s">
        <v>48</v>
      </c>
      <c r="I163" s="47" t="s">
        <v>1728</v>
      </c>
      <c r="J163" s="47" t="s">
        <v>1726</v>
      </c>
      <c r="K163" s="47" t="s">
        <v>218</v>
      </c>
      <c r="L163" s="47" t="s">
        <v>80</v>
      </c>
      <c r="M163" s="47" t="s">
        <v>55</v>
      </c>
    </row>
    <row r="164" spans="1:13" customFormat="1" ht="18.75">
      <c r="A164" s="29" t="s">
        <v>1729</v>
      </c>
      <c r="B164" s="44">
        <v>46134</v>
      </c>
      <c r="C164" s="45">
        <v>14.22</v>
      </c>
      <c r="D164" s="46">
        <v>6.78857</v>
      </c>
      <c r="E164" s="46">
        <v>101.35760000000001</v>
      </c>
      <c r="F164" s="46">
        <v>760586.75850400003</v>
      </c>
      <c r="G164" s="46">
        <v>751010.12295400002</v>
      </c>
      <c r="H164" s="47" t="s">
        <v>48</v>
      </c>
      <c r="I164" s="47" t="s">
        <v>1728</v>
      </c>
      <c r="J164" s="47" t="s">
        <v>1726</v>
      </c>
      <c r="K164" s="47" t="s">
        <v>218</v>
      </c>
      <c r="L164" s="47" t="s">
        <v>80</v>
      </c>
      <c r="M164" s="47" t="s">
        <v>55</v>
      </c>
    </row>
    <row r="165" spans="1:13" customFormat="1" ht="18.75">
      <c r="A165" s="29" t="s">
        <v>1730</v>
      </c>
      <c r="B165" s="44">
        <v>46134</v>
      </c>
      <c r="C165" s="45">
        <v>14.22</v>
      </c>
      <c r="D165" s="46">
        <v>6.7890300000000003</v>
      </c>
      <c r="E165" s="46">
        <v>101.36093</v>
      </c>
      <c r="F165" s="46">
        <v>760954.78092699999</v>
      </c>
      <c r="G165" s="46">
        <v>751062.80972400005</v>
      </c>
      <c r="H165" s="47" t="s">
        <v>48</v>
      </c>
      <c r="I165" s="47" t="s">
        <v>1728</v>
      </c>
      <c r="J165" s="47" t="s">
        <v>1726</v>
      </c>
      <c r="K165" s="47" t="s">
        <v>218</v>
      </c>
      <c r="L165" s="47" t="s">
        <v>80</v>
      </c>
      <c r="M165" s="47" t="s">
        <v>55</v>
      </c>
    </row>
    <row r="166" spans="1:13" customFormat="1" ht="18.75">
      <c r="A166" s="29" t="s">
        <v>1731</v>
      </c>
      <c r="B166" s="44">
        <v>46134</v>
      </c>
      <c r="C166" s="45">
        <v>14.22</v>
      </c>
      <c r="D166" s="46">
        <v>6.7978899999999998</v>
      </c>
      <c r="E166" s="46">
        <v>101.22871000000001</v>
      </c>
      <c r="F166" s="46">
        <v>746328.49464599998</v>
      </c>
      <c r="G166" s="46">
        <v>751973.70123500004</v>
      </c>
      <c r="H166" s="47" t="s">
        <v>48</v>
      </c>
      <c r="I166" s="47" t="s">
        <v>1732</v>
      </c>
      <c r="J166" s="47" t="s">
        <v>1733</v>
      </c>
      <c r="K166" s="47" t="s">
        <v>218</v>
      </c>
      <c r="L166" s="47" t="s">
        <v>80</v>
      </c>
      <c r="M166" s="47" t="s">
        <v>55</v>
      </c>
    </row>
    <row r="167" spans="1:13" customFormat="1" ht="18.75">
      <c r="A167" s="29" t="s">
        <v>1734</v>
      </c>
      <c r="B167" s="44">
        <v>46134</v>
      </c>
      <c r="C167" s="45">
        <v>14.22</v>
      </c>
      <c r="D167" s="46">
        <v>6.8031899999999998</v>
      </c>
      <c r="E167" s="46">
        <v>101.22802</v>
      </c>
      <c r="F167" s="46">
        <v>746249.49344300001</v>
      </c>
      <c r="G167" s="46">
        <v>752559.67525600002</v>
      </c>
      <c r="H167" s="47" t="s">
        <v>48</v>
      </c>
      <c r="I167" s="47" t="s">
        <v>1732</v>
      </c>
      <c r="J167" s="47" t="s">
        <v>1733</v>
      </c>
      <c r="K167" s="47" t="s">
        <v>218</v>
      </c>
      <c r="L167" s="47" t="s">
        <v>80</v>
      </c>
      <c r="M167" s="47" t="s">
        <v>208</v>
      </c>
    </row>
    <row r="168" spans="1:13" customFormat="1" ht="18.75">
      <c r="A168" s="29" t="s">
        <v>1735</v>
      </c>
      <c r="B168" s="44">
        <v>46134</v>
      </c>
      <c r="C168" s="45">
        <v>14.22</v>
      </c>
      <c r="D168" s="46">
        <v>6.8036500000000002</v>
      </c>
      <c r="E168" s="46">
        <v>101.23129</v>
      </c>
      <c r="F168" s="46">
        <v>746610.85048499994</v>
      </c>
      <c r="G168" s="46">
        <v>752612.23172799998</v>
      </c>
      <c r="H168" s="47" t="s">
        <v>48</v>
      </c>
      <c r="I168" s="47" t="s">
        <v>1732</v>
      </c>
      <c r="J168" s="47" t="s">
        <v>1733</v>
      </c>
      <c r="K168" s="47" t="s">
        <v>218</v>
      </c>
      <c r="L168" s="47" t="s">
        <v>80</v>
      </c>
      <c r="M168" s="47" t="s">
        <v>208</v>
      </c>
    </row>
    <row r="169" spans="1:13" customFormat="1" ht="18.75">
      <c r="A169" s="29" t="s">
        <v>1736</v>
      </c>
      <c r="B169" s="44">
        <v>46134</v>
      </c>
      <c r="C169" s="45">
        <v>14.22</v>
      </c>
      <c r="D169" s="46">
        <v>14.130240000000001</v>
      </c>
      <c r="E169" s="46">
        <v>100.46915</v>
      </c>
      <c r="F169" s="46">
        <v>658580.30356000003</v>
      </c>
      <c r="G169" s="46">
        <v>1562626.70004</v>
      </c>
      <c r="H169" s="47" t="s">
        <v>48</v>
      </c>
      <c r="I169" s="47" t="s">
        <v>1737</v>
      </c>
      <c r="J169" s="47" t="s">
        <v>220</v>
      </c>
      <c r="K169" s="47" t="s">
        <v>219</v>
      </c>
      <c r="L169" s="47" t="s">
        <v>58</v>
      </c>
      <c r="M169" s="47" t="s">
        <v>208</v>
      </c>
    </row>
    <row r="170" spans="1:13" customFormat="1" ht="18.75">
      <c r="A170" s="29" t="s">
        <v>1738</v>
      </c>
      <c r="B170" s="44">
        <v>46134</v>
      </c>
      <c r="C170" s="45">
        <v>14.22</v>
      </c>
      <c r="D170" s="46">
        <v>14.13068</v>
      </c>
      <c r="E170" s="46">
        <v>100.47291</v>
      </c>
      <c r="F170" s="46">
        <v>658985.932241</v>
      </c>
      <c r="G170" s="46">
        <v>1562677.9215200001</v>
      </c>
      <c r="H170" s="47" t="s">
        <v>48</v>
      </c>
      <c r="I170" s="47" t="s">
        <v>1737</v>
      </c>
      <c r="J170" s="47" t="s">
        <v>220</v>
      </c>
      <c r="K170" s="47" t="s">
        <v>219</v>
      </c>
      <c r="L170" s="47" t="s">
        <v>58</v>
      </c>
      <c r="M170" s="47" t="s">
        <v>55</v>
      </c>
    </row>
    <row r="171" spans="1:13" customFormat="1" ht="18.75">
      <c r="A171" s="29" t="s">
        <v>1739</v>
      </c>
      <c r="B171" s="44">
        <v>46134</v>
      </c>
      <c r="C171" s="45">
        <v>14.22</v>
      </c>
      <c r="D171" s="46">
        <v>14.132949999999999</v>
      </c>
      <c r="E171" s="46">
        <v>100.54165</v>
      </c>
      <c r="F171" s="46">
        <v>666405.63157800003</v>
      </c>
      <c r="G171" s="46">
        <v>1562976.7299800001</v>
      </c>
      <c r="H171" s="47" t="s">
        <v>48</v>
      </c>
      <c r="I171" s="47" t="s">
        <v>797</v>
      </c>
      <c r="J171" s="47" t="s">
        <v>220</v>
      </c>
      <c r="K171" s="47" t="s">
        <v>219</v>
      </c>
      <c r="L171" s="47" t="s">
        <v>58</v>
      </c>
      <c r="M171" s="47" t="s">
        <v>55</v>
      </c>
    </row>
    <row r="172" spans="1:13" customFormat="1" ht="18.75">
      <c r="A172" s="29" t="s">
        <v>1740</v>
      </c>
      <c r="B172" s="44">
        <v>46134</v>
      </c>
      <c r="C172" s="45">
        <v>14.22</v>
      </c>
      <c r="D172" s="46">
        <v>14.1708</v>
      </c>
      <c r="E172" s="46">
        <v>100.49379</v>
      </c>
      <c r="F172" s="46">
        <v>661211.87308499997</v>
      </c>
      <c r="G172" s="46">
        <v>1567130.6378200001</v>
      </c>
      <c r="H172" s="47" t="s">
        <v>48</v>
      </c>
      <c r="I172" s="47" t="s">
        <v>1741</v>
      </c>
      <c r="J172" s="47" t="s">
        <v>220</v>
      </c>
      <c r="K172" s="47" t="s">
        <v>219</v>
      </c>
      <c r="L172" s="47" t="s">
        <v>58</v>
      </c>
      <c r="M172" s="47" t="s">
        <v>55</v>
      </c>
    </row>
    <row r="173" spans="1:13" customFormat="1" ht="18.75">
      <c r="A173" s="29" t="s">
        <v>1742</v>
      </c>
      <c r="B173" s="44">
        <v>46134</v>
      </c>
      <c r="C173" s="45">
        <v>14.22</v>
      </c>
      <c r="D173" s="46">
        <v>14.212859999999999</v>
      </c>
      <c r="E173" s="46">
        <v>100.27032</v>
      </c>
      <c r="F173" s="46">
        <v>637065.57798199996</v>
      </c>
      <c r="G173" s="46">
        <v>1571640.8829600001</v>
      </c>
      <c r="H173" s="47" t="s">
        <v>48</v>
      </c>
      <c r="I173" s="47" t="s">
        <v>1743</v>
      </c>
      <c r="J173" s="47" t="s">
        <v>1744</v>
      </c>
      <c r="K173" s="47" t="s">
        <v>219</v>
      </c>
      <c r="L173" s="47" t="s">
        <v>58</v>
      </c>
      <c r="M173" s="47" t="s">
        <v>55</v>
      </c>
    </row>
    <row r="174" spans="1:13" customFormat="1" ht="18.75">
      <c r="A174" s="29" t="s">
        <v>1745</v>
      </c>
      <c r="B174" s="44">
        <v>46134</v>
      </c>
      <c r="C174" s="45">
        <v>14.22</v>
      </c>
      <c r="D174" s="46">
        <v>14.24457</v>
      </c>
      <c r="E174" s="46">
        <v>100.30321000000001</v>
      </c>
      <c r="F174" s="46">
        <v>640595.27905799996</v>
      </c>
      <c r="G174" s="46">
        <v>1575168.2956900001</v>
      </c>
      <c r="H174" s="47" t="s">
        <v>48</v>
      </c>
      <c r="I174" s="47" t="s">
        <v>1746</v>
      </c>
      <c r="J174" s="47" t="s">
        <v>1747</v>
      </c>
      <c r="K174" s="47" t="s">
        <v>219</v>
      </c>
      <c r="L174" s="47" t="s">
        <v>58</v>
      </c>
      <c r="M174" s="47" t="s">
        <v>55</v>
      </c>
    </row>
    <row r="175" spans="1:13" customFormat="1" ht="18.75">
      <c r="A175" s="29" t="s">
        <v>1748</v>
      </c>
      <c r="B175" s="44">
        <v>46134</v>
      </c>
      <c r="C175" s="45">
        <v>14.22</v>
      </c>
      <c r="D175" s="46">
        <v>14.24474</v>
      </c>
      <c r="E175" s="46">
        <v>100.30383</v>
      </c>
      <c r="F175" s="46">
        <v>640662.07192300004</v>
      </c>
      <c r="G175" s="46">
        <v>1575187.4761099999</v>
      </c>
      <c r="H175" s="47" t="s">
        <v>48</v>
      </c>
      <c r="I175" s="47" t="s">
        <v>1746</v>
      </c>
      <c r="J175" s="47" t="s">
        <v>1747</v>
      </c>
      <c r="K175" s="47" t="s">
        <v>219</v>
      </c>
      <c r="L175" s="47" t="s">
        <v>58</v>
      </c>
      <c r="M175" s="47" t="s">
        <v>55</v>
      </c>
    </row>
    <row r="176" spans="1:13" customFormat="1" ht="18.75">
      <c r="A176" s="29" t="s">
        <v>1749</v>
      </c>
      <c r="B176" s="44">
        <v>46134</v>
      </c>
      <c r="C176" s="45">
        <v>14.22</v>
      </c>
      <c r="D176" s="46">
        <v>14.25142</v>
      </c>
      <c r="E176" s="46">
        <v>100.26588</v>
      </c>
      <c r="F176" s="46">
        <v>636563.26629699999</v>
      </c>
      <c r="G176" s="46">
        <v>1575903.8269100001</v>
      </c>
      <c r="H176" s="47" t="s">
        <v>48</v>
      </c>
      <c r="I176" s="47" t="s">
        <v>1750</v>
      </c>
      <c r="J176" s="47" t="s">
        <v>1751</v>
      </c>
      <c r="K176" s="47" t="s">
        <v>219</v>
      </c>
      <c r="L176" s="47" t="s">
        <v>58</v>
      </c>
      <c r="M176" s="47" t="s">
        <v>55</v>
      </c>
    </row>
    <row r="177" spans="1:13" customFormat="1" ht="18.75">
      <c r="A177" s="29" t="s">
        <v>1752</v>
      </c>
      <c r="B177" s="44">
        <v>46134</v>
      </c>
      <c r="C177" s="45">
        <v>14.22</v>
      </c>
      <c r="D177" s="46">
        <v>14.26444</v>
      </c>
      <c r="E177" s="46">
        <v>100.33081</v>
      </c>
      <c r="F177" s="46">
        <v>643560.76798200002</v>
      </c>
      <c r="G177" s="46">
        <v>1577383.23697</v>
      </c>
      <c r="H177" s="47" t="s">
        <v>48</v>
      </c>
      <c r="I177" s="47" t="s">
        <v>1753</v>
      </c>
      <c r="J177" s="47" t="s">
        <v>1747</v>
      </c>
      <c r="K177" s="47" t="s">
        <v>219</v>
      </c>
      <c r="L177" s="47" t="s">
        <v>58</v>
      </c>
      <c r="M177" s="47" t="s">
        <v>55</v>
      </c>
    </row>
    <row r="178" spans="1:13" customFormat="1" ht="18.75">
      <c r="A178" s="29" t="s">
        <v>1754</v>
      </c>
      <c r="B178" s="44">
        <v>46134</v>
      </c>
      <c r="C178" s="45">
        <v>14.22</v>
      </c>
      <c r="D178" s="46">
        <v>14.264810000000001</v>
      </c>
      <c r="E178" s="46">
        <v>100.3314</v>
      </c>
      <c r="F178" s="46">
        <v>643624.18980399997</v>
      </c>
      <c r="G178" s="46">
        <v>1577424.53226</v>
      </c>
      <c r="H178" s="47" t="s">
        <v>48</v>
      </c>
      <c r="I178" s="47" t="s">
        <v>1753</v>
      </c>
      <c r="J178" s="47" t="s">
        <v>1747</v>
      </c>
      <c r="K178" s="47" t="s">
        <v>219</v>
      </c>
      <c r="L178" s="47" t="s">
        <v>58</v>
      </c>
      <c r="M178" s="47" t="s">
        <v>55</v>
      </c>
    </row>
    <row r="179" spans="1:13" customFormat="1" ht="18.75">
      <c r="A179" s="29" t="s">
        <v>1755</v>
      </c>
      <c r="B179" s="44">
        <v>46134</v>
      </c>
      <c r="C179" s="45">
        <v>14.22</v>
      </c>
      <c r="D179" s="46">
        <v>14.26951</v>
      </c>
      <c r="E179" s="46">
        <v>100.47816</v>
      </c>
      <c r="F179" s="46">
        <v>659455.50666800002</v>
      </c>
      <c r="G179" s="46">
        <v>1578040.17542</v>
      </c>
      <c r="H179" s="47" t="s">
        <v>48</v>
      </c>
      <c r="I179" s="47" t="s">
        <v>1756</v>
      </c>
      <c r="J179" s="47" t="s">
        <v>220</v>
      </c>
      <c r="K179" s="47" t="s">
        <v>219</v>
      </c>
      <c r="L179" s="47" t="s">
        <v>58</v>
      </c>
      <c r="M179" s="47" t="s">
        <v>55</v>
      </c>
    </row>
    <row r="180" spans="1:13" customFormat="1" ht="18.75">
      <c r="A180" s="29" t="s">
        <v>1757</v>
      </c>
      <c r="B180" s="44">
        <v>46134</v>
      </c>
      <c r="C180" s="45">
        <v>14.22</v>
      </c>
      <c r="D180" s="46">
        <v>14.27094</v>
      </c>
      <c r="E180" s="46">
        <v>100.47844000000001</v>
      </c>
      <c r="F180" s="46">
        <v>659484.71094599995</v>
      </c>
      <c r="G180" s="46">
        <v>1578198.56862</v>
      </c>
      <c r="H180" s="47" t="s">
        <v>48</v>
      </c>
      <c r="I180" s="47" t="s">
        <v>1756</v>
      </c>
      <c r="J180" s="47" t="s">
        <v>220</v>
      </c>
      <c r="K180" s="47" t="s">
        <v>219</v>
      </c>
      <c r="L180" s="47" t="s">
        <v>58</v>
      </c>
      <c r="M180" s="47" t="s">
        <v>55</v>
      </c>
    </row>
    <row r="181" spans="1:13" customFormat="1" ht="18.75">
      <c r="A181" s="29" t="s">
        <v>1758</v>
      </c>
      <c r="B181" s="44">
        <v>46134</v>
      </c>
      <c r="C181" s="45">
        <v>14.22</v>
      </c>
      <c r="D181" s="46">
        <v>14.38748</v>
      </c>
      <c r="E181" s="46">
        <v>100.33591</v>
      </c>
      <c r="F181" s="46">
        <v>644032.47564199998</v>
      </c>
      <c r="G181" s="46">
        <v>1590997.6434800001</v>
      </c>
      <c r="H181" s="47" t="s">
        <v>48</v>
      </c>
      <c r="I181" s="47" t="s">
        <v>1759</v>
      </c>
      <c r="J181" s="47" t="s">
        <v>1751</v>
      </c>
      <c r="K181" s="47" t="s">
        <v>219</v>
      </c>
      <c r="L181" s="47" t="s">
        <v>58</v>
      </c>
      <c r="M181" s="47" t="s">
        <v>55</v>
      </c>
    </row>
    <row r="182" spans="1:13" customFormat="1" ht="18.75">
      <c r="A182" s="29" t="s">
        <v>1760</v>
      </c>
      <c r="B182" s="44">
        <v>46134</v>
      </c>
      <c r="C182" s="45">
        <v>14.22</v>
      </c>
      <c r="D182" s="46">
        <v>14.387890000000001</v>
      </c>
      <c r="E182" s="46">
        <v>100.33963</v>
      </c>
      <c r="F182" s="46">
        <v>644433.35202600004</v>
      </c>
      <c r="G182" s="46">
        <v>1591045.3275299999</v>
      </c>
      <c r="H182" s="47" t="s">
        <v>48</v>
      </c>
      <c r="I182" s="47" t="s">
        <v>1759</v>
      </c>
      <c r="J182" s="47" t="s">
        <v>1751</v>
      </c>
      <c r="K182" s="47" t="s">
        <v>219</v>
      </c>
      <c r="L182" s="47" t="s">
        <v>58</v>
      </c>
      <c r="M182" s="47" t="s">
        <v>55</v>
      </c>
    </row>
    <row r="183" spans="1:13" customFormat="1" ht="18.75">
      <c r="A183" s="29" t="s">
        <v>1761</v>
      </c>
      <c r="B183" s="44">
        <v>46134</v>
      </c>
      <c r="C183" s="45">
        <v>14.22</v>
      </c>
      <c r="D183" s="46">
        <v>14.407069999999999</v>
      </c>
      <c r="E183" s="46">
        <v>100.36008</v>
      </c>
      <c r="F183" s="46">
        <v>646626.022903</v>
      </c>
      <c r="G183" s="46">
        <v>1593180.0500399999</v>
      </c>
      <c r="H183" s="47" t="s">
        <v>48</v>
      </c>
      <c r="I183" s="47" t="s">
        <v>1762</v>
      </c>
      <c r="J183" s="47" t="s">
        <v>1763</v>
      </c>
      <c r="K183" s="47" t="s">
        <v>219</v>
      </c>
      <c r="L183" s="47" t="s">
        <v>58</v>
      </c>
      <c r="M183" s="47" t="s">
        <v>208</v>
      </c>
    </row>
    <row r="184" spans="1:13" customFormat="1" ht="18.75">
      <c r="A184" s="29" t="s">
        <v>1764</v>
      </c>
      <c r="B184" s="44">
        <v>46134</v>
      </c>
      <c r="C184" s="45">
        <v>14.22</v>
      </c>
      <c r="D184" s="46">
        <v>14.409610000000001</v>
      </c>
      <c r="E184" s="46">
        <v>100.38256</v>
      </c>
      <c r="F184" s="46">
        <v>649048.24634900002</v>
      </c>
      <c r="G184" s="46">
        <v>1593475.4803899999</v>
      </c>
      <c r="H184" s="47" t="s">
        <v>48</v>
      </c>
      <c r="I184" s="47" t="s">
        <v>1765</v>
      </c>
      <c r="J184" s="47" t="s">
        <v>1763</v>
      </c>
      <c r="K184" s="47" t="s">
        <v>219</v>
      </c>
      <c r="L184" s="47" t="s">
        <v>58</v>
      </c>
      <c r="M184" s="47" t="s">
        <v>55</v>
      </c>
    </row>
    <row r="185" spans="1:13" customFormat="1" ht="18.75">
      <c r="A185" s="29" t="s">
        <v>1766</v>
      </c>
      <c r="B185" s="44">
        <v>46134</v>
      </c>
      <c r="C185" s="45">
        <v>14.22</v>
      </c>
      <c r="D185" s="46">
        <v>14.415179999999999</v>
      </c>
      <c r="E185" s="46">
        <v>100.3819</v>
      </c>
      <c r="F185" s="46">
        <v>648973.38240200002</v>
      </c>
      <c r="G185" s="46">
        <v>1594091.2466899999</v>
      </c>
      <c r="H185" s="47" t="s">
        <v>48</v>
      </c>
      <c r="I185" s="47" t="s">
        <v>1765</v>
      </c>
      <c r="J185" s="47" t="s">
        <v>1763</v>
      </c>
      <c r="K185" s="47" t="s">
        <v>219</v>
      </c>
      <c r="L185" s="47" t="s">
        <v>58</v>
      </c>
      <c r="M185" s="47" t="s">
        <v>55</v>
      </c>
    </row>
    <row r="186" spans="1:13" customFormat="1" ht="18.75">
      <c r="A186" s="29" t="s">
        <v>1767</v>
      </c>
      <c r="B186" s="44">
        <v>46134</v>
      </c>
      <c r="C186" s="45">
        <v>14.22</v>
      </c>
      <c r="D186" s="46">
        <v>14.418620000000001</v>
      </c>
      <c r="E186" s="46">
        <v>100.31348</v>
      </c>
      <c r="F186" s="46">
        <v>641594.13864599995</v>
      </c>
      <c r="G186" s="46">
        <v>1594428.58953</v>
      </c>
      <c r="H186" s="47" t="s">
        <v>48</v>
      </c>
      <c r="I186" s="47" t="s">
        <v>1768</v>
      </c>
      <c r="J186" s="47" t="s">
        <v>1763</v>
      </c>
      <c r="K186" s="47" t="s">
        <v>219</v>
      </c>
      <c r="L186" s="47" t="s">
        <v>58</v>
      </c>
      <c r="M186" s="47" t="s">
        <v>55</v>
      </c>
    </row>
    <row r="187" spans="1:13" customFormat="1" ht="18.75">
      <c r="A187" s="29" t="s">
        <v>1769</v>
      </c>
      <c r="B187" s="44">
        <v>46134</v>
      </c>
      <c r="C187" s="45">
        <v>14.22</v>
      </c>
      <c r="D187" s="46">
        <v>14.424160000000001</v>
      </c>
      <c r="E187" s="46">
        <v>100.31283999999999</v>
      </c>
      <c r="F187" s="46">
        <v>641521.63753299997</v>
      </c>
      <c r="G187" s="46">
        <v>1595041.0555799999</v>
      </c>
      <c r="H187" s="47" t="s">
        <v>48</v>
      </c>
      <c r="I187" s="47" t="s">
        <v>1768</v>
      </c>
      <c r="J187" s="47" t="s">
        <v>1763</v>
      </c>
      <c r="K187" s="47" t="s">
        <v>219</v>
      </c>
      <c r="L187" s="47" t="s">
        <v>58</v>
      </c>
      <c r="M187" s="47" t="s">
        <v>55</v>
      </c>
    </row>
    <row r="188" spans="1:13" customFormat="1" ht="18.75">
      <c r="A188" s="29" t="s">
        <v>1770</v>
      </c>
      <c r="B188" s="44">
        <v>46134</v>
      </c>
      <c r="C188" s="45">
        <v>14.22</v>
      </c>
      <c r="D188" s="46">
        <v>14.44502</v>
      </c>
      <c r="E188" s="46">
        <v>100.2992</v>
      </c>
      <c r="F188" s="46">
        <v>640038.00242000003</v>
      </c>
      <c r="G188" s="46">
        <v>1597340.3232199999</v>
      </c>
      <c r="H188" s="47" t="s">
        <v>48</v>
      </c>
      <c r="I188" s="47" t="s">
        <v>1771</v>
      </c>
      <c r="J188" s="47" t="s">
        <v>1763</v>
      </c>
      <c r="K188" s="47" t="s">
        <v>219</v>
      </c>
      <c r="L188" s="47" t="s">
        <v>58</v>
      </c>
      <c r="M188" s="47" t="s">
        <v>208</v>
      </c>
    </row>
    <row r="189" spans="1:13" customFormat="1" ht="18.75">
      <c r="A189" s="29" t="s">
        <v>1772</v>
      </c>
      <c r="B189" s="44">
        <v>46134</v>
      </c>
      <c r="C189" s="45">
        <v>14.22</v>
      </c>
      <c r="D189" s="46">
        <v>14.445449999999999</v>
      </c>
      <c r="E189" s="46">
        <v>100.30289</v>
      </c>
      <c r="F189" s="46">
        <v>640435.53013700002</v>
      </c>
      <c r="G189" s="46">
        <v>1597390.14537</v>
      </c>
      <c r="H189" s="47" t="s">
        <v>48</v>
      </c>
      <c r="I189" s="47" t="s">
        <v>1773</v>
      </c>
      <c r="J189" s="47" t="s">
        <v>1763</v>
      </c>
      <c r="K189" s="47" t="s">
        <v>219</v>
      </c>
      <c r="L189" s="47" t="s">
        <v>58</v>
      </c>
      <c r="M189" s="47" t="s">
        <v>55</v>
      </c>
    </row>
    <row r="190" spans="1:13" customFormat="1" ht="18.75">
      <c r="A190" s="29" t="s">
        <v>1774</v>
      </c>
      <c r="B190" s="44">
        <v>46134</v>
      </c>
      <c r="C190" s="45">
        <v>14.22</v>
      </c>
      <c r="D190" s="46">
        <v>14.45055</v>
      </c>
      <c r="E190" s="46">
        <v>100.29855999999999</v>
      </c>
      <c r="F190" s="46">
        <v>639965.54792100005</v>
      </c>
      <c r="G190" s="46">
        <v>1597951.6848899999</v>
      </c>
      <c r="H190" s="47" t="s">
        <v>48</v>
      </c>
      <c r="I190" s="47" t="s">
        <v>1771</v>
      </c>
      <c r="J190" s="47" t="s">
        <v>1763</v>
      </c>
      <c r="K190" s="47" t="s">
        <v>219</v>
      </c>
      <c r="L190" s="47" t="s">
        <v>58</v>
      </c>
      <c r="M190" s="47" t="s">
        <v>55</v>
      </c>
    </row>
    <row r="191" spans="1:13" customFormat="1" ht="18.75">
      <c r="A191" s="29" t="s">
        <v>1775</v>
      </c>
      <c r="B191" s="44">
        <v>46134</v>
      </c>
      <c r="C191" s="45">
        <v>14.22</v>
      </c>
      <c r="D191" s="46">
        <v>14.46691</v>
      </c>
      <c r="E191" s="46">
        <v>100.68732</v>
      </c>
      <c r="F191" s="46">
        <v>681864.25681000005</v>
      </c>
      <c r="G191" s="46">
        <v>1600034.3702499999</v>
      </c>
      <c r="H191" s="47" t="s">
        <v>48</v>
      </c>
      <c r="I191" s="47" t="s">
        <v>1776</v>
      </c>
      <c r="J191" s="47" t="s">
        <v>1777</v>
      </c>
      <c r="K191" s="47" t="s">
        <v>219</v>
      </c>
      <c r="L191" s="47" t="s">
        <v>58</v>
      </c>
      <c r="M191" s="47" t="s">
        <v>55</v>
      </c>
    </row>
    <row r="192" spans="1:13" customFormat="1" ht="18.75">
      <c r="A192" s="29" t="s">
        <v>1778</v>
      </c>
      <c r="B192" s="44">
        <v>46134</v>
      </c>
      <c r="C192" s="45">
        <v>14.22</v>
      </c>
      <c r="D192" s="46">
        <v>7.5262599999999997</v>
      </c>
      <c r="E192" s="46">
        <v>99.951679999999996</v>
      </c>
      <c r="F192" s="46">
        <v>604996.56021200004</v>
      </c>
      <c r="G192" s="46">
        <v>832039.97114399995</v>
      </c>
      <c r="H192" s="47" t="s">
        <v>48</v>
      </c>
      <c r="I192" s="47" t="s">
        <v>1779</v>
      </c>
      <c r="J192" s="47" t="s">
        <v>1780</v>
      </c>
      <c r="K192" s="47" t="s">
        <v>1781</v>
      </c>
      <c r="L192" s="47" t="s">
        <v>80</v>
      </c>
      <c r="M192" s="47" t="s">
        <v>55</v>
      </c>
    </row>
    <row r="193" spans="1:13" customFormat="1" ht="18.75">
      <c r="A193" s="29" t="s">
        <v>1782</v>
      </c>
      <c r="B193" s="44">
        <v>46134</v>
      </c>
      <c r="C193" s="45">
        <v>14.22</v>
      </c>
      <c r="D193" s="46">
        <v>15.970499999999999</v>
      </c>
      <c r="E193" s="46">
        <v>100.29697</v>
      </c>
      <c r="F193" s="46">
        <v>638795.32755000005</v>
      </c>
      <c r="G193" s="46">
        <v>1766104.5330099999</v>
      </c>
      <c r="H193" s="47" t="s">
        <v>48</v>
      </c>
      <c r="I193" s="47" t="s">
        <v>1783</v>
      </c>
      <c r="J193" s="47" t="s">
        <v>1784</v>
      </c>
      <c r="K193" s="47" t="s">
        <v>221</v>
      </c>
      <c r="L193" s="47" t="s">
        <v>50</v>
      </c>
      <c r="M193" s="47" t="s">
        <v>55</v>
      </c>
    </row>
    <row r="194" spans="1:13" customFormat="1" ht="18.75">
      <c r="A194" s="29" t="s">
        <v>1785</v>
      </c>
      <c r="B194" s="44">
        <v>46134</v>
      </c>
      <c r="C194" s="45">
        <v>14.22</v>
      </c>
      <c r="D194" s="46">
        <v>15.97113</v>
      </c>
      <c r="E194" s="46">
        <v>100.24957999999999</v>
      </c>
      <c r="F194" s="46">
        <v>633722.76528299996</v>
      </c>
      <c r="G194" s="46">
        <v>1766143.2155299999</v>
      </c>
      <c r="H194" s="47" t="s">
        <v>48</v>
      </c>
      <c r="I194" s="47" t="s">
        <v>1783</v>
      </c>
      <c r="J194" s="47" t="s">
        <v>1784</v>
      </c>
      <c r="K194" s="47" t="s">
        <v>221</v>
      </c>
      <c r="L194" s="47" t="s">
        <v>50</v>
      </c>
      <c r="M194" s="47" t="s">
        <v>55</v>
      </c>
    </row>
    <row r="195" spans="1:13" customFormat="1" ht="18.75">
      <c r="A195" s="29" t="s">
        <v>1786</v>
      </c>
      <c r="B195" s="44">
        <v>46134</v>
      </c>
      <c r="C195" s="45">
        <v>14.22</v>
      </c>
      <c r="D195" s="46">
        <v>15.97092</v>
      </c>
      <c r="E195" s="46">
        <v>100.30089</v>
      </c>
      <c r="F195" s="46">
        <v>639214.59775800002</v>
      </c>
      <c r="G195" s="46">
        <v>1766153.6187</v>
      </c>
      <c r="H195" s="47" t="s">
        <v>48</v>
      </c>
      <c r="I195" s="47" t="s">
        <v>1783</v>
      </c>
      <c r="J195" s="47" t="s">
        <v>1784</v>
      </c>
      <c r="K195" s="47" t="s">
        <v>221</v>
      </c>
      <c r="L195" s="47" t="s">
        <v>50</v>
      </c>
      <c r="M195" s="47" t="s">
        <v>55</v>
      </c>
    </row>
    <row r="196" spans="1:13" customFormat="1" ht="18.75">
      <c r="A196" s="29" t="s">
        <v>1787</v>
      </c>
      <c r="B196" s="44">
        <v>46134</v>
      </c>
      <c r="C196" s="45">
        <v>14.22</v>
      </c>
      <c r="D196" s="46">
        <v>15.99999</v>
      </c>
      <c r="E196" s="46">
        <v>100.30558000000001</v>
      </c>
      <c r="F196" s="46">
        <v>639696.38506899995</v>
      </c>
      <c r="G196" s="46">
        <v>1769373.03094</v>
      </c>
      <c r="H196" s="47" t="s">
        <v>48</v>
      </c>
      <c r="I196" s="47" t="s">
        <v>1788</v>
      </c>
      <c r="J196" s="47" t="s">
        <v>1784</v>
      </c>
      <c r="K196" s="47" t="s">
        <v>221</v>
      </c>
      <c r="L196" s="47" t="s">
        <v>50</v>
      </c>
      <c r="M196" s="47" t="s">
        <v>55</v>
      </c>
    </row>
    <row r="197" spans="1:13" customFormat="1" ht="18.75">
      <c r="A197" s="29" t="s">
        <v>1789</v>
      </c>
      <c r="B197" s="44">
        <v>46134</v>
      </c>
      <c r="C197" s="45">
        <v>14.22</v>
      </c>
      <c r="D197" s="46">
        <v>16.08353</v>
      </c>
      <c r="E197" s="46">
        <v>100.42332</v>
      </c>
      <c r="F197" s="46">
        <v>652233.16067600006</v>
      </c>
      <c r="G197" s="46">
        <v>1778698.9533200001</v>
      </c>
      <c r="H197" s="47" t="s">
        <v>48</v>
      </c>
      <c r="I197" s="47" t="s">
        <v>1790</v>
      </c>
      <c r="J197" s="47" t="s">
        <v>1791</v>
      </c>
      <c r="K197" s="47" t="s">
        <v>221</v>
      </c>
      <c r="L197" s="47" t="s">
        <v>50</v>
      </c>
      <c r="M197" s="47" t="s">
        <v>55</v>
      </c>
    </row>
    <row r="198" spans="1:13" customFormat="1" ht="18.75">
      <c r="A198" s="29" t="s">
        <v>1792</v>
      </c>
      <c r="B198" s="44">
        <v>46134</v>
      </c>
      <c r="C198" s="45">
        <v>14.22</v>
      </c>
      <c r="D198" s="46">
        <v>16.10136</v>
      </c>
      <c r="E198" s="46">
        <v>100.16346</v>
      </c>
      <c r="F198" s="46">
        <v>624424.75034000003</v>
      </c>
      <c r="G198" s="46">
        <v>1780497.7014500001</v>
      </c>
      <c r="H198" s="47" t="s">
        <v>48</v>
      </c>
      <c r="I198" s="47" t="s">
        <v>1793</v>
      </c>
      <c r="J198" s="47" t="s">
        <v>1784</v>
      </c>
      <c r="K198" s="47" t="s">
        <v>221</v>
      </c>
      <c r="L198" s="47" t="s">
        <v>50</v>
      </c>
      <c r="M198" s="47" t="s">
        <v>55</v>
      </c>
    </row>
    <row r="199" spans="1:13" customFormat="1" ht="18.75">
      <c r="A199" s="29" t="s">
        <v>1794</v>
      </c>
      <c r="B199" s="44">
        <v>46134</v>
      </c>
      <c r="C199" s="45">
        <v>14.22</v>
      </c>
      <c r="D199" s="46">
        <v>16.185919999999999</v>
      </c>
      <c r="E199" s="46">
        <v>100.33542</v>
      </c>
      <c r="F199" s="46">
        <v>642756.80618299998</v>
      </c>
      <c r="G199" s="46">
        <v>1789964.79978</v>
      </c>
      <c r="H199" s="47" t="s">
        <v>48</v>
      </c>
      <c r="I199" s="47" t="s">
        <v>1795</v>
      </c>
      <c r="J199" s="47" t="s">
        <v>1796</v>
      </c>
      <c r="K199" s="47" t="s">
        <v>221</v>
      </c>
      <c r="L199" s="47" t="s">
        <v>50</v>
      </c>
      <c r="M199" s="47" t="s">
        <v>55</v>
      </c>
    </row>
    <row r="200" spans="1:13" customFormat="1" ht="18.75">
      <c r="A200" s="29" t="s">
        <v>1797</v>
      </c>
      <c r="B200" s="44">
        <v>46134</v>
      </c>
      <c r="C200" s="45">
        <v>14.22</v>
      </c>
      <c r="D200" s="46">
        <v>16.189889999999998</v>
      </c>
      <c r="E200" s="46">
        <v>100.4278</v>
      </c>
      <c r="F200" s="46">
        <v>652630.88628700003</v>
      </c>
      <c r="G200" s="46">
        <v>1790470.46796</v>
      </c>
      <c r="H200" s="47" t="s">
        <v>48</v>
      </c>
      <c r="I200" s="47" t="s">
        <v>1798</v>
      </c>
      <c r="J200" s="47" t="s">
        <v>1796</v>
      </c>
      <c r="K200" s="47" t="s">
        <v>221</v>
      </c>
      <c r="L200" s="47" t="s">
        <v>50</v>
      </c>
      <c r="M200" s="47" t="s">
        <v>208</v>
      </c>
    </row>
    <row r="201" spans="1:13" customFormat="1" ht="18.75">
      <c r="A201" s="29" t="s">
        <v>1799</v>
      </c>
      <c r="B201" s="44">
        <v>46134</v>
      </c>
      <c r="C201" s="45">
        <v>14.22</v>
      </c>
      <c r="D201" s="46">
        <v>16.21115</v>
      </c>
      <c r="E201" s="46">
        <v>100.19777999999999</v>
      </c>
      <c r="F201" s="46">
        <v>628024.83930200001</v>
      </c>
      <c r="G201" s="46">
        <v>1792665.4750600001</v>
      </c>
      <c r="H201" s="47" t="s">
        <v>48</v>
      </c>
      <c r="I201" s="47" t="s">
        <v>1800</v>
      </c>
      <c r="J201" s="47" t="s">
        <v>1801</v>
      </c>
      <c r="K201" s="47" t="s">
        <v>221</v>
      </c>
      <c r="L201" s="47" t="s">
        <v>50</v>
      </c>
      <c r="M201" s="47" t="s">
        <v>208</v>
      </c>
    </row>
    <row r="202" spans="1:13" customFormat="1" ht="18.75">
      <c r="A202" s="29" t="s">
        <v>1802</v>
      </c>
      <c r="B202" s="44">
        <v>46134</v>
      </c>
      <c r="C202" s="45">
        <v>14.22</v>
      </c>
      <c r="D202" s="46">
        <v>16.334630000000001</v>
      </c>
      <c r="E202" s="46">
        <v>100.41714</v>
      </c>
      <c r="F202" s="46">
        <v>651380.19397200004</v>
      </c>
      <c r="G202" s="46">
        <v>1806477.45973</v>
      </c>
      <c r="H202" s="47" t="s">
        <v>48</v>
      </c>
      <c r="I202" s="47" t="s">
        <v>1682</v>
      </c>
      <c r="J202" s="47" t="s">
        <v>1803</v>
      </c>
      <c r="K202" s="47" t="s">
        <v>221</v>
      </c>
      <c r="L202" s="47" t="s">
        <v>50</v>
      </c>
      <c r="M202" s="47" t="s">
        <v>55</v>
      </c>
    </row>
    <row r="203" spans="1:13" customFormat="1" ht="18.75">
      <c r="A203" s="29" t="s">
        <v>1804</v>
      </c>
      <c r="B203" s="44">
        <v>46134</v>
      </c>
      <c r="C203" s="45">
        <v>14.22</v>
      </c>
      <c r="D203" s="46">
        <v>16.38147</v>
      </c>
      <c r="E203" s="46">
        <v>100.26702</v>
      </c>
      <c r="F203" s="46">
        <v>635309.60921999998</v>
      </c>
      <c r="G203" s="46">
        <v>1811554.20918</v>
      </c>
      <c r="H203" s="47" t="s">
        <v>48</v>
      </c>
      <c r="I203" s="47" t="s">
        <v>1805</v>
      </c>
      <c r="J203" s="47" t="s">
        <v>836</v>
      </c>
      <c r="K203" s="47" t="s">
        <v>221</v>
      </c>
      <c r="L203" s="47" t="s">
        <v>50</v>
      </c>
      <c r="M203" s="47" t="s">
        <v>55</v>
      </c>
    </row>
    <row r="204" spans="1:13" customFormat="1" ht="18.75">
      <c r="A204" s="29" t="s">
        <v>1806</v>
      </c>
      <c r="B204" s="44">
        <v>46134</v>
      </c>
      <c r="C204" s="45">
        <v>14.22</v>
      </c>
      <c r="D204" s="46">
        <v>16.40213</v>
      </c>
      <c r="E204" s="46">
        <v>100.27234</v>
      </c>
      <c r="F204" s="46">
        <v>635863.502675</v>
      </c>
      <c r="G204" s="46">
        <v>1813843.61622</v>
      </c>
      <c r="H204" s="47" t="s">
        <v>48</v>
      </c>
      <c r="I204" s="47" t="s">
        <v>1807</v>
      </c>
      <c r="J204" s="47" t="s">
        <v>1803</v>
      </c>
      <c r="K204" s="47" t="s">
        <v>221</v>
      </c>
      <c r="L204" s="47" t="s">
        <v>50</v>
      </c>
      <c r="M204" s="47" t="s">
        <v>55</v>
      </c>
    </row>
    <row r="205" spans="1:13" customFormat="1" ht="18.75">
      <c r="A205" s="29" t="s">
        <v>1808</v>
      </c>
      <c r="B205" s="44">
        <v>46134</v>
      </c>
      <c r="C205" s="45">
        <v>14.22</v>
      </c>
      <c r="D205" s="46">
        <v>16.450949999999999</v>
      </c>
      <c r="E205" s="46">
        <v>100.24702000000001</v>
      </c>
      <c r="F205" s="46">
        <v>633126.15761899995</v>
      </c>
      <c r="G205" s="46">
        <v>1819228.32063</v>
      </c>
      <c r="H205" s="47" t="s">
        <v>48</v>
      </c>
      <c r="I205" s="47" t="s">
        <v>1809</v>
      </c>
      <c r="J205" s="47" t="s">
        <v>1810</v>
      </c>
      <c r="K205" s="47" t="s">
        <v>221</v>
      </c>
      <c r="L205" s="47" t="s">
        <v>50</v>
      </c>
      <c r="M205" s="47" t="s">
        <v>55</v>
      </c>
    </row>
    <row r="206" spans="1:13" customFormat="1" ht="18.75">
      <c r="A206" s="29" t="s">
        <v>1811</v>
      </c>
      <c r="B206" s="44">
        <v>46134</v>
      </c>
      <c r="C206" s="45">
        <v>14.22</v>
      </c>
      <c r="D206" s="46">
        <v>16.647400000000001</v>
      </c>
      <c r="E206" s="46">
        <v>100.10919</v>
      </c>
      <c r="F206" s="46">
        <v>618290.54136599996</v>
      </c>
      <c r="G206" s="46">
        <v>1840877.3833600001</v>
      </c>
      <c r="H206" s="47" t="s">
        <v>48</v>
      </c>
      <c r="I206" s="47" t="s">
        <v>114</v>
      </c>
      <c r="J206" s="47" t="s">
        <v>1634</v>
      </c>
      <c r="K206" s="47" t="s">
        <v>72</v>
      </c>
      <c r="L206" s="47" t="s">
        <v>50</v>
      </c>
      <c r="M206" s="47" t="s">
        <v>55</v>
      </c>
    </row>
    <row r="207" spans="1:13" customFormat="1" ht="18.75">
      <c r="A207" s="29" t="s">
        <v>1812</v>
      </c>
      <c r="B207" s="44">
        <v>46134</v>
      </c>
      <c r="C207" s="45">
        <v>14.22</v>
      </c>
      <c r="D207" s="46">
        <v>16.791350000000001</v>
      </c>
      <c r="E207" s="46">
        <v>100.06231</v>
      </c>
      <c r="F207" s="46">
        <v>613205.53047400003</v>
      </c>
      <c r="G207" s="46">
        <v>1856776.5678099999</v>
      </c>
      <c r="H207" s="47" t="s">
        <v>48</v>
      </c>
      <c r="I207" s="47" t="s">
        <v>1813</v>
      </c>
      <c r="J207" s="47" t="s">
        <v>1634</v>
      </c>
      <c r="K207" s="47" t="s">
        <v>72</v>
      </c>
      <c r="L207" s="47" t="s">
        <v>50</v>
      </c>
      <c r="M207" s="47" t="s">
        <v>55</v>
      </c>
    </row>
    <row r="208" spans="1:13" customFormat="1" ht="18.75">
      <c r="A208" s="29" t="s">
        <v>1814</v>
      </c>
      <c r="B208" s="44">
        <v>46134</v>
      </c>
      <c r="C208" s="45">
        <v>14.22</v>
      </c>
      <c r="D208" s="46">
        <v>16.794519999999999</v>
      </c>
      <c r="E208" s="46">
        <v>100.03848000000001</v>
      </c>
      <c r="F208" s="46">
        <v>610664.00338000001</v>
      </c>
      <c r="G208" s="46">
        <v>1857113.8382000001</v>
      </c>
      <c r="H208" s="47" t="s">
        <v>48</v>
      </c>
      <c r="I208" s="47" t="s">
        <v>1815</v>
      </c>
      <c r="J208" s="47" t="s">
        <v>1634</v>
      </c>
      <c r="K208" s="47" t="s">
        <v>72</v>
      </c>
      <c r="L208" s="47" t="s">
        <v>50</v>
      </c>
      <c r="M208" s="47" t="s">
        <v>55</v>
      </c>
    </row>
    <row r="209" spans="1:13" customFormat="1" ht="18.75">
      <c r="A209" s="29" t="s">
        <v>1816</v>
      </c>
      <c r="B209" s="44">
        <v>46134</v>
      </c>
      <c r="C209" s="45">
        <v>14.22</v>
      </c>
      <c r="D209" s="46">
        <v>16.96546</v>
      </c>
      <c r="E209" s="46">
        <v>100.22559</v>
      </c>
      <c r="F209" s="46">
        <v>630487.95164600003</v>
      </c>
      <c r="G209" s="46">
        <v>1876141.3308000001</v>
      </c>
      <c r="H209" s="47" t="s">
        <v>48</v>
      </c>
      <c r="I209" s="47" t="s">
        <v>1817</v>
      </c>
      <c r="J209" s="47" t="s">
        <v>1818</v>
      </c>
      <c r="K209" s="47" t="s">
        <v>72</v>
      </c>
      <c r="L209" s="47" t="s">
        <v>50</v>
      </c>
      <c r="M209" s="47" t="s">
        <v>55</v>
      </c>
    </row>
    <row r="210" spans="1:13" customFormat="1" ht="18.75">
      <c r="A210" s="29" t="s">
        <v>1819</v>
      </c>
      <c r="B210" s="44">
        <v>46134</v>
      </c>
      <c r="C210" s="45">
        <v>14.22</v>
      </c>
      <c r="D210" s="46">
        <v>17.00957</v>
      </c>
      <c r="E210" s="46">
        <v>100.12833000000001</v>
      </c>
      <c r="F210" s="46">
        <v>620103.47794400004</v>
      </c>
      <c r="G210" s="46">
        <v>1880959.6980300001</v>
      </c>
      <c r="H210" s="47" t="s">
        <v>48</v>
      </c>
      <c r="I210" s="47" t="s">
        <v>1818</v>
      </c>
      <c r="J210" s="47" t="s">
        <v>1818</v>
      </c>
      <c r="K210" s="47" t="s">
        <v>72</v>
      </c>
      <c r="L210" s="47" t="s">
        <v>50</v>
      </c>
      <c r="M210" s="47" t="s">
        <v>55</v>
      </c>
    </row>
    <row r="211" spans="1:13" customFormat="1" ht="18.75">
      <c r="A211" s="29" t="s">
        <v>1820</v>
      </c>
      <c r="B211" s="44">
        <v>46134</v>
      </c>
      <c r="C211" s="45">
        <v>14.22</v>
      </c>
      <c r="D211" s="46">
        <v>17.017029999999998</v>
      </c>
      <c r="E211" s="46">
        <v>100.25644</v>
      </c>
      <c r="F211" s="46">
        <v>633736.39838799997</v>
      </c>
      <c r="G211" s="46">
        <v>1881868.16726</v>
      </c>
      <c r="H211" s="47" t="s">
        <v>48</v>
      </c>
      <c r="I211" s="47" t="s">
        <v>1821</v>
      </c>
      <c r="J211" s="47" t="s">
        <v>1818</v>
      </c>
      <c r="K211" s="47" t="s">
        <v>72</v>
      </c>
      <c r="L211" s="47" t="s">
        <v>50</v>
      </c>
      <c r="M211" s="47" t="s">
        <v>55</v>
      </c>
    </row>
    <row r="212" spans="1:13" customFormat="1" ht="18.75">
      <c r="A212" s="29" t="s">
        <v>1822</v>
      </c>
      <c r="B212" s="44">
        <v>46134</v>
      </c>
      <c r="C212" s="45">
        <v>12.42</v>
      </c>
      <c r="D212" s="46">
        <v>17.076499999999999</v>
      </c>
      <c r="E212" s="46">
        <v>100.75111</v>
      </c>
      <c r="F212" s="46">
        <v>686342.20018599997</v>
      </c>
      <c r="G212" s="46">
        <v>1888854.24523</v>
      </c>
      <c r="H212" s="47" t="s">
        <v>48</v>
      </c>
      <c r="I212" s="47" t="s">
        <v>1823</v>
      </c>
      <c r="J212" s="47" t="s">
        <v>1824</v>
      </c>
      <c r="K212" s="47" t="s">
        <v>72</v>
      </c>
      <c r="L212" s="47" t="s">
        <v>50</v>
      </c>
      <c r="M212" s="47" t="s">
        <v>55</v>
      </c>
    </row>
    <row r="213" spans="1:13" customFormat="1" ht="18.75">
      <c r="A213" s="29" t="s">
        <v>1825</v>
      </c>
      <c r="B213" s="44">
        <v>46134</v>
      </c>
      <c r="C213" s="45">
        <v>14.22</v>
      </c>
      <c r="D213" s="46">
        <v>17.07855</v>
      </c>
      <c r="E213" s="46">
        <v>100.74621</v>
      </c>
      <c r="F213" s="46">
        <v>685818.60688700003</v>
      </c>
      <c r="G213" s="46">
        <v>1889076.4401799999</v>
      </c>
      <c r="H213" s="47" t="s">
        <v>48</v>
      </c>
      <c r="I213" s="47" t="s">
        <v>1823</v>
      </c>
      <c r="J213" s="47" t="s">
        <v>1824</v>
      </c>
      <c r="K213" s="47" t="s">
        <v>72</v>
      </c>
      <c r="L213" s="47" t="s">
        <v>50</v>
      </c>
      <c r="M213" s="47" t="s">
        <v>55</v>
      </c>
    </row>
    <row r="214" spans="1:13" customFormat="1" ht="18.75">
      <c r="A214" s="29" t="s">
        <v>1826</v>
      </c>
      <c r="B214" s="44">
        <v>46134</v>
      </c>
      <c r="C214" s="45">
        <v>12.42</v>
      </c>
      <c r="D214" s="46">
        <v>17.079940000000001</v>
      </c>
      <c r="E214" s="46">
        <v>100.74928</v>
      </c>
      <c r="F214" s="46">
        <v>686143.99805299996</v>
      </c>
      <c r="G214" s="46">
        <v>1889233.1981200001</v>
      </c>
      <c r="H214" s="47" t="s">
        <v>48</v>
      </c>
      <c r="I214" s="47" t="s">
        <v>1823</v>
      </c>
      <c r="J214" s="47" t="s">
        <v>1824</v>
      </c>
      <c r="K214" s="47" t="s">
        <v>72</v>
      </c>
      <c r="L214" s="47" t="s">
        <v>50</v>
      </c>
      <c r="M214" s="47" t="s">
        <v>55</v>
      </c>
    </row>
    <row r="215" spans="1:13" customFormat="1" ht="18.75">
      <c r="A215" s="29" t="s">
        <v>1827</v>
      </c>
      <c r="B215" s="44">
        <v>46134</v>
      </c>
      <c r="C215" s="45">
        <v>14.22</v>
      </c>
      <c r="D215" s="46">
        <v>17.137820000000001</v>
      </c>
      <c r="E215" s="46">
        <v>100.07352</v>
      </c>
      <c r="F215" s="46">
        <v>614190.65307200002</v>
      </c>
      <c r="G215" s="46">
        <v>1895116.7300499999</v>
      </c>
      <c r="H215" s="47" t="s">
        <v>48</v>
      </c>
      <c r="I215" s="47" t="s">
        <v>1828</v>
      </c>
      <c r="J215" s="47" t="s">
        <v>1818</v>
      </c>
      <c r="K215" s="47" t="s">
        <v>72</v>
      </c>
      <c r="L215" s="47" t="s">
        <v>50</v>
      </c>
      <c r="M215" s="47" t="s">
        <v>55</v>
      </c>
    </row>
    <row r="216" spans="1:13" customFormat="1" ht="18.75">
      <c r="A216" s="29" t="s">
        <v>1829</v>
      </c>
      <c r="B216" s="44">
        <v>46134</v>
      </c>
      <c r="C216" s="45">
        <v>12.42</v>
      </c>
      <c r="D216" s="46">
        <v>15.498659999999999</v>
      </c>
      <c r="E216" s="46">
        <v>103.15532</v>
      </c>
      <c r="F216" s="46">
        <v>946013.32934099995</v>
      </c>
      <c r="G216" s="46">
        <v>1717808.49095</v>
      </c>
      <c r="H216" s="47" t="s">
        <v>48</v>
      </c>
      <c r="I216" s="47" t="s">
        <v>1830</v>
      </c>
      <c r="J216" s="47" t="s">
        <v>1831</v>
      </c>
      <c r="K216" s="47" t="s">
        <v>1832</v>
      </c>
      <c r="L216" s="47" t="s">
        <v>118</v>
      </c>
      <c r="M216" s="47" t="s">
        <v>208</v>
      </c>
    </row>
    <row r="217" spans="1:13" customFormat="1" ht="18.75">
      <c r="A217" s="29" t="s">
        <v>1833</v>
      </c>
      <c r="B217" s="44">
        <v>46134</v>
      </c>
      <c r="C217" s="45">
        <v>12.42</v>
      </c>
      <c r="D217" s="46">
        <v>15.605230000000001</v>
      </c>
      <c r="E217" s="46">
        <v>103.2734</v>
      </c>
      <c r="F217" s="46">
        <v>958470.79851999995</v>
      </c>
      <c r="G217" s="46">
        <v>1729874.45982</v>
      </c>
      <c r="H217" s="47" t="s">
        <v>48</v>
      </c>
      <c r="I217" s="47" t="s">
        <v>1834</v>
      </c>
      <c r="J217" s="47" t="s">
        <v>1831</v>
      </c>
      <c r="K217" s="47" t="s">
        <v>1832</v>
      </c>
      <c r="L217" s="47" t="s">
        <v>118</v>
      </c>
      <c r="M217" s="47" t="s">
        <v>55</v>
      </c>
    </row>
    <row r="218" spans="1:13" customFormat="1" ht="18.75">
      <c r="A218" s="29" t="s">
        <v>1835</v>
      </c>
      <c r="B218" s="44">
        <v>46134</v>
      </c>
      <c r="C218" s="45">
        <v>12.42</v>
      </c>
      <c r="D218" s="46">
        <v>15.61614</v>
      </c>
      <c r="E218" s="46">
        <v>104.32552</v>
      </c>
      <c r="F218" s="46">
        <v>1071569.5841399999</v>
      </c>
      <c r="G218" s="46">
        <v>1733641.17041</v>
      </c>
      <c r="H218" s="47" t="s">
        <v>48</v>
      </c>
      <c r="I218" s="47" t="s">
        <v>1836</v>
      </c>
      <c r="J218" s="47" t="s">
        <v>1837</v>
      </c>
      <c r="K218" s="47" t="s">
        <v>1838</v>
      </c>
      <c r="L218" s="47" t="s">
        <v>118</v>
      </c>
      <c r="M218" s="47" t="s">
        <v>55</v>
      </c>
    </row>
    <row r="219" spans="1:13" customFormat="1" ht="18.75">
      <c r="A219" s="29" t="s">
        <v>1839</v>
      </c>
      <c r="B219" s="44">
        <v>46134</v>
      </c>
      <c r="C219" s="45">
        <v>12.42</v>
      </c>
      <c r="D219" s="46">
        <v>15.617649999999999</v>
      </c>
      <c r="E219" s="46">
        <v>104.39078000000001</v>
      </c>
      <c r="F219" s="46">
        <v>1078587.1732699999</v>
      </c>
      <c r="G219" s="46">
        <v>1733986.1249800001</v>
      </c>
      <c r="H219" s="47" t="s">
        <v>48</v>
      </c>
      <c r="I219" s="47" t="s">
        <v>1840</v>
      </c>
      <c r="J219" s="47" t="s">
        <v>1837</v>
      </c>
      <c r="K219" s="47" t="s">
        <v>1838</v>
      </c>
      <c r="L219" s="47" t="s">
        <v>118</v>
      </c>
      <c r="M219" s="47" t="s">
        <v>55</v>
      </c>
    </row>
    <row r="220" spans="1:13" customFormat="1" ht="18.75">
      <c r="A220" s="29" t="s">
        <v>1841</v>
      </c>
      <c r="B220" s="44">
        <v>46134</v>
      </c>
      <c r="C220" s="45">
        <v>12.42</v>
      </c>
      <c r="D220" s="46">
        <v>15.620900000000001</v>
      </c>
      <c r="E220" s="46">
        <v>104.38907</v>
      </c>
      <c r="F220" s="46">
        <v>1078394.0077800001</v>
      </c>
      <c r="G220" s="46">
        <v>1734342.30782</v>
      </c>
      <c r="H220" s="47" t="s">
        <v>48</v>
      </c>
      <c r="I220" s="47" t="s">
        <v>1840</v>
      </c>
      <c r="J220" s="47" t="s">
        <v>1837</v>
      </c>
      <c r="K220" s="47" t="s">
        <v>1838</v>
      </c>
      <c r="L220" s="47" t="s">
        <v>118</v>
      </c>
      <c r="M220" s="47" t="s">
        <v>55</v>
      </c>
    </row>
    <row r="221" spans="1:13" customFormat="1" ht="18.75">
      <c r="A221" s="29" t="s">
        <v>1842</v>
      </c>
      <c r="B221" s="44">
        <v>46134</v>
      </c>
      <c r="C221" s="45">
        <v>12.42</v>
      </c>
      <c r="D221" s="46">
        <v>15.792009999999999</v>
      </c>
      <c r="E221" s="46">
        <v>104.41125</v>
      </c>
      <c r="F221" s="46">
        <v>1080293.38705</v>
      </c>
      <c r="G221" s="46">
        <v>1753402.50666</v>
      </c>
      <c r="H221" s="47" t="s">
        <v>48</v>
      </c>
      <c r="I221" s="47" t="s">
        <v>828</v>
      </c>
      <c r="J221" s="47" t="s">
        <v>1843</v>
      </c>
      <c r="K221" s="47" t="s">
        <v>1838</v>
      </c>
      <c r="L221" s="47" t="s">
        <v>118</v>
      </c>
      <c r="M221" s="47" t="s">
        <v>55</v>
      </c>
    </row>
    <row r="222" spans="1:13" customFormat="1" ht="18.75">
      <c r="A222" s="29" t="s">
        <v>1844</v>
      </c>
      <c r="B222" s="44">
        <v>46134</v>
      </c>
      <c r="C222" s="45">
        <v>12.42</v>
      </c>
      <c r="D222" s="46">
        <v>15.500959999999999</v>
      </c>
      <c r="E222" s="46">
        <v>103.69767</v>
      </c>
      <c r="F222" s="46">
        <v>1004327.36023</v>
      </c>
      <c r="G222" s="46">
        <v>1719270.0585</v>
      </c>
      <c r="H222" s="47" t="s">
        <v>48</v>
      </c>
      <c r="I222" s="47" t="s">
        <v>1845</v>
      </c>
      <c r="J222" s="47" t="s">
        <v>1846</v>
      </c>
      <c r="K222" s="47" t="s">
        <v>162</v>
      </c>
      <c r="L222" s="47" t="s">
        <v>118</v>
      </c>
      <c r="M222" s="47" t="s">
        <v>55</v>
      </c>
    </row>
    <row r="223" spans="1:13" customFormat="1" ht="18.75">
      <c r="A223" s="29" t="s">
        <v>1847</v>
      </c>
      <c r="B223" s="44">
        <v>46134</v>
      </c>
      <c r="C223" s="45">
        <v>12.42</v>
      </c>
      <c r="D223" s="46">
        <v>15.553739999999999</v>
      </c>
      <c r="E223" s="46">
        <v>103.79431</v>
      </c>
      <c r="F223" s="46">
        <v>1014591.5710999999</v>
      </c>
      <c r="G223" s="46">
        <v>1725356.37228</v>
      </c>
      <c r="H223" s="47" t="s">
        <v>48</v>
      </c>
      <c r="I223" s="47" t="s">
        <v>1848</v>
      </c>
      <c r="J223" s="47" t="s">
        <v>1846</v>
      </c>
      <c r="K223" s="47" t="s">
        <v>162</v>
      </c>
      <c r="L223" s="47" t="s">
        <v>118</v>
      </c>
      <c r="M223" s="47" t="s">
        <v>55</v>
      </c>
    </row>
    <row r="224" spans="1:13" customFormat="1" ht="18.75">
      <c r="A224" s="29" t="s">
        <v>1849</v>
      </c>
      <c r="B224" s="44">
        <v>46134</v>
      </c>
      <c r="C224" s="45">
        <v>12.42</v>
      </c>
      <c r="D224" s="46">
        <v>15.55986</v>
      </c>
      <c r="E224" s="46">
        <v>103.79295999999999</v>
      </c>
      <c r="F224" s="46">
        <v>1014431.10934</v>
      </c>
      <c r="G224" s="46">
        <v>1726032.0859399999</v>
      </c>
      <c r="H224" s="47" t="s">
        <v>48</v>
      </c>
      <c r="I224" s="47" t="s">
        <v>1848</v>
      </c>
      <c r="J224" s="47" t="s">
        <v>1846</v>
      </c>
      <c r="K224" s="47" t="s">
        <v>162</v>
      </c>
      <c r="L224" s="47" t="s">
        <v>118</v>
      </c>
      <c r="M224" s="47" t="s">
        <v>55</v>
      </c>
    </row>
    <row r="225" spans="1:13" customFormat="1" ht="18.75">
      <c r="A225" s="29" t="s">
        <v>1850</v>
      </c>
      <c r="B225" s="44">
        <v>46134</v>
      </c>
      <c r="C225" s="45">
        <v>12.42</v>
      </c>
      <c r="D225" s="46">
        <v>16.002179999999999</v>
      </c>
      <c r="E225" s="46">
        <v>104.05061000000001</v>
      </c>
      <c r="F225" s="46">
        <v>1040965.1460600001</v>
      </c>
      <c r="G225" s="46">
        <v>1775761.7271100001</v>
      </c>
      <c r="H225" s="47" t="s">
        <v>48</v>
      </c>
      <c r="I225" s="47" t="s">
        <v>1851</v>
      </c>
      <c r="J225" s="47" t="s">
        <v>1852</v>
      </c>
      <c r="K225" s="47" t="s">
        <v>162</v>
      </c>
      <c r="L225" s="47" t="s">
        <v>118</v>
      </c>
      <c r="M225" s="47" t="s">
        <v>55</v>
      </c>
    </row>
    <row r="226" spans="1:13" customFormat="1" ht="18.75">
      <c r="A226" s="29" t="s">
        <v>1853</v>
      </c>
      <c r="B226" s="44">
        <v>46134</v>
      </c>
      <c r="C226" s="45">
        <v>12.42</v>
      </c>
      <c r="D226" s="46">
        <v>16.00836</v>
      </c>
      <c r="E226" s="46">
        <v>103.87278000000001</v>
      </c>
      <c r="F226" s="46">
        <v>1021861.87124</v>
      </c>
      <c r="G226" s="46">
        <v>1775990.61302</v>
      </c>
      <c r="H226" s="47" t="s">
        <v>48</v>
      </c>
      <c r="I226" s="47" t="s">
        <v>1854</v>
      </c>
      <c r="J226" s="47" t="s">
        <v>1854</v>
      </c>
      <c r="K226" s="47" t="s">
        <v>162</v>
      </c>
      <c r="L226" s="47" t="s">
        <v>118</v>
      </c>
      <c r="M226" s="47" t="s">
        <v>55</v>
      </c>
    </row>
    <row r="227" spans="1:13" customFormat="1" ht="18.75">
      <c r="A227" s="29" t="s">
        <v>1855</v>
      </c>
      <c r="B227" s="44">
        <v>46134</v>
      </c>
      <c r="C227" s="45">
        <v>12.42</v>
      </c>
      <c r="D227" s="46">
        <v>16.00731</v>
      </c>
      <c r="E227" s="46">
        <v>103.95697</v>
      </c>
      <c r="F227" s="46">
        <v>1030900.2561</v>
      </c>
      <c r="G227" s="46">
        <v>1776088.3807600001</v>
      </c>
      <c r="H227" s="47" t="s">
        <v>48</v>
      </c>
      <c r="I227" s="47" t="s">
        <v>1856</v>
      </c>
      <c r="J227" s="47" t="s">
        <v>1852</v>
      </c>
      <c r="K227" s="47" t="s">
        <v>162</v>
      </c>
      <c r="L227" s="47" t="s">
        <v>118</v>
      </c>
      <c r="M227" s="47" t="s">
        <v>55</v>
      </c>
    </row>
    <row r="228" spans="1:13" customFormat="1" ht="18.75">
      <c r="A228" s="29" t="s">
        <v>1857</v>
      </c>
      <c r="B228" s="44">
        <v>46134</v>
      </c>
      <c r="C228" s="45">
        <v>14.22</v>
      </c>
      <c r="D228" s="46">
        <v>16.008050000000001</v>
      </c>
      <c r="E228" s="46">
        <v>104.01939</v>
      </c>
      <c r="F228" s="46">
        <v>1037598.0922599999</v>
      </c>
      <c r="G228" s="46">
        <v>1776331.76645</v>
      </c>
      <c r="H228" s="47" t="s">
        <v>48</v>
      </c>
      <c r="I228" s="47" t="s">
        <v>1858</v>
      </c>
      <c r="J228" s="47" t="s">
        <v>1852</v>
      </c>
      <c r="K228" s="47" t="s">
        <v>162</v>
      </c>
      <c r="L228" s="47" t="s">
        <v>118</v>
      </c>
      <c r="M228" s="47" t="s">
        <v>55</v>
      </c>
    </row>
    <row r="229" spans="1:13" customFormat="1" ht="18.75">
      <c r="A229" s="29" t="s">
        <v>1859</v>
      </c>
      <c r="B229" s="44">
        <v>46134</v>
      </c>
      <c r="C229" s="45">
        <v>12.42</v>
      </c>
      <c r="D229" s="46">
        <v>16.136790000000001</v>
      </c>
      <c r="E229" s="46">
        <v>103.78814</v>
      </c>
      <c r="F229" s="46">
        <v>1012448.50398</v>
      </c>
      <c r="G229" s="46">
        <v>1790027.6053500001</v>
      </c>
      <c r="H229" s="47" t="s">
        <v>48</v>
      </c>
      <c r="I229" s="47" t="s">
        <v>1860</v>
      </c>
      <c r="J229" s="47" t="s">
        <v>1861</v>
      </c>
      <c r="K229" s="47" t="s">
        <v>162</v>
      </c>
      <c r="L229" s="47" t="s">
        <v>118</v>
      </c>
      <c r="M229" s="47" t="s">
        <v>55</v>
      </c>
    </row>
    <row r="230" spans="1:13" customFormat="1" ht="18.75">
      <c r="A230" s="29" t="s">
        <v>1862</v>
      </c>
      <c r="B230" s="44">
        <v>46134</v>
      </c>
      <c r="C230" s="45">
        <v>12.42</v>
      </c>
      <c r="D230" s="46">
        <v>16.136780000000002</v>
      </c>
      <c r="E230" s="46">
        <v>103.78948</v>
      </c>
      <c r="F230" s="46">
        <v>1012592.22744</v>
      </c>
      <c r="G230" s="46">
        <v>1790029.8418699999</v>
      </c>
      <c r="H230" s="47" t="s">
        <v>48</v>
      </c>
      <c r="I230" s="47" t="s">
        <v>1860</v>
      </c>
      <c r="J230" s="47" t="s">
        <v>1861</v>
      </c>
      <c r="K230" s="47" t="s">
        <v>162</v>
      </c>
      <c r="L230" s="47" t="s">
        <v>118</v>
      </c>
      <c r="M230" s="47" t="s">
        <v>208</v>
      </c>
    </row>
    <row r="231" spans="1:13" customFormat="1" ht="18.75">
      <c r="A231" s="29" t="s">
        <v>1863</v>
      </c>
      <c r="B231" s="44">
        <v>46134</v>
      </c>
      <c r="C231" s="45">
        <v>12.42</v>
      </c>
      <c r="D231" s="46">
        <v>16.137789999999999</v>
      </c>
      <c r="E231" s="46">
        <v>103.79292</v>
      </c>
      <c r="F231" s="46">
        <v>1012958.51244</v>
      </c>
      <c r="G231" s="46">
        <v>1790150.49131</v>
      </c>
      <c r="H231" s="47" t="s">
        <v>48</v>
      </c>
      <c r="I231" s="47" t="s">
        <v>1860</v>
      </c>
      <c r="J231" s="47" t="s">
        <v>1861</v>
      </c>
      <c r="K231" s="47" t="s">
        <v>162</v>
      </c>
      <c r="L231" s="47" t="s">
        <v>118</v>
      </c>
      <c r="M231" s="47" t="s">
        <v>55</v>
      </c>
    </row>
    <row r="232" spans="1:13" customFormat="1" ht="18.75">
      <c r="A232" s="29" t="s">
        <v>1864</v>
      </c>
      <c r="B232" s="44">
        <v>46134</v>
      </c>
      <c r="C232" s="45">
        <v>12.42</v>
      </c>
      <c r="D232" s="46">
        <v>16.24173</v>
      </c>
      <c r="E232" s="46">
        <v>103.776</v>
      </c>
      <c r="F232" s="46">
        <v>1010875.43787</v>
      </c>
      <c r="G232" s="46">
        <v>1801639.7783600001</v>
      </c>
      <c r="H232" s="47" t="s">
        <v>48</v>
      </c>
      <c r="I232" s="47" t="s">
        <v>100</v>
      </c>
      <c r="J232" s="47" t="s">
        <v>1865</v>
      </c>
      <c r="K232" s="47" t="s">
        <v>162</v>
      </c>
      <c r="L232" s="47" t="s">
        <v>118</v>
      </c>
      <c r="M232" s="47" t="s">
        <v>55</v>
      </c>
    </row>
    <row r="233" spans="1:13" customFormat="1" ht="18.75">
      <c r="A233" s="29" t="s">
        <v>1866</v>
      </c>
      <c r="B233" s="44">
        <v>46134</v>
      </c>
      <c r="C233" s="45">
        <v>12.42</v>
      </c>
      <c r="D233" s="46">
        <v>16.242709999999999</v>
      </c>
      <c r="E233" s="46">
        <v>103.7774</v>
      </c>
      <c r="F233" s="46">
        <v>1011022.94546</v>
      </c>
      <c r="G233" s="46">
        <v>1801752.0107</v>
      </c>
      <c r="H233" s="47" t="s">
        <v>48</v>
      </c>
      <c r="I233" s="47" t="s">
        <v>100</v>
      </c>
      <c r="J233" s="47" t="s">
        <v>1865</v>
      </c>
      <c r="K233" s="47" t="s">
        <v>162</v>
      </c>
      <c r="L233" s="47" t="s">
        <v>118</v>
      </c>
      <c r="M233" s="47" t="s">
        <v>55</v>
      </c>
    </row>
    <row r="234" spans="1:13" customFormat="1" ht="18.75">
      <c r="A234" s="29" t="s">
        <v>1867</v>
      </c>
      <c r="B234" s="44">
        <v>46134</v>
      </c>
      <c r="C234" s="45">
        <v>14.22</v>
      </c>
      <c r="D234" s="46">
        <v>14.720599999999999</v>
      </c>
      <c r="E234" s="46">
        <v>100.65334</v>
      </c>
      <c r="F234" s="46">
        <v>677996.75243300002</v>
      </c>
      <c r="G234" s="46">
        <v>1628076.2056100001</v>
      </c>
      <c r="H234" s="47" t="s">
        <v>48</v>
      </c>
      <c r="I234" s="47" t="s">
        <v>1868</v>
      </c>
      <c r="J234" s="47" t="s">
        <v>1869</v>
      </c>
      <c r="K234" s="47" t="s">
        <v>157</v>
      </c>
      <c r="L234" s="47" t="s">
        <v>58</v>
      </c>
      <c r="M234" s="47" t="s">
        <v>55</v>
      </c>
    </row>
    <row r="235" spans="1:13" customFormat="1" ht="18.75">
      <c r="A235" s="29" t="s">
        <v>1870</v>
      </c>
      <c r="B235" s="44">
        <v>46134</v>
      </c>
      <c r="C235" s="45">
        <v>14.22</v>
      </c>
      <c r="D235" s="46">
        <v>14.723000000000001</v>
      </c>
      <c r="E235" s="46">
        <v>100.65279</v>
      </c>
      <c r="F235" s="46">
        <v>677935.578492</v>
      </c>
      <c r="G235" s="46">
        <v>1628341.3123600001</v>
      </c>
      <c r="H235" s="47" t="s">
        <v>48</v>
      </c>
      <c r="I235" s="47" t="s">
        <v>1868</v>
      </c>
      <c r="J235" s="47" t="s">
        <v>1869</v>
      </c>
      <c r="K235" s="47" t="s">
        <v>157</v>
      </c>
      <c r="L235" s="47" t="s">
        <v>58</v>
      </c>
      <c r="M235" s="47" t="s">
        <v>208</v>
      </c>
    </row>
    <row r="236" spans="1:13" customFormat="1" ht="18.75">
      <c r="A236" s="29" t="s">
        <v>1871</v>
      </c>
      <c r="B236" s="44">
        <v>46134</v>
      </c>
      <c r="C236" s="45">
        <v>14.22</v>
      </c>
      <c r="D236" s="46">
        <v>14.726279999999999</v>
      </c>
      <c r="E236" s="46">
        <v>100.65269000000001</v>
      </c>
      <c r="F236" s="46">
        <v>677922.14866199996</v>
      </c>
      <c r="G236" s="46">
        <v>1628704.13961</v>
      </c>
      <c r="H236" s="47" t="s">
        <v>48</v>
      </c>
      <c r="I236" s="47" t="s">
        <v>1868</v>
      </c>
      <c r="J236" s="47" t="s">
        <v>1869</v>
      </c>
      <c r="K236" s="47" t="s">
        <v>157</v>
      </c>
      <c r="L236" s="47" t="s">
        <v>58</v>
      </c>
      <c r="M236" s="47" t="s">
        <v>55</v>
      </c>
    </row>
    <row r="237" spans="1:13" customFormat="1" ht="18.75">
      <c r="A237" s="29" t="s">
        <v>1872</v>
      </c>
      <c r="B237" s="44">
        <v>46134</v>
      </c>
      <c r="C237" s="45">
        <v>14.22</v>
      </c>
      <c r="D237" s="46">
        <v>14.836259999999999</v>
      </c>
      <c r="E237" s="46">
        <v>100.56541</v>
      </c>
      <c r="F237" s="46">
        <v>668438.97854799998</v>
      </c>
      <c r="G237" s="46">
        <v>1640805.04978</v>
      </c>
      <c r="H237" s="47" t="s">
        <v>48</v>
      </c>
      <c r="I237" s="47" t="s">
        <v>1873</v>
      </c>
      <c r="J237" s="47" t="s">
        <v>1869</v>
      </c>
      <c r="K237" s="47" t="s">
        <v>157</v>
      </c>
      <c r="L237" s="47" t="s">
        <v>58</v>
      </c>
      <c r="M237" s="47" t="s">
        <v>55</v>
      </c>
    </row>
    <row r="238" spans="1:13" customFormat="1" ht="18.75">
      <c r="A238" s="29" t="s">
        <v>1874</v>
      </c>
      <c r="B238" s="44">
        <v>46134</v>
      </c>
      <c r="C238" s="45">
        <v>14.22</v>
      </c>
      <c r="D238" s="46">
        <v>14.85192</v>
      </c>
      <c r="E238" s="46">
        <v>100.60339</v>
      </c>
      <c r="F238" s="46">
        <v>672514.14465100004</v>
      </c>
      <c r="G238" s="46">
        <v>1642566.6357799999</v>
      </c>
      <c r="H238" s="47" t="s">
        <v>48</v>
      </c>
      <c r="I238" s="47" t="s">
        <v>1875</v>
      </c>
      <c r="J238" s="47" t="s">
        <v>1869</v>
      </c>
      <c r="K238" s="47" t="s">
        <v>157</v>
      </c>
      <c r="L238" s="47" t="s">
        <v>58</v>
      </c>
      <c r="M238" s="47" t="s">
        <v>55</v>
      </c>
    </row>
    <row r="239" spans="1:13" customFormat="1" ht="18.75">
      <c r="A239" s="29" t="s">
        <v>1876</v>
      </c>
      <c r="B239" s="44">
        <v>46134</v>
      </c>
      <c r="C239" s="45">
        <v>14.22</v>
      </c>
      <c r="D239" s="46">
        <v>14.87589</v>
      </c>
      <c r="E239" s="46">
        <v>100.56091000000001</v>
      </c>
      <c r="F239" s="46">
        <v>667924.03731100005</v>
      </c>
      <c r="G239" s="46">
        <v>1645186.2870100001</v>
      </c>
      <c r="H239" s="47" t="s">
        <v>48</v>
      </c>
      <c r="I239" s="47" t="s">
        <v>1873</v>
      </c>
      <c r="J239" s="47" t="s">
        <v>1869</v>
      </c>
      <c r="K239" s="47" t="s">
        <v>157</v>
      </c>
      <c r="L239" s="47" t="s">
        <v>58</v>
      </c>
      <c r="M239" s="47" t="s">
        <v>55</v>
      </c>
    </row>
    <row r="240" spans="1:13" customFormat="1" ht="18.75">
      <c r="A240" s="29" t="s">
        <v>1877</v>
      </c>
      <c r="B240" s="44">
        <v>46134</v>
      </c>
      <c r="C240" s="45">
        <v>14.22</v>
      </c>
      <c r="D240" s="46">
        <v>14.88111</v>
      </c>
      <c r="E240" s="46">
        <v>100.55637</v>
      </c>
      <c r="F240" s="46">
        <v>667431.48581300001</v>
      </c>
      <c r="G240" s="46">
        <v>1645760.40965</v>
      </c>
      <c r="H240" s="47" t="s">
        <v>48</v>
      </c>
      <c r="I240" s="47" t="s">
        <v>1878</v>
      </c>
      <c r="J240" s="47" t="s">
        <v>1879</v>
      </c>
      <c r="K240" s="47" t="s">
        <v>157</v>
      </c>
      <c r="L240" s="47" t="s">
        <v>58</v>
      </c>
      <c r="M240" s="47" t="s">
        <v>55</v>
      </c>
    </row>
    <row r="241" spans="1:13" customFormat="1" ht="18.75">
      <c r="A241" s="29" t="s">
        <v>1880</v>
      </c>
      <c r="B241" s="44">
        <v>46134</v>
      </c>
      <c r="C241" s="45">
        <v>14.22</v>
      </c>
      <c r="D241" s="46">
        <v>14.881550000000001</v>
      </c>
      <c r="E241" s="46">
        <v>100.56027</v>
      </c>
      <c r="F241" s="46">
        <v>667850.79079799994</v>
      </c>
      <c r="G241" s="46">
        <v>1645812.0227399999</v>
      </c>
      <c r="H241" s="47" t="s">
        <v>48</v>
      </c>
      <c r="I241" s="47" t="s">
        <v>1873</v>
      </c>
      <c r="J241" s="47" t="s">
        <v>1869</v>
      </c>
      <c r="K241" s="47" t="s">
        <v>157</v>
      </c>
      <c r="L241" s="47" t="s">
        <v>58</v>
      </c>
      <c r="M241" s="47" t="s">
        <v>208</v>
      </c>
    </row>
    <row r="242" spans="1:13" customFormat="1" ht="18.75">
      <c r="A242" s="29" t="s">
        <v>1881</v>
      </c>
      <c r="B242" s="44">
        <v>46134</v>
      </c>
      <c r="C242" s="45">
        <v>14.22</v>
      </c>
      <c r="D242" s="46">
        <v>15.100949999999999</v>
      </c>
      <c r="E242" s="46">
        <v>100.5778</v>
      </c>
      <c r="F242" s="46">
        <v>669564.08975000004</v>
      </c>
      <c r="G242" s="46">
        <v>1670099.91288</v>
      </c>
      <c r="H242" s="47" t="s">
        <v>48</v>
      </c>
      <c r="I242" s="47" t="s">
        <v>1882</v>
      </c>
      <c r="J242" s="47" t="s">
        <v>1883</v>
      </c>
      <c r="K242" s="47" t="s">
        <v>157</v>
      </c>
      <c r="L242" s="47" t="s">
        <v>58</v>
      </c>
      <c r="M242" s="47" t="s">
        <v>55</v>
      </c>
    </row>
    <row r="243" spans="1:13" customFormat="1" ht="18.75">
      <c r="A243" s="29" t="s">
        <v>1884</v>
      </c>
      <c r="B243" s="44">
        <v>46134</v>
      </c>
      <c r="C243" s="45">
        <v>14.22</v>
      </c>
      <c r="D243" s="46">
        <v>15.304600000000001</v>
      </c>
      <c r="E243" s="46">
        <v>100.66152</v>
      </c>
      <c r="F243" s="46">
        <v>678392.10312600003</v>
      </c>
      <c r="G243" s="46">
        <v>1692699.42967</v>
      </c>
      <c r="H243" s="47" t="s">
        <v>48</v>
      </c>
      <c r="I243" s="47" t="s">
        <v>114</v>
      </c>
      <c r="J243" s="47" t="s">
        <v>1885</v>
      </c>
      <c r="K243" s="47" t="s">
        <v>157</v>
      </c>
      <c r="L243" s="47" t="s">
        <v>58</v>
      </c>
      <c r="M243" s="47" t="s">
        <v>55</v>
      </c>
    </row>
    <row r="244" spans="1:13" customFormat="1" ht="18.75">
      <c r="A244" s="29" t="s">
        <v>1886</v>
      </c>
      <c r="B244" s="44">
        <v>46134</v>
      </c>
      <c r="C244" s="45">
        <v>14.22</v>
      </c>
      <c r="D244" s="46">
        <v>18.027139999999999</v>
      </c>
      <c r="E244" s="46">
        <v>99.529989999999998</v>
      </c>
      <c r="F244" s="46">
        <v>556098.19237399998</v>
      </c>
      <c r="G244" s="46">
        <v>1993268.5053600001</v>
      </c>
      <c r="H244" s="47" t="s">
        <v>48</v>
      </c>
      <c r="I244" s="47" t="s">
        <v>1887</v>
      </c>
      <c r="J244" s="47" t="s">
        <v>1505</v>
      </c>
      <c r="K244" s="47" t="s">
        <v>76</v>
      </c>
      <c r="L244" s="47" t="s">
        <v>50</v>
      </c>
      <c r="M244" s="47" t="s">
        <v>55</v>
      </c>
    </row>
    <row r="245" spans="1:13" customFormat="1" ht="18.75">
      <c r="A245" s="29" t="s">
        <v>1888</v>
      </c>
      <c r="B245" s="44">
        <v>46134</v>
      </c>
      <c r="C245" s="45">
        <v>14.22</v>
      </c>
      <c r="D245" s="46">
        <v>18.029170000000001</v>
      </c>
      <c r="E245" s="46">
        <v>99.236760000000004</v>
      </c>
      <c r="F245" s="46">
        <v>525059.96791300003</v>
      </c>
      <c r="G245" s="46">
        <v>1993428.8275599999</v>
      </c>
      <c r="H245" s="47" t="s">
        <v>48</v>
      </c>
      <c r="I245" s="47" t="s">
        <v>1889</v>
      </c>
      <c r="J245" s="47" t="s">
        <v>1890</v>
      </c>
      <c r="K245" s="47" t="s">
        <v>76</v>
      </c>
      <c r="L245" s="47" t="s">
        <v>50</v>
      </c>
      <c r="M245" s="47" t="s">
        <v>55</v>
      </c>
    </row>
    <row r="246" spans="1:13" customFormat="1" ht="18.75">
      <c r="A246" s="29" t="s">
        <v>1891</v>
      </c>
      <c r="B246" s="44">
        <v>46134</v>
      </c>
      <c r="C246" s="45">
        <v>14.22</v>
      </c>
      <c r="D246" s="46">
        <v>18.207080000000001</v>
      </c>
      <c r="E246" s="46">
        <v>99.438900000000004</v>
      </c>
      <c r="F246" s="46">
        <v>546408.93730300001</v>
      </c>
      <c r="G246" s="46">
        <v>2013151.8542299999</v>
      </c>
      <c r="H246" s="47" t="s">
        <v>48</v>
      </c>
      <c r="I246" s="47" t="s">
        <v>1892</v>
      </c>
      <c r="J246" s="47" t="s">
        <v>1893</v>
      </c>
      <c r="K246" s="47" t="s">
        <v>76</v>
      </c>
      <c r="L246" s="47" t="s">
        <v>50</v>
      </c>
      <c r="M246" s="47" t="s">
        <v>950</v>
      </c>
    </row>
    <row r="247" spans="1:13" customFormat="1" ht="18.75">
      <c r="A247" s="29" t="s">
        <v>1894</v>
      </c>
      <c r="B247" s="44">
        <v>46134</v>
      </c>
      <c r="C247" s="45">
        <v>12.42</v>
      </c>
      <c r="D247" s="46">
        <v>18.464590000000001</v>
      </c>
      <c r="E247" s="46">
        <v>99.944950000000006</v>
      </c>
      <c r="F247" s="46">
        <v>599773.29136899998</v>
      </c>
      <c r="G247" s="46">
        <v>2041847.81387</v>
      </c>
      <c r="H247" s="47" t="s">
        <v>48</v>
      </c>
      <c r="I247" s="47" t="s">
        <v>1513</v>
      </c>
      <c r="J247" s="47" t="s">
        <v>1509</v>
      </c>
      <c r="K247" s="47" t="s">
        <v>76</v>
      </c>
      <c r="L247" s="47" t="s">
        <v>50</v>
      </c>
      <c r="M247" s="47" t="s">
        <v>55</v>
      </c>
    </row>
    <row r="248" spans="1:13" customFormat="1" ht="18.75">
      <c r="A248" s="29" t="s">
        <v>1895</v>
      </c>
      <c r="B248" s="44">
        <v>46134</v>
      </c>
      <c r="C248" s="45">
        <v>12.42</v>
      </c>
      <c r="D248" s="46">
        <v>14.588340000000001</v>
      </c>
      <c r="E248" s="46">
        <v>104.60138000000001</v>
      </c>
      <c r="F248" s="46">
        <v>1104173.1279200001</v>
      </c>
      <c r="G248" s="46">
        <v>1620251.19147</v>
      </c>
      <c r="H248" s="47" t="s">
        <v>48</v>
      </c>
      <c r="I248" s="47" t="s">
        <v>1896</v>
      </c>
      <c r="J248" s="47" t="s">
        <v>1897</v>
      </c>
      <c r="K248" s="47" t="s">
        <v>223</v>
      </c>
      <c r="L248" s="47" t="s">
        <v>118</v>
      </c>
      <c r="M248" s="47" t="s">
        <v>55</v>
      </c>
    </row>
    <row r="249" spans="1:13" customFormat="1" ht="18.75">
      <c r="A249" s="29" t="s">
        <v>1898</v>
      </c>
      <c r="B249" s="44">
        <v>46134</v>
      </c>
      <c r="C249" s="45">
        <v>12.42</v>
      </c>
      <c r="D249" s="46">
        <v>14.808249999999999</v>
      </c>
      <c r="E249" s="46">
        <v>104.16773999999999</v>
      </c>
      <c r="F249" s="46">
        <v>1056723.5245099999</v>
      </c>
      <c r="G249" s="46">
        <v>1643547.3309200001</v>
      </c>
      <c r="H249" s="47" t="s">
        <v>48</v>
      </c>
      <c r="I249" s="47" t="s">
        <v>1504</v>
      </c>
      <c r="J249" s="47" t="s">
        <v>1899</v>
      </c>
      <c r="K249" s="47" t="s">
        <v>223</v>
      </c>
      <c r="L249" s="47" t="s">
        <v>118</v>
      </c>
      <c r="M249" s="47" t="s">
        <v>55</v>
      </c>
    </row>
    <row r="250" spans="1:13" customFormat="1" ht="18.75">
      <c r="A250" s="29" t="s">
        <v>1900</v>
      </c>
      <c r="B250" s="44">
        <v>46134</v>
      </c>
      <c r="C250" s="45">
        <v>12.42</v>
      </c>
      <c r="D250" s="46">
        <v>15.135210000000001</v>
      </c>
      <c r="E250" s="46">
        <v>104.36682999999999</v>
      </c>
      <c r="F250" s="46">
        <v>1077344.51455</v>
      </c>
      <c r="G250" s="46">
        <v>1680355.92447</v>
      </c>
      <c r="H250" s="47" t="s">
        <v>48</v>
      </c>
      <c r="I250" s="47" t="s">
        <v>1901</v>
      </c>
      <c r="J250" s="47" t="s">
        <v>1902</v>
      </c>
      <c r="K250" s="47" t="s">
        <v>223</v>
      </c>
      <c r="L250" s="47" t="s">
        <v>118</v>
      </c>
      <c r="M250" s="47" t="s">
        <v>55</v>
      </c>
    </row>
    <row r="251" spans="1:13" customFormat="1" ht="18.75">
      <c r="A251" s="29" t="s">
        <v>1903</v>
      </c>
      <c r="B251" s="44">
        <v>46134</v>
      </c>
      <c r="C251" s="45">
        <v>14.22</v>
      </c>
      <c r="D251" s="46">
        <v>15.217779999999999</v>
      </c>
      <c r="E251" s="46">
        <v>104.4863</v>
      </c>
      <c r="F251" s="46">
        <v>1089999.95624</v>
      </c>
      <c r="G251" s="46">
        <v>1689844.7839800001</v>
      </c>
      <c r="H251" s="47" t="s">
        <v>48</v>
      </c>
      <c r="I251" s="47" t="s">
        <v>1904</v>
      </c>
      <c r="J251" s="47" t="s">
        <v>1905</v>
      </c>
      <c r="K251" s="47" t="s">
        <v>223</v>
      </c>
      <c r="L251" s="47" t="s">
        <v>118</v>
      </c>
      <c r="M251" s="47" t="s">
        <v>55</v>
      </c>
    </row>
    <row r="252" spans="1:13" customFormat="1" ht="18.75">
      <c r="A252" s="29" t="s">
        <v>1906</v>
      </c>
      <c r="B252" s="44">
        <v>46134</v>
      </c>
      <c r="C252" s="45">
        <v>14.22</v>
      </c>
      <c r="D252" s="46">
        <v>15.22283</v>
      </c>
      <c r="E252" s="46">
        <v>104.48471000000001</v>
      </c>
      <c r="F252" s="46">
        <v>1089814.3750400001</v>
      </c>
      <c r="G252" s="46">
        <v>1690401.2530100001</v>
      </c>
      <c r="H252" s="47" t="s">
        <v>48</v>
      </c>
      <c r="I252" s="47" t="s">
        <v>1904</v>
      </c>
      <c r="J252" s="47" t="s">
        <v>1905</v>
      </c>
      <c r="K252" s="47" t="s">
        <v>223</v>
      </c>
      <c r="L252" s="47" t="s">
        <v>118</v>
      </c>
      <c r="M252" s="47" t="s">
        <v>55</v>
      </c>
    </row>
    <row r="253" spans="1:13" customFormat="1" ht="18.75">
      <c r="A253" s="29" t="s">
        <v>1907</v>
      </c>
      <c r="B253" s="44">
        <v>46134</v>
      </c>
      <c r="C253" s="45">
        <v>14.22</v>
      </c>
      <c r="D253" s="46">
        <v>7.0823200000000002</v>
      </c>
      <c r="E253" s="46">
        <v>100.42624000000001</v>
      </c>
      <c r="F253" s="46">
        <v>657517.78475400002</v>
      </c>
      <c r="G253" s="46">
        <v>783090.83179800003</v>
      </c>
      <c r="H253" s="47" t="s">
        <v>48</v>
      </c>
      <c r="I253" s="47" t="s">
        <v>1908</v>
      </c>
      <c r="J253" s="47" t="s">
        <v>1908</v>
      </c>
      <c r="K253" s="47" t="s">
        <v>777</v>
      </c>
      <c r="L253" s="47" t="s">
        <v>80</v>
      </c>
      <c r="M253" s="47" t="s">
        <v>55</v>
      </c>
    </row>
    <row r="254" spans="1:13" customFormat="1" ht="18.75">
      <c r="A254" s="29" t="s">
        <v>1909</v>
      </c>
      <c r="B254" s="44">
        <v>46134</v>
      </c>
      <c r="C254" s="45">
        <v>14.22</v>
      </c>
      <c r="D254" s="46">
        <v>7.0831200000000001</v>
      </c>
      <c r="E254" s="46">
        <v>100.43206000000001</v>
      </c>
      <c r="F254" s="46">
        <v>658160.41894400003</v>
      </c>
      <c r="G254" s="46">
        <v>783181.27392099996</v>
      </c>
      <c r="H254" s="47" t="s">
        <v>48</v>
      </c>
      <c r="I254" s="47" t="s">
        <v>1817</v>
      </c>
      <c r="J254" s="47" t="s">
        <v>1908</v>
      </c>
      <c r="K254" s="47" t="s">
        <v>777</v>
      </c>
      <c r="L254" s="47" t="s">
        <v>80</v>
      </c>
      <c r="M254" s="47" t="s">
        <v>55</v>
      </c>
    </row>
    <row r="255" spans="1:13" customFormat="1" ht="18.75">
      <c r="A255" s="29" t="s">
        <v>1910</v>
      </c>
      <c r="B255" s="44">
        <v>46134</v>
      </c>
      <c r="C255" s="45">
        <v>14.22</v>
      </c>
      <c r="D255" s="46">
        <v>7.2792399999999997</v>
      </c>
      <c r="E255" s="46">
        <v>100.45574000000001</v>
      </c>
      <c r="F255" s="46">
        <v>660707.34771400003</v>
      </c>
      <c r="G255" s="46">
        <v>804876.78570600005</v>
      </c>
      <c r="H255" s="47" t="s">
        <v>48</v>
      </c>
      <c r="I255" s="47" t="s">
        <v>1911</v>
      </c>
      <c r="J255" s="47" t="s">
        <v>1912</v>
      </c>
      <c r="K255" s="47" t="s">
        <v>777</v>
      </c>
      <c r="L255" s="47" t="s">
        <v>80</v>
      </c>
      <c r="M255" s="47" t="s">
        <v>950</v>
      </c>
    </row>
    <row r="256" spans="1:13" customFormat="1" ht="18.75">
      <c r="A256" s="29" t="s">
        <v>1913</v>
      </c>
      <c r="B256" s="44">
        <v>46134</v>
      </c>
      <c r="C256" s="45">
        <v>14.22</v>
      </c>
      <c r="D256" s="46">
        <v>13.53153</v>
      </c>
      <c r="E256" s="46">
        <v>102.09184</v>
      </c>
      <c r="F256" s="46">
        <v>834701.12608099997</v>
      </c>
      <c r="G256" s="46">
        <v>1498031.3518600001</v>
      </c>
      <c r="H256" s="47" t="s">
        <v>48</v>
      </c>
      <c r="I256" s="47" t="s">
        <v>1914</v>
      </c>
      <c r="J256" s="47" t="s">
        <v>1915</v>
      </c>
      <c r="K256" s="47" t="s">
        <v>1916</v>
      </c>
      <c r="L256" s="47" t="s">
        <v>58</v>
      </c>
      <c r="M256" s="47" t="s">
        <v>55</v>
      </c>
    </row>
    <row r="257" spans="1:13" customFormat="1" ht="18.75">
      <c r="A257" s="29" t="s">
        <v>1917</v>
      </c>
      <c r="B257" s="44">
        <v>46134</v>
      </c>
      <c r="C257" s="45">
        <v>14.22</v>
      </c>
      <c r="D257" s="46">
        <v>14.329510000000001</v>
      </c>
      <c r="E257" s="46">
        <v>100.8306</v>
      </c>
      <c r="F257" s="46">
        <v>697432.66735500004</v>
      </c>
      <c r="G257" s="46">
        <v>1584949.7742600001</v>
      </c>
      <c r="H257" s="47" t="s">
        <v>48</v>
      </c>
      <c r="I257" s="47" t="s">
        <v>1918</v>
      </c>
      <c r="J257" s="47" t="s">
        <v>1919</v>
      </c>
      <c r="K257" s="47" t="s">
        <v>163</v>
      </c>
      <c r="L257" s="47" t="s">
        <v>58</v>
      </c>
      <c r="M257" s="47" t="s">
        <v>208</v>
      </c>
    </row>
    <row r="258" spans="1:13" customFormat="1" ht="18.75">
      <c r="A258" s="29" t="s">
        <v>1920</v>
      </c>
      <c r="B258" s="44">
        <v>46134</v>
      </c>
      <c r="C258" s="45">
        <v>14.22</v>
      </c>
      <c r="D258" s="46">
        <v>14.33123</v>
      </c>
      <c r="E258" s="46">
        <v>100.83041</v>
      </c>
      <c r="F258" s="46">
        <v>697410.664063</v>
      </c>
      <c r="G258" s="46">
        <v>1585139.9265999999</v>
      </c>
      <c r="H258" s="47" t="s">
        <v>48</v>
      </c>
      <c r="I258" s="47" t="s">
        <v>1918</v>
      </c>
      <c r="J258" s="47" t="s">
        <v>1919</v>
      </c>
      <c r="K258" s="47" t="s">
        <v>163</v>
      </c>
      <c r="L258" s="47" t="s">
        <v>58</v>
      </c>
      <c r="M258" s="47" t="s">
        <v>208</v>
      </c>
    </row>
    <row r="259" spans="1:13" customFormat="1" ht="18.75">
      <c r="A259" s="29" t="s">
        <v>1921</v>
      </c>
      <c r="B259" s="44">
        <v>46134</v>
      </c>
      <c r="C259" s="45">
        <v>14.22</v>
      </c>
      <c r="D259" s="46">
        <v>14.610670000000001</v>
      </c>
      <c r="E259" s="46">
        <v>100.61516</v>
      </c>
      <c r="F259" s="46">
        <v>673972.19852199999</v>
      </c>
      <c r="G259" s="46">
        <v>1615883.7644400001</v>
      </c>
      <c r="H259" s="47" t="s">
        <v>48</v>
      </c>
      <c r="I259" s="47" t="s">
        <v>1922</v>
      </c>
      <c r="J259" s="47" t="s">
        <v>1923</v>
      </c>
      <c r="K259" s="47" t="s">
        <v>163</v>
      </c>
      <c r="L259" s="47" t="s">
        <v>58</v>
      </c>
      <c r="M259" s="47" t="s">
        <v>55</v>
      </c>
    </row>
    <row r="260" spans="1:13" customFormat="1" ht="18.75">
      <c r="A260" s="29" t="s">
        <v>1924</v>
      </c>
      <c r="B260" s="44">
        <v>46134</v>
      </c>
      <c r="C260" s="45">
        <v>14.22</v>
      </c>
      <c r="D260" s="46">
        <v>14.613149999999999</v>
      </c>
      <c r="E260" s="46">
        <v>100.61763000000001</v>
      </c>
      <c r="F260" s="46">
        <v>674236.35456699994</v>
      </c>
      <c r="G260" s="46">
        <v>1616160.0445399999</v>
      </c>
      <c r="H260" s="47" t="s">
        <v>48</v>
      </c>
      <c r="I260" s="47" t="s">
        <v>1925</v>
      </c>
      <c r="J260" s="47" t="s">
        <v>1923</v>
      </c>
      <c r="K260" s="47" t="s">
        <v>163</v>
      </c>
      <c r="L260" s="47" t="s">
        <v>58</v>
      </c>
      <c r="M260" s="47" t="s">
        <v>55</v>
      </c>
    </row>
    <row r="261" spans="1:13" customFormat="1" ht="18.75">
      <c r="A261" s="29" t="s">
        <v>1926</v>
      </c>
      <c r="B261" s="44">
        <v>46134</v>
      </c>
      <c r="C261" s="45">
        <v>14.22</v>
      </c>
      <c r="D261" s="46">
        <v>15.00745</v>
      </c>
      <c r="E261" s="46">
        <v>101.42245</v>
      </c>
      <c r="F261" s="46">
        <v>760490.10856299999</v>
      </c>
      <c r="G261" s="46">
        <v>1660576.5518100001</v>
      </c>
      <c r="H261" s="47" t="s">
        <v>48</v>
      </c>
      <c r="I261" s="47" t="s">
        <v>1927</v>
      </c>
      <c r="J261" s="47" t="s">
        <v>1928</v>
      </c>
      <c r="K261" s="47" t="s">
        <v>163</v>
      </c>
      <c r="L261" s="47" t="s">
        <v>58</v>
      </c>
      <c r="M261" s="47" t="s">
        <v>55</v>
      </c>
    </row>
    <row r="262" spans="1:13" customFormat="1" ht="18.75">
      <c r="A262" s="29" t="s">
        <v>1929</v>
      </c>
      <c r="B262" s="44">
        <v>46134</v>
      </c>
      <c r="C262" s="45">
        <v>14.22</v>
      </c>
      <c r="D262" s="46">
        <v>14.87252</v>
      </c>
      <c r="E262" s="46">
        <v>100.28197</v>
      </c>
      <c r="F262" s="46">
        <v>637912.72053599998</v>
      </c>
      <c r="G262" s="46">
        <v>1644622.2741700001</v>
      </c>
      <c r="H262" s="47" t="s">
        <v>48</v>
      </c>
      <c r="I262" s="47" t="s">
        <v>1930</v>
      </c>
      <c r="J262" s="47" t="s">
        <v>1931</v>
      </c>
      <c r="K262" s="47" t="s">
        <v>1932</v>
      </c>
      <c r="L262" s="47" t="s">
        <v>58</v>
      </c>
      <c r="M262" s="47" t="s">
        <v>55</v>
      </c>
    </row>
    <row r="263" spans="1:13" customFormat="1" ht="18.75">
      <c r="A263" s="29" t="s">
        <v>1933</v>
      </c>
      <c r="B263" s="44">
        <v>46134</v>
      </c>
      <c r="C263" s="45">
        <v>14.22</v>
      </c>
      <c r="D263" s="46">
        <v>15.063029999999999</v>
      </c>
      <c r="E263" s="46">
        <v>100.39261</v>
      </c>
      <c r="F263" s="46">
        <v>649684.864191</v>
      </c>
      <c r="G263" s="46">
        <v>1665770.2265900001</v>
      </c>
      <c r="H263" s="47" t="s">
        <v>48</v>
      </c>
      <c r="I263" s="47" t="s">
        <v>1934</v>
      </c>
      <c r="J263" s="47" t="s">
        <v>1935</v>
      </c>
      <c r="K263" s="47" t="s">
        <v>1932</v>
      </c>
      <c r="L263" s="47" t="s">
        <v>58</v>
      </c>
      <c r="M263" s="47" t="s">
        <v>208</v>
      </c>
    </row>
    <row r="264" spans="1:13" customFormat="1" ht="18.75">
      <c r="A264" s="29" t="s">
        <v>1936</v>
      </c>
      <c r="B264" s="44">
        <v>46134</v>
      </c>
      <c r="C264" s="45">
        <v>14.22</v>
      </c>
      <c r="D264" s="46">
        <v>16.938749999999999</v>
      </c>
      <c r="E264" s="46">
        <v>99.924670000000006</v>
      </c>
      <c r="F264" s="46">
        <v>598460.35521399998</v>
      </c>
      <c r="G264" s="46">
        <v>1873010.76767</v>
      </c>
      <c r="H264" s="47" t="s">
        <v>48</v>
      </c>
      <c r="I264" s="47" t="s">
        <v>1937</v>
      </c>
      <c r="J264" s="47" t="s">
        <v>1938</v>
      </c>
      <c r="K264" s="47" t="s">
        <v>260</v>
      </c>
      <c r="L264" s="47" t="s">
        <v>50</v>
      </c>
      <c r="M264" s="47" t="s">
        <v>55</v>
      </c>
    </row>
    <row r="265" spans="1:13" customFormat="1" ht="18.75">
      <c r="A265" s="29" t="s">
        <v>1939</v>
      </c>
      <c r="B265" s="44">
        <v>46134</v>
      </c>
      <c r="C265" s="45">
        <v>14.22</v>
      </c>
      <c r="D265" s="46">
        <v>17.105080000000001</v>
      </c>
      <c r="E265" s="46">
        <v>99.924009999999996</v>
      </c>
      <c r="F265" s="46">
        <v>598303.18774099997</v>
      </c>
      <c r="G265" s="46">
        <v>1891412.7277200001</v>
      </c>
      <c r="H265" s="47" t="s">
        <v>48</v>
      </c>
      <c r="I265" s="47" t="s">
        <v>1940</v>
      </c>
      <c r="J265" s="47" t="s">
        <v>259</v>
      </c>
      <c r="K265" s="47" t="s">
        <v>260</v>
      </c>
      <c r="L265" s="47" t="s">
        <v>50</v>
      </c>
      <c r="M265" s="47" t="s">
        <v>55</v>
      </c>
    </row>
    <row r="266" spans="1:13" customFormat="1" ht="18.75">
      <c r="A266" s="29" t="s">
        <v>1941</v>
      </c>
      <c r="B266" s="44">
        <v>46134</v>
      </c>
      <c r="C266" s="45">
        <v>14.22</v>
      </c>
      <c r="D266" s="46">
        <v>17.142160000000001</v>
      </c>
      <c r="E266" s="46">
        <v>99.79701</v>
      </c>
      <c r="F266" s="46">
        <v>584774.37847999996</v>
      </c>
      <c r="G266" s="46">
        <v>1895455.39016</v>
      </c>
      <c r="H266" s="47" t="s">
        <v>48</v>
      </c>
      <c r="I266" s="47" t="s">
        <v>254</v>
      </c>
      <c r="J266" s="47" t="s">
        <v>259</v>
      </c>
      <c r="K266" s="47" t="s">
        <v>260</v>
      </c>
      <c r="L266" s="47" t="s">
        <v>50</v>
      </c>
      <c r="M266" s="47" t="s">
        <v>55</v>
      </c>
    </row>
    <row r="267" spans="1:13" customFormat="1" ht="18.75">
      <c r="A267" s="29" t="s">
        <v>1942</v>
      </c>
      <c r="B267" s="44">
        <v>46134</v>
      </c>
      <c r="C267" s="45">
        <v>14.22</v>
      </c>
      <c r="D267" s="46">
        <v>17.142569999999999</v>
      </c>
      <c r="E267" s="46">
        <v>99.800780000000003</v>
      </c>
      <c r="F267" s="46">
        <v>585175.21126500005</v>
      </c>
      <c r="G267" s="46">
        <v>1895502.39891</v>
      </c>
      <c r="H267" s="47" t="s">
        <v>48</v>
      </c>
      <c r="I267" s="47" t="s">
        <v>254</v>
      </c>
      <c r="J267" s="47" t="s">
        <v>259</v>
      </c>
      <c r="K267" s="47" t="s">
        <v>260</v>
      </c>
      <c r="L267" s="47" t="s">
        <v>50</v>
      </c>
      <c r="M267" s="47" t="s">
        <v>55</v>
      </c>
    </row>
    <row r="268" spans="1:13" customFormat="1" ht="18.75">
      <c r="A268" s="29" t="s">
        <v>1943</v>
      </c>
      <c r="B268" s="44">
        <v>46134</v>
      </c>
      <c r="C268" s="45">
        <v>14.22</v>
      </c>
      <c r="D268" s="46">
        <v>17.153079999999999</v>
      </c>
      <c r="E268" s="46">
        <v>99.949849999999998</v>
      </c>
      <c r="F268" s="46">
        <v>601026.51709900005</v>
      </c>
      <c r="G268" s="46">
        <v>1896736.62616</v>
      </c>
      <c r="H268" s="47" t="s">
        <v>48</v>
      </c>
      <c r="I268" s="47" t="s">
        <v>1944</v>
      </c>
      <c r="J268" s="47" t="s">
        <v>259</v>
      </c>
      <c r="K268" s="47" t="s">
        <v>260</v>
      </c>
      <c r="L268" s="47" t="s">
        <v>50</v>
      </c>
      <c r="M268" s="47" t="s">
        <v>55</v>
      </c>
    </row>
    <row r="269" spans="1:13" customFormat="1" ht="18.75">
      <c r="A269" s="29" t="s">
        <v>1945</v>
      </c>
      <c r="B269" s="44">
        <v>46134</v>
      </c>
      <c r="C269" s="45">
        <v>14.22</v>
      </c>
      <c r="D269" s="46">
        <v>17.287600000000001</v>
      </c>
      <c r="E269" s="46">
        <v>99.807829999999996</v>
      </c>
      <c r="F269" s="46">
        <v>585858.16790899995</v>
      </c>
      <c r="G269" s="46">
        <v>1911551.1089000001</v>
      </c>
      <c r="H269" s="47" t="s">
        <v>48</v>
      </c>
      <c r="I269" s="47" t="s">
        <v>1946</v>
      </c>
      <c r="J269" s="47" t="s">
        <v>1947</v>
      </c>
      <c r="K269" s="47" t="s">
        <v>260</v>
      </c>
      <c r="L269" s="47" t="s">
        <v>50</v>
      </c>
      <c r="M269" s="47" t="s">
        <v>55</v>
      </c>
    </row>
    <row r="270" spans="1:13" customFormat="1" ht="18.75">
      <c r="A270" s="29" t="s">
        <v>1948</v>
      </c>
      <c r="B270" s="44">
        <v>46134</v>
      </c>
      <c r="C270" s="45">
        <v>14.22</v>
      </c>
      <c r="D270" s="46">
        <v>17.292760000000001</v>
      </c>
      <c r="E270" s="46">
        <v>99.803430000000006</v>
      </c>
      <c r="F270" s="46">
        <v>585388.12014500005</v>
      </c>
      <c r="G270" s="46">
        <v>1912120.04247</v>
      </c>
      <c r="H270" s="47" t="s">
        <v>48</v>
      </c>
      <c r="I270" s="47" t="s">
        <v>1949</v>
      </c>
      <c r="J270" s="47" t="s">
        <v>1947</v>
      </c>
      <c r="K270" s="47" t="s">
        <v>260</v>
      </c>
      <c r="L270" s="47" t="s">
        <v>50</v>
      </c>
      <c r="M270" s="47" t="s">
        <v>55</v>
      </c>
    </row>
    <row r="271" spans="1:13" customFormat="1" ht="18.75">
      <c r="A271" s="29" t="s">
        <v>1950</v>
      </c>
      <c r="B271" s="44">
        <v>46134</v>
      </c>
      <c r="C271" s="45">
        <v>14.22</v>
      </c>
      <c r="D271" s="46">
        <v>17.29316</v>
      </c>
      <c r="E271" s="46">
        <v>99.807220000000001</v>
      </c>
      <c r="F271" s="46">
        <v>585790.75605099997</v>
      </c>
      <c r="G271" s="46">
        <v>1912165.98052</v>
      </c>
      <c r="H271" s="47" t="s">
        <v>48</v>
      </c>
      <c r="I271" s="47" t="s">
        <v>1949</v>
      </c>
      <c r="J271" s="47" t="s">
        <v>1947</v>
      </c>
      <c r="K271" s="47" t="s">
        <v>260</v>
      </c>
      <c r="L271" s="47" t="s">
        <v>50</v>
      </c>
      <c r="M271" s="47" t="s">
        <v>208</v>
      </c>
    </row>
    <row r="272" spans="1:13" customFormat="1" ht="18.75">
      <c r="A272" s="29" t="s">
        <v>1951</v>
      </c>
      <c r="B272" s="44">
        <v>46134</v>
      </c>
      <c r="C272" s="45">
        <v>14.22</v>
      </c>
      <c r="D272" s="46">
        <v>17.29832</v>
      </c>
      <c r="E272" s="46">
        <v>99.802800000000005</v>
      </c>
      <c r="F272" s="46">
        <v>585318.59781399998</v>
      </c>
      <c r="G272" s="46">
        <v>1912734.9064100001</v>
      </c>
      <c r="H272" s="47" t="s">
        <v>48</v>
      </c>
      <c r="I272" s="47" t="s">
        <v>1949</v>
      </c>
      <c r="J272" s="47" t="s">
        <v>1947</v>
      </c>
      <c r="K272" s="47" t="s">
        <v>260</v>
      </c>
      <c r="L272" s="47" t="s">
        <v>50</v>
      </c>
      <c r="M272" s="47" t="s">
        <v>55</v>
      </c>
    </row>
    <row r="273" spans="1:13" customFormat="1" ht="18.75">
      <c r="A273" s="29" t="s">
        <v>1952</v>
      </c>
      <c r="B273" s="44">
        <v>46134</v>
      </c>
      <c r="C273" s="45">
        <v>14.22</v>
      </c>
      <c r="D273" s="46">
        <v>17.29871</v>
      </c>
      <c r="E273" s="46">
        <v>99.806610000000006</v>
      </c>
      <c r="F273" s="46">
        <v>585723.35192399996</v>
      </c>
      <c r="G273" s="46">
        <v>1912779.7461600001</v>
      </c>
      <c r="H273" s="47" t="s">
        <v>48</v>
      </c>
      <c r="I273" s="47" t="s">
        <v>1949</v>
      </c>
      <c r="J273" s="47" t="s">
        <v>1947</v>
      </c>
      <c r="K273" s="47" t="s">
        <v>260</v>
      </c>
      <c r="L273" s="47" t="s">
        <v>50</v>
      </c>
      <c r="M273" s="47" t="s">
        <v>55</v>
      </c>
    </row>
    <row r="274" spans="1:13" customFormat="1" ht="18.75">
      <c r="A274" s="29" t="s">
        <v>1953</v>
      </c>
      <c r="B274" s="44">
        <v>46134</v>
      </c>
      <c r="C274" s="45">
        <v>14.22</v>
      </c>
      <c r="D274" s="46">
        <v>14.20819</v>
      </c>
      <c r="E274" s="46">
        <v>100.18258</v>
      </c>
      <c r="F274" s="46">
        <v>627599.94993799995</v>
      </c>
      <c r="G274" s="46">
        <v>1571074.5285799999</v>
      </c>
      <c r="H274" s="47" t="s">
        <v>48</v>
      </c>
      <c r="I274" s="47" t="s">
        <v>1954</v>
      </c>
      <c r="J274" s="47" t="s">
        <v>1955</v>
      </c>
      <c r="K274" s="47" t="s">
        <v>1956</v>
      </c>
      <c r="L274" s="47" t="s">
        <v>58</v>
      </c>
      <c r="M274" s="47" t="s">
        <v>208</v>
      </c>
    </row>
    <row r="275" spans="1:13" customFormat="1" ht="18.75">
      <c r="A275" s="29" t="s">
        <v>1957</v>
      </c>
      <c r="B275" s="44">
        <v>46134</v>
      </c>
      <c r="C275" s="45">
        <v>14.22</v>
      </c>
      <c r="D275" s="46">
        <v>14.2217</v>
      </c>
      <c r="E275" s="46">
        <v>100.20298</v>
      </c>
      <c r="F275" s="46">
        <v>629793.68024999998</v>
      </c>
      <c r="G275" s="46">
        <v>1572580.2360400001</v>
      </c>
      <c r="H275" s="47" t="s">
        <v>48</v>
      </c>
      <c r="I275" s="47" t="s">
        <v>1954</v>
      </c>
      <c r="J275" s="47" t="s">
        <v>1955</v>
      </c>
      <c r="K275" s="47" t="s">
        <v>1956</v>
      </c>
      <c r="L275" s="47" t="s">
        <v>58</v>
      </c>
      <c r="M275" s="47" t="s">
        <v>55</v>
      </c>
    </row>
    <row r="276" spans="1:13" customFormat="1" ht="18.75">
      <c r="A276" s="29" t="s">
        <v>1958</v>
      </c>
      <c r="B276" s="44">
        <v>46134</v>
      </c>
      <c r="C276" s="45">
        <v>14.22</v>
      </c>
      <c r="D276" s="46">
        <v>14.225099999999999</v>
      </c>
      <c r="E276" s="46">
        <v>100.07826</v>
      </c>
      <c r="F276" s="46">
        <v>616333.98035800003</v>
      </c>
      <c r="G276" s="46">
        <v>1572890.4961999999</v>
      </c>
      <c r="H276" s="47" t="s">
        <v>48</v>
      </c>
      <c r="I276" s="47" t="s">
        <v>1959</v>
      </c>
      <c r="J276" s="47" t="s">
        <v>1955</v>
      </c>
      <c r="K276" s="47" t="s">
        <v>1956</v>
      </c>
      <c r="L276" s="47" t="s">
        <v>58</v>
      </c>
      <c r="M276" s="47" t="s">
        <v>55</v>
      </c>
    </row>
    <row r="277" spans="1:13" customFormat="1" ht="18.75">
      <c r="A277" s="29" t="s">
        <v>1960</v>
      </c>
      <c r="B277" s="44">
        <v>46134</v>
      </c>
      <c r="C277" s="45">
        <v>14.22</v>
      </c>
      <c r="D277" s="46">
        <v>14.229100000000001</v>
      </c>
      <c r="E277" s="46">
        <v>100.0787</v>
      </c>
      <c r="F277" s="46">
        <v>616379.40963000001</v>
      </c>
      <c r="G277" s="46">
        <v>1573333.1736999999</v>
      </c>
      <c r="H277" s="47" t="s">
        <v>48</v>
      </c>
      <c r="I277" s="47" t="s">
        <v>1959</v>
      </c>
      <c r="J277" s="47" t="s">
        <v>1955</v>
      </c>
      <c r="K277" s="47" t="s">
        <v>1956</v>
      </c>
      <c r="L277" s="47" t="s">
        <v>58</v>
      </c>
      <c r="M277" s="47" t="s">
        <v>55</v>
      </c>
    </row>
    <row r="278" spans="1:13" customFormat="1" ht="18.75">
      <c r="A278" s="29" t="s">
        <v>1961</v>
      </c>
      <c r="B278" s="44">
        <v>46134</v>
      </c>
      <c r="C278" s="45">
        <v>14.22</v>
      </c>
      <c r="D278" s="46">
        <v>14.241020000000001</v>
      </c>
      <c r="E278" s="46">
        <v>100.07277999999999</v>
      </c>
      <c r="F278" s="46">
        <v>615734.57162199996</v>
      </c>
      <c r="G278" s="46">
        <v>1574648.7485499999</v>
      </c>
      <c r="H278" s="47" t="s">
        <v>48</v>
      </c>
      <c r="I278" s="47" t="s">
        <v>1959</v>
      </c>
      <c r="J278" s="47" t="s">
        <v>1955</v>
      </c>
      <c r="K278" s="47" t="s">
        <v>1956</v>
      </c>
      <c r="L278" s="47" t="s">
        <v>58</v>
      </c>
      <c r="M278" s="47" t="s">
        <v>55</v>
      </c>
    </row>
    <row r="279" spans="1:13" customFormat="1" ht="18.75">
      <c r="A279" s="29" t="s">
        <v>1962</v>
      </c>
      <c r="B279" s="44">
        <v>46134</v>
      </c>
      <c r="C279" s="45">
        <v>14.22</v>
      </c>
      <c r="D279" s="46">
        <v>14.24606</v>
      </c>
      <c r="E279" s="46">
        <v>100.06859</v>
      </c>
      <c r="F279" s="46">
        <v>615279.937424</v>
      </c>
      <c r="G279" s="46">
        <v>1575204.1661400001</v>
      </c>
      <c r="H279" s="47" t="s">
        <v>48</v>
      </c>
      <c r="I279" s="47" t="s">
        <v>1959</v>
      </c>
      <c r="J279" s="47" t="s">
        <v>1955</v>
      </c>
      <c r="K279" s="47" t="s">
        <v>1956</v>
      </c>
      <c r="L279" s="47" t="s">
        <v>58</v>
      </c>
      <c r="M279" s="47" t="s">
        <v>55</v>
      </c>
    </row>
    <row r="280" spans="1:13" customFormat="1" ht="18.75">
      <c r="A280" s="29" t="s">
        <v>1963</v>
      </c>
      <c r="B280" s="44">
        <v>46134</v>
      </c>
      <c r="C280" s="45">
        <v>14.22</v>
      </c>
      <c r="D280" s="46">
        <v>14.246460000000001</v>
      </c>
      <c r="E280" s="46">
        <v>100.07214</v>
      </c>
      <c r="F280" s="46">
        <v>615662.74863000005</v>
      </c>
      <c r="G280" s="46">
        <v>1575250.1729299999</v>
      </c>
      <c r="H280" s="47" t="s">
        <v>48</v>
      </c>
      <c r="I280" s="47" t="s">
        <v>1959</v>
      </c>
      <c r="J280" s="47" t="s">
        <v>1955</v>
      </c>
      <c r="K280" s="47" t="s">
        <v>1956</v>
      </c>
      <c r="L280" s="47" t="s">
        <v>58</v>
      </c>
      <c r="M280" s="47" t="s">
        <v>208</v>
      </c>
    </row>
    <row r="281" spans="1:13" customFormat="1" ht="18.75">
      <c r="A281" s="29" t="s">
        <v>1964</v>
      </c>
      <c r="B281" s="44">
        <v>46134</v>
      </c>
      <c r="C281" s="45">
        <v>14.22</v>
      </c>
      <c r="D281" s="46">
        <v>14.26671</v>
      </c>
      <c r="E281" s="46">
        <v>100.15311</v>
      </c>
      <c r="F281" s="46">
        <v>624387.71731600002</v>
      </c>
      <c r="G281" s="46">
        <v>1577531.9254000001</v>
      </c>
      <c r="H281" s="47" t="s">
        <v>48</v>
      </c>
      <c r="I281" s="47" t="s">
        <v>1965</v>
      </c>
      <c r="J281" s="47" t="s">
        <v>1955</v>
      </c>
      <c r="K281" s="47" t="s">
        <v>1956</v>
      </c>
      <c r="L281" s="47" t="s">
        <v>58</v>
      </c>
      <c r="M281" s="47" t="s">
        <v>55</v>
      </c>
    </row>
    <row r="282" spans="1:13" customFormat="1" ht="18.75">
      <c r="A282" s="29" t="s">
        <v>1966</v>
      </c>
      <c r="B282" s="44">
        <v>46134</v>
      </c>
      <c r="C282" s="45">
        <v>14.22</v>
      </c>
      <c r="D282" s="46">
        <v>14.460430000000001</v>
      </c>
      <c r="E282" s="46">
        <v>99.992530000000002</v>
      </c>
      <c r="F282" s="46">
        <v>606971.96045999997</v>
      </c>
      <c r="G282" s="46">
        <v>1598879.93643</v>
      </c>
      <c r="H282" s="47" t="s">
        <v>48</v>
      </c>
      <c r="I282" s="47" t="s">
        <v>1967</v>
      </c>
      <c r="J282" s="47" t="s">
        <v>1968</v>
      </c>
      <c r="K282" s="47" t="s">
        <v>1956</v>
      </c>
      <c r="L282" s="47" t="s">
        <v>58</v>
      </c>
      <c r="M282" s="47" t="s">
        <v>55</v>
      </c>
    </row>
    <row r="283" spans="1:13" customFormat="1" ht="18.75">
      <c r="A283" s="29" t="s">
        <v>1969</v>
      </c>
      <c r="B283" s="44">
        <v>46134</v>
      </c>
      <c r="C283" s="45">
        <v>14.22</v>
      </c>
      <c r="D283" s="46">
        <v>14.66376</v>
      </c>
      <c r="E283" s="46">
        <v>100.11942999999999</v>
      </c>
      <c r="F283" s="46">
        <v>620539.81191799999</v>
      </c>
      <c r="G283" s="46">
        <v>1621435.01887</v>
      </c>
      <c r="H283" s="47" t="s">
        <v>48</v>
      </c>
      <c r="I283" s="47" t="s">
        <v>1970</v>
      </c>
      <c r="J283" s="47" t="s">
        <v>1971</v>
      </c>
      <c r="K283" s="47" t="s">
        <v>1956</v>
      </c>
      <c r="L283" s="47" t="s">
        <v>58</v>
      </c>
      <c r="M283" s="47" t="s">
        <v>55</v>
      </c>
    </row>
    <row r="284" spans="1:13" customFormat="1" ht="18.75">
      <c r="A284" s="29" t="s">
        <v>1972</v>
      </c>
      <c r="B284" s="44">
        <v>46134</v>
      </c>
      <c r="C284" s="45">
        <v>14.22</v>
      </c>
      <c r="D284" s="46">
        <v>14.66419</v>
      </c>
      <c r="E284" s="46">
        <v>100.12306</v>
      </c>
      <c r="F284" s="46">
        <v>620930.49680199998</v>
      </c>
      <c r="G284" s="46">
        <v>1621484.5222499999</v>
      </c>
      <c r="H284" s="47" t="s">
        <v>48</v>
      </c>
      <c r="I284" s="47" t="s">
        <v>1970</v>
      </c>
      <c r="J284" s="47" t="s">
        <v>1971</v>
      </c>
      <c r="K284" s="47" t="s">
        <v>1956</v>
      </c>
      <c r="L284" s="47" t="s">
        <v>58</v>
      </c>
      <c r="M284" s="47" t="s">
        <v>208</v>
      </c>
    </row>
    <row r="285" spans="1:13" customFormat="1" ht="18.75">
      <c r="A285" s="29" t="s">
        <v>1973</v>
      </c>
      <c r="B285" s="44">
        <v>46134</v>
      </c>
      <c r="C285" s="45">
        <v>14.22</v>
      </c>
      <c r="D285" s="46">
        <v>14.66474</v>
      </c>
      <c r="E285" s="46">
        <v>100.12209</v>
      </c>
      <c r="F285" s="46">
        <v>620825.73431500001</v>
      </c>
      <c r="G285" s="46">
        <v>1621544.8449800001</v>
      </c>
      <c r="H285" s="47" t="s">
        <v>48</v>
      </c>
      <c r="I285" s="47" t="s">
        <v>1970</v>
      </c>
      <c r="J285" s="47" t="s">
        <v>1971</v>
      </c>
      <c r="K285" s="47" t="s">
        <v>1956</v>
      </c>
      <c r="L285" s="47" t="s">
        <v>58</v>
      </c>
      <c r="M285" s="47" t="s">
        <v>208</v>
      </c>
    </row>
    <row r="286" spans="1:13" customFormat="1" ht="18.75">
      <c r="A286" s="29" t="s">
        <v>1974</v>
      </c>
      <c r="B286" s="44">
        <v>46134</v>
      </c>
      <c r="C286" s="45">
        <v>14.22</v>
      </c>
      <c r="D286" s="46">
        <v>14.920260000000001</v>
      </c>
      <c r="E286" s="46">
        <v>100.16246</v>
      </c>
      <c r="F286" s="46">
        <v>625026.814946</v>
      </c>
      <c r="G286" s="46">
        <v>1649833.0189799999</v>
      </c>
      <c r="H286" s="47" t="s">
        <v>48</v>
      </c>
      <c r="I286" s="47" t="s">
        <v>1975</v>
      </c>
      <c r="J286" s="47" t="s">
        <v>1976</v>
      </c>
      <c r="K286" s="47" t="s">
        <v>1956</v>
      </c>
      <c r="L286" s="47" t="s">
        <v>58</v>
      </c>
      <c r="M286" s="47" t="s">
        <v>55</v>
      </c>
    </row>
    <row r="287" spans="1:13" customFormat="1" ht="18.75">
      <c r="A287" s="29" t="s">
        <v>1977</v>
      </c>
      <c r="B287" s="44">
        <v>46134</v>
      </c>
      <c r="C287" s="45">
        <v>14.22</v>
      </c>
      <c r="D287" s="46">
        <v>8.4752600000000005</v>
      </c>
      <c r="E287" s="46">
        <v>99.177199999999999</v>
      </c>
      <c r="F287" s="46">
        <v>519504.04377799999</v>
      </c>
      <c r="G287" s="46">
        <v>936843.63952500001</v>
      </c>
      <c r="H287" s="47" t="s">
        <v>48</v>
      </c>
      <c r="I287" s="47" t="s">
        <v>1978</v>
      </c>
      <c r="J287" s="47" t="s">
        <v>1979</v>
      </c>
      <c r="K287" s="47" t="s">
        <v>1980</v>
      </c>
      <c r="L287" s="47" t="s">
        <v>80</v>
      </c>
      <c r="M287" s="47" t="s">
        <v>55</v>
      </c>
    </row>
    <row r="288" spans="1:13" customFormat="1" ht="18.75">
      <c r="A288" s="29" t="s">
        <v>1981</v>
      </c>
      <c r="B288" s="44">
        <v>46134</v>
      </c>
      <c r="C288" s="45">
        <v>14.22</v>
      </c>
      <c r="D288" s="46">
        <v>8.4765300000000003</v>
      </c>
      <c r="E288" s="46">
        <v>99.178619999999995</v>
      </c>
      <c r="F288" s="46">
        <v>519660.27626100002</v>
      </c>
      <c r="G288" s="46">
        <v>936984.11549700005</v>
      </c>
      <c r="H288" s="47" t="s">
        <v>48</v>
      </c>
      <c r="I288" s="47" t="s">
        <v>1978</v>
      </c>
      <c r="J288" s="47" t="s">
        <v>1979</v>
      </c>
      <c r="K288" s="47" t="s">
        <v>1980</v>
      </c>
      <c r="L288" s="47" t="s">
        <v>80</v>
      </c>
      <c r="M288" s="47" t="s">
        <v>55</v>
      </c>
    </row>
    <row r="289" spans="1:13" customFormat="1" ht="18.75">
      <c r="A289" s="29" t="s">
        <v>1982</v>
      </c>
      <c r="B289" s="44">
        <v>46134</v>
      </c>
      <c r="C289" s="45">
        <v>12.42</v>
      </c>
      <c r="D289" s="46">
        <v>15.404059999999999</v>
      </c>
      <c r="E289" s="46">
        <v>103.56435</v>
      </c>
      <c r="F289" s="46">
        <v>990216.59894199995</v>
      </c>
      <c r="G289" s="46">
        <v>1708212.18557</v>
      </c>
      <c r="H289" s="47" t="s">
        <v>48</v>
      </c>
      <c r="I289" s="47" t="s">
        <v>1983</v>
      </c>
      <c r="J289" s="47" t="s">
        <v>1984</v>
      </c>
      <c r="K289" s="47" t="s">
        <v>1985</v>
      </c>
      <c r="L289" s="47" t="s">
        <v>118</v>
      </c>
      <c r="M289" s="47" t="s">
        <v>55</v>
      </c>
    </row>
    <row r="290" spans="1:13" customFormat="1" ht="18.75">
      <c r="A290" s="29" t="s">
        <v>1986</v>
      </c>
      <c r="B290" s="44">
        <v>46134</v>
      </c>
      <c r="C290" s="45">
        <v>14.22</v>
      </c>
      <c r="D290" s="46">
        <v>14.525069999999999</v>
      </c>
      <c r="E290" s="46">
        <v>100.26681000000001</v>
      </c>
      <c r="F290" s="46">
        <v>636497.26405500004</v>
      </c>
      <c r="G290" s="46">
        <v>1606176.2134799999</v>
      </c>
      <c r="H290" s="47" t="s">
        <v>48</v>
      </c>
      <c r="I290" s="47" t="s">
        <v>1987</v>
      </c>
      <c r="J290" s="47" t="s">
        <v>1988</v>
      </c>
      <c r="K290" s="47" t="s">
        <v>225</v>
      </c>
      <c r="L290" s="47" t="s">
        <v>58</v>
      </c>
      <c r="M290" s="47" t="s">
        <v>208</v>
      </c>
    </row>
    <row r="291" spans="1:13" customFormat="1" ht="18.75">
      <c r="A291" s="29" t="s">
        <v>1989</v>
      </c>
      <c r="B291" s="44">
        <v>46134</v>
      </c>
      <c r="C291" s="45">
        <v>14.22</v>
      </c>
      <c r="D291" s="46">
        <v>14.63505</v>
      </c>
      <c r="E291" s="46">
        <v>100.35464</v>
      </c>
      <c r="F291" s="46">
        <v>645889.91650499997</v>
      </c>
      <c r="G291" s="46">
        <v>1618397.35237</v>
      </c>
      <c r="H291" s="47" t="s">
        <v>48</v>
      </c>
      <c r="I291" s="47" t="s">
        <v>1990</v>
      </c>
      <c r="J291" s="47" t="s">
        <v>1988</v>
      </c>
      <c r="K291" s="47" t="s">
        <v>225</v>
      </c>
      <c r="L291" s="47" t="s">
        <v>58</v>
      </c>
      <c r="M291" s="47" t="s">
        <v>55</v>
      </c>
    </row>
    <row r="292" spans="1:13" customFormat="1" ht="18.75">
      <c r="A292" s="29" t="s">
        <v>1991</v>
      </c>
      <c r="B292" s="44">
        <v>46134</v>
      </c>
      <c r="C292" s="45">
        <v>14.22</v>
      </c>
      <c r="D292" s="46">
        <v>14.65564</v>
      </c>
      <c r="E292" s="46">
        <v>100.38664</v>
      </c>
      <c r="F292" s="46">
        <v>649322.84607700002</v>
      </c>
      <c r="G292" s="46">
        <v>1620696.05103</v>
      </c>
      <c r="H292" s="47" t="s">
        <v>48</v>
      </c>
      <c r="I292" s="47" t="s">
        <v>1992</v>
      </c>
      <c r="J292" s="47" t="s">
        <v>1993</v>
      </c>
      <c r="K292" s="47" t="s">
        <v>225</v>
      </c>
      <c r="L292" s="47" t="s">
        <v>58</v>
      </c>
      <c r="M292" s="47" t="s">
        <v>55</v>
      </c>
    </row>
    <row r="293" spans="1:13" customFormat="1" ht="18.75">
      <c r="A293" s="29" t="s">
        <v>1994</v>
      </c>
      <c r="B293" s="44">
        <v>46134</v>
      </c>
      <c r="C293" s="45">
        <v>14.22</v>
      </c>
      <c r="D293" s="46">
        <v>14.765169999999999</v>
      </c>
      <c r="E293" s="46">
        <v>100.22629999999999</v>
      </c>
      <c r="F293" s="46">
        <v>631988.01259099995</v>
      </c>
      <c r="G293" s="46">
        <v>1632713.0385199999</v>
      </c>
      <c r="H293" s="47" t="s">
        <v>48</v>
      </c>
      <c r="I293" s="47" t="s">
        <v>1995</v>
      </c>
      <c r="J293" s="47" t="s">
        <v>814</v>
      </c>
      <c r="K293" s="47" t="s">
        <v>225</v>
      </c>
      <c r="L293" s="47" t="s">
        <v>58</v>
      </c>
      <c r="M293" s="47" t="s">
        <v>55</v>
      </c>
    </row>
    <row r="294" spans="1:13" customFormat="1" ht="18.75">
      <c r="A294" s="29" t="s">
        <v>1996</v>
      </c>
      <c r="B294" s="44">
        <v>46134</v>
      </c>
      <c r="C294" s="45">
        <v>14.22</v>
      </c>
      <c r="D294" s="46">
        <v>14.76558</v>
      </c>
      <c r="E294" s="46">
        <v>100.23000999999999</v>
      </c>
      <c r="F294" s="46">
        <v>632387.12942100002</v>
      </c>
      <c r="G294" s="46">
        <v>1632760.57663</v>
      </c>
      <c r="H294" s="47" t="s">
        <v>48</v>
      </c>
      <c r="I294" s="47" t="s">
        <v>1995</v>
      </c>
      <c r="J294" s="47" t="s">
        <v>814</v>
      </c>
      <c r="K294" s="47" t="s">
        <v>225</v>
      </c>
      <c r="L294" s="47" t="s">
        <v>58</v>
      </c>
      <c r="M294" s="47" t="s">
        <v>55</v>
      </c>
    </row>
    <row r="295" spans="1:13" customFormat="1" ht="18.75">
      <c r="A295" s="29" t="s">
        <v>1997</v>
      </c>
      <c r="B295" s="44">
        <v>46134</v>
      </c>
      <c r="C295" s="45">
        <v>14.22</v>
      </c>
      <c r="D295" s="46">
        <v>14.76623</v>
      </c>
      <c r="E295" s="46">
        <v>100.22929000000001</v>
      </c>
      <c r="F295" s="46">
        <v>632309.23146299995</v>
      </c>
      <c r="G295" s="46">
        <v>1632832.0585400001</v>
      </c>
      <c r="H295" s="47" t="s">
        <v>48</v>
      </c>
      <c r="I295" s="47" t="s">
        <v>1995</v>
      </c>
      <c r="J295" s="47" t="s">
        <v>814</v>
      </c>
      <c r="K295" s="47" t="s">
        <v>225</v>
      </c>
      <c r="L295" s="47" t="s">
        <v>58</v>
      </c>
      <c r="M295" s="47" t="s">
        <v>55</v>
      </c>
    </row>
    <row r="296" spans="1:13" customFormat="1" ht="18.75">
      <c r="A296" s="29" t="s">
        <v>1998</v>
      </c>
      <c r="B296" s="44">
        <v>46134</v>
      </c>
      <c r="C296" s="45">
        <v>12.42</v>
      </c>
      <c r="D296" s="46">
        <v>15.662649999999999</v>
      </c>
      <c r="E296" s="46">
        <v>104.57367000000001</v>
      </c>
      <c r="F296" s="46">
        <v>1098137.62191</v>
      </c>
      <c r="G296" s="46">
        <v>1739492.50847</v>
      </c>
      <c r="H296" s="47" t="s">
        <v>48</v>
      </c>
      <c r="I296" s="47" t="s">
        <v>1999</v>
      </c>
      <c r="J296" s="47" t="s">
        <v>2000</v>
      </c>
      <c r="K296" s="47" t="s">
        <v>164</v>
      </c>
      <c r="L296" s="47" t="s">
        <v>118</v>
      </c>
      <c r="M296" s="47" t="s">
        <v>55</v>
      </c>
    </row>
    <row r="297" spans="1:13" customFormat="1" ht="18.75">
      <c r="A297" s="29" t="s">
        <v>2001</v>
      </c>
      <c r="B297" s="44">
        <v>46134</v>
      </c>
      <c r="C297" s="45">
        <v>12.42</v>
      </c>
      <c r="D297" s="46">
        <v>15.66357</v>
      </c>
      <c r="E297" s="46">
        <v>104.578</v>
      </c>
      <c r="F297" s="46">
        <v>1098600.86567</v>
      </c>
      <c r="G297" s="46">
        <v>1739606.9675199999</v>
      </c>
      <c r="H297" s="47" t="s">
        <v>48</v>
      </c>
      <c r="I297" s="47" t="s">
        <v>1999</v>
      </c>
      <c r="J297" s="47" t="s">
        <v>2000</v>
      </c>
      <c r="K297" s="47" t="s">
        <v>164</v>
      </c>
      <c r="L297" s="47" t="s">
        <v>118</v>
      </c>
      <c r="M297" s="47" t="s">
        <v>55</v>
      </c>
    </row>
    <row r="298" spans="1:13" customFormat="1" ht="18.75">
      <c r="A298" s="29" t="s">
        <v>2002</v>
      </c>
      <c r="B298" s="44">
        <v>46134</v>
      </c>
      <c r="C298" s="45">
        <v>12.42</v>
      </c>
      <c r="D298" s="46">
        <v>15.664630000000001</v>
      </c>
      <c r="E298" s="46">
        <v>104.57250999999999</v>
      </c>
      <c r="F298" s="46">
        <v>1098007.0053699999</v>
      </c>
      <c r="G298" s="46">
        <v>1739709.12322</v>
      </c>
      <c r="H298" s="47" t="s">
        <v>48</v>
      </c>
      <c r="I298" s="47" t="s">
        <v>1999</v>
      </c>
      <c r="J298" s="47" t="s">
        <v>2000</v>
      </c>
      <c r="K298" s="47" t="s">
        <v>164</v>
      </c>
      <c r="L298" s="47" t="s">
        <v>118</v>
      </c>
      <c r="M298" s="47" t="s">
        <v>55</v>
      </c>
    </row>
    <row r="299" spans="1:13" customFormat="1" ht="18.75">
      <c r="A299" s="29" t="s">
        <v>2003</v>
      </c>
      <c r="B299" s="44">
        <v>46134</v>
      </c>
      <c r="C299" s="45">
        <v>12.42</v>
      </c>
      <c r="D299" s="46">
        <v>15.665520000000001</v>
      </c>
      <c r="E299" s="46">
        <v>104.57686</v>
      </c>
      <c r="F299" s="46">
        <v>1098472.4839699999</v>
      </c>
      <c r="G299" s="46">
        <v>1739820.3057599999</v>
      </c>
      <c r="H299" s="47" t="s">
        <v>48</v>
      </c>
      <c r="I299" s="47" t="s">
        <v>1999</v>
      </c>
      <c r="J299" s="47" t="s">
        <v>2000</v>
      </c>
      <c r="K299" s="47" t="s">
        <v>164</v>
      </c>
      <c r="L299" s="47" t="s">
        <v>118</v>
      </c>
      <c r="M299" s="47" t="s">
        <v>55</v>
      </c>
    </row>
    <row r="300" spans="1:13" customFormat="1" ht="18.75">
      <c r="A300" s="29" t="s">
        <v>2004</v>
      </c>
      <c r="B300" s="44">
        <v>46134</v>
      </c>
      <c r="C300" s="45">
        <v>12.42</v>
      </c>
      <c r="D300" s="46">
        <v>17.421040000000001</v>
      </c>
      <c r="E300" s="46">
        <v>103.17624000000001</v>
      </c>
      <c r="F300" s="46">
        <v>943852.76381399995</v>
      </c>
      <c r="G300" s="46">
        <v>1930982.65075</v>
      </c>
      <c r="H300" s="47" t="s">
        <v>48</v>
      </c>
      <c r="I300" s="47" t="s">
        <v>1896</v>
      </c>
      <c r="J300" s="47" t="s">
        <v>2005</v>
      </c>
      <c r="K300" s="47" t="s">
        <v>173</v>
      </c>
      <c r="L300" s="47" t="s">
        <v>118</v>
      </c>
      <c r="M300" s="47" t="s">
        <v>55</v>
      </c>
    </row>
    <row r="301" spans="1:13" customFormat="1" ht="18.75">
      <c r="A301" s="29" t="s">
        <v>2006</v>
      </c>
      <c r="B301" s="44">
        <v>46134</v>
      </c>
      <c r="C301" s="45">
        <v>12.42</v>
      </c>
      <c r="D301" s="46">
        <v>17.422129999999999</v>
      </c>
      <c r="E301" s="46">
        <v>103.18115</v>
      </c>
      <c r="F301" s="46">
        <v>944372.72146799997</v>
      </c>
      <c r="G301" s="46">
        <v>1931114.9344800001</v>
      </c>
      <c r="H301" s="47" t="s">
        <v>48</v>
      </c>
      <c r="I301" s="47" t="s">
        <v>1896</v>
      </c>
      <c r="J301" s="47" t="s">
        <v>2005</v>
      </c>
      <c r="K301" s="47" t="s">
        <v>173</v>
      </c>
      <c r="L301" s="47" t="s">
        <v>118</v>
      </c>
      <c r="M301" s="47" t="s">
        <v>208</v>
      </c>
    </row>
    <row r="302" spans="1:13" customFormat="1" ht="18.75">
      <c r="A302" s="29" t="s">
        <v>2007</v>
      </c>
      <c r="B302" s="44">
        <v>46134</v>
      </c>
      <c r="C302" s="45">
        <v>12.42</v>
      </c>
      <c r="D302" s="46">
        <v>17.422619999999998</v>
      </c>
      <c r="E302" s="46">
        <v>103.17934</v>
      </c>
      <c r="F302" s="46">
        <v>944178.88368900004</v>
      </c>
      <c r="G302" s="46">
        <v>1931165.04638</v>
      </c>
      <c r="H302" s="47" t="s">
        <v>48</v>
      </c>
      <c r="I302" s="47" t="s">
        <v>1896</v>
      </c>
      <c r="J302" s="47" t="s">
        <v>2005</v>
      </c>
      <c r="K302" s="47" t="s">
        <v>173</v>
      </c>
      <c r="L302" s="47" t="s">
        <v>118</v>
      </c>
      <c r="M302" s="47" t="s">
        <v>208</v>
      </c>
    </row>
    <row r="303" spans="1:13" customFormat="1" ht="18.75">
      <c r="A303" s="29" t="s">
        <v>2008</v>
      </c>
      <c r="B303" s="44">
        <v>46134</v>
      </c>
      <c r="C303" s="45">
        <v>12.42</v>
      </c>
      <c r="D303" s="46">
        <v>17.598549999999999</v>
      </c>
      <c r="E303" s="46">
        <v>103.08342</v>
      </c>
      <c r="F303" s="46">
        <v>933551.13584700006</v>
      </c>
      <c r="G303" s="46">
        <v>1950448.30461</v>
      </c>
      <c r="H303" s="47" t="s">
        <v>48</v>
      </c>
      <c r="I303" s="47" t="s">
        <v>2009</v>
      </c>
      <c r="J303" s="47" t="s">
        <v>2010</v>
      </c>
      <c r="K303" s="47" t="s">
        <v>173</v>
      </c>
      <c r="L303" s="47" t="s">
        <v>118</v>
      </c>
      <c r="M303" s="47" t="s">
        <v>55</v>
      </c>
    </row>
    <row r="304" spans="1:13" customFormat="1" ht="18.75">
      <c r="A304" s="29" t="s">
        <v>2011</v>
      </c>
      <c r="B304" s="44">
        <v>46134</v>
      </c>
      <c r="C304" s="45">
        <v>12.42</v>
      </c>
      <c r="D304" s="46">
        <v>17.808669999999999</v>
      </c>
      <c r="E304" s="46">
        <v>103.20298</v>
      </c>
      <c r="F304" s="46">
        <v>945743.08084900002</v>
      </c>
      <c r="G304" s="46">
        <v>1974024.29342</v>
      </c>
      <c r="H304" s="47" t="s">
        <v>48</v>
      </c>
      <c r="I304" s="47" t="s">
        <v>2012</v>
      </c>
      <c r="J304" s="47" t="s">
        <v>2013</v>
      </c>
      <c r="K304" s="47" t="s">
        <v>173</v>
      </c>
      <c r="L304" s="47" t="s">
        <v>118</v>
      </c>
      <c r="M304" s="47" t="s">
        <v>55</v>
      </c>
    </row>
    <row r="305" spans="1:254" customFormat="1" ht="18.75">
      <c r="A305" s="29" t="s">
        <v>2014</v>
      </c>
      <c r="B305" s="44">
        <v>46134</v>
      </c>
      <c r="C305" s="45">
        <v>14.22</v>
      </c>
      <c r="D305" s="46">
        <v>15.07897</v>
      </c>
      <c r="E305" s="46">
        <v>99.738619999999997</v>
      </c>
      <c r="F305" s="46">
        <v>579379.86262599996</v>
      </c>
      <c r="G305" s="46">
        <v>1667193.56916</v>
      </c>
      <c r="H305" s="47" t="s">
        <v>48</v>
      </c>
      <c r="I305" s="47" t="s">
        <v>2015</v>
      </c>
      <c r="J305" s="47" t="s">
        <v>137</v>
      </c>
      <c r="K305" s="47" t="s">
        <v>138</v>
      </c>
      <c r="L305" s="47" t="s">
        <v>50</v>
      </c>
      <c r="M305" s="47" t="s">
        <v>55</v>
      </c>
    </row>
    <row r="306" spans="1:254" customFormat="1" ht="18.75">
      <c r="A306" s="29" t="s">
        <v>2016</v>
      </c>
      <c r="B306" s="44">
        <v>46134</v>
      </c>
      <c r="C306" s="45">
        <v>14.22</v>
      </c>
      <c r="D306" s="46">
        <v>15.47654</v>
      </c>
      <c r="E306" s="46">
        <v>99.811449999999994</v>
      </c>
      <c r="F306" s="46">
        <v>587043.24721199996</v>
      </c>
      <c r="G306" s="46">
        <v>1711199.0268999999</v>
      </c>
      <c r="H306" s="47" t="s">
        <v>48</v>
      </c>
      <c r="I306" s="47" t="s">
        <v>2017</v>
      </c>
      <c r="J306" s="47" t="s">
        <v>2018</v>
      </c>
      <c r="K306" s="47" t="s">
        <v>138</v>
      </c>
      <c r="L306" s="47" t="s">
        <v>50</v>
      </c>
      <c r="M306" s="47" t="s">
        <v>55</v>
      </c>
    </row>
    <row r="307" spans="1:254" customFormat="1" ht="18.75">
      <c r="A307" s="29" t="s">
        <v>2019</v>
      </c>
      <c r="B307" s="44">
        <v>46134</v>
      </c>
      <c r="C307" s="45">
        <v>12.42</v>
      </c>
      <c r="D307" s="46">
        <v>15.28227</v>
      </c>
      <c r="E307" s="46">
        <v>105.39346</v>
      </c>
      <c r="F307" s="46">
        <v>1187672.52201</v>
      </c>
      <c r="G307" s="46">
        <v>1699690.0034399999</v>
      </c>
      <c r="H307" s="47" t="s">
        <v>48</v>
      </c>
      <c r="I307" s="47" t="s">
        <v>1837</v>
      </c>
      <c r="J307" s="47" t="s">
        <v>2020</v>
      </c>
      <c r="K307" s="47" t="s">
        <v>165</v>
      </c>
      <c r="L307" s="47" t="s">
        <v>118</v>
      </c>
      <c r="M307" s="47" t="s">
        <v>55</v>
      </c>
    </row>
    <row r="308" spans="1:254" customFormat="1" ht="18.75">
      <c r="A308" s="29" t="s">
        <v>2021</v>
      </c>
      <c r="B308" s="44">
        <v>46134</v>
      </c>
      <c r="C308" s="45">
        <v>12.42</v>
      </c>
      <c r="D308" s="46">
        <v>15.28448</v>
      </c>
      <c r="E308" s="46">
        <v>105.39332</v>
      </c>
      <c r="F308" s="46">
        <v>1187650.15007</v>
      </c>
      <c r="G308" s="46">
        <v>1699935.3233</v>
      </c>
      <c r="H308" s="47" t="s">
        <v>48</v>
      </c>
      <c r="I308" s="47" t="s">
        <v>1837</v>
      </c>
      <c r="J308" s="47" t="s">
        <v>2020</v>
      </c>
      <c r="K308" s="47" t="s">
        <v>165</v>
      </c>
      <c r="L308" s="47" t="s">
        <v>118</v>
      </c>
      <c r="M308" s="47" t="s">
        <v>55</v>
      </c>
    </row>
    <row r="309" spans="1:254" customFormat="1" ht="18.75">
      <c r="A309" s="29" t="s">
        <v>2022</v>
      </c>
      <c r="B309" s="44">
        <v>46134</v>
      </c>
      <c r="C309" s="45">
        <v>12.42</v>
      </c>
      <c r="D309" s="46">
        <v>15.31901</v>
      </c>
      <c r="E309" s="46">
        <v>105.31650999999999</v>
      </c>
      <c r="F309" s="46">
        <v>1179247.21373</v>
      </c>
      <c r="G309" s="46">
        <v>1703531.35953</v>
      </c>
      <c r="H309" s="47" t="s">
        <v>48</v>
      </c>
      <c r="I309" s="47" t="s">
        <v>2023</v>
      </c>
      <c r="J309" s="47" t="s">
        <v>2024</v>
      </c>
      <c r="K309" s="47" t="s">
        <v>165</v>
      </c>
      <c r="L309" s="47" t="s">
        <v>118</v>
      </c>
      <c r="M309" s="47" t="s">
        <v>55</v>
      </c>
    </row>
    <row r="310" spans="1:254" customFormat="1" ht="18.75">
      <c r="A310" s="29" t="s">
        <v>2025</v>
      </c>
      <c r="B310" s="44">
        <v>46134</v>
      </c>
      <c r="C310" s="45">
        <v>12.42</v>
      </c>
      <c r="D310" s="46">
        <v>15.359780000000001</v>
      </c>
      <c r="E310" s="46">
        <v>104.55601</v>
      </c>
      <c r="F310" s="46">
        <v>1097112.3885300001</v>
      </c>
      <c r="G310" s="46">
        <v>1705805.94475</v>
      </c>
      <c r="H310" s="47" t="s">
        <v>48</v>
      </c>
      <c r="I310" s="47" t="s">
        <v>2026</v>
      </c>
      <c r="J310" s="47" t="s">
        <v>2026</v>
      </c>
      <c r="K310" s="47" t="s">
        <v>165</v>
      </c>
      <c r="L310" s="47" t="s">
        <v>118</v>
      </c>
      <c r="M310" s="47" t="s">
        <v>55</v>
      </c>
    </row>
    <row r="311" spans="1:254" customFormat="1" ht="18.75">
      <c r="A311" s="29" t="s">
        <v>2027</v>
      </c>
      <c r="B311" s="44">
        <v>46134</v>
      </c>
      <c r="C311" s="45">
        <v>12.42</v>
      </c>
      <c r="D311" s="46">
        <v>15.381629999999999</v>
      </c>
      <c r="E311" s="46">
        <v>105.26813</v>
      </c>
      <c r="F311" s="46">
        <v>1173824.1111600001</v>
      </c>
      <c r="G311" s="46">
        <v>1710341.54207</v>
      </c>
      <c r="H311" s="47" t="s">
        <v>48</v>
      </c>
      <c r="I311" s="47" t="s">
        <v>2028</v>
      </c>
      <c r="J311" s="47" t="s">
        <v>2029</v>
      </c>
      <c r="K311" s="47" t="s">
        <v>165</v>
      </c>
      <c r="L311" s="47" t="s">
        <v>118</v>
      </c>
      <c r="M311" s="47" t="s">
        <v>55</v>
      </c>
    </row>
    <row r="312" spans="1:254" customFormat="1" ht="18.75">
      <c r="A312" s="29" t="s">
        <v>2030</v>
      </c>
      <c r="B312" s="44">
        <v>46134</v>
      </c>
      <c r="C312" s="45">
        <v>12.42</v>
      </c>
      <c r="D312" s="46">
        <v>15.537419999999999</v>
      </c>
      <c r="E312" s="46">
        <v>104.71698000000001</v>
      </c>
      <c r="F312" s="46">
        <v>1113934.90026</v>
      </c>
      <c r="G312" s="46">
        <v>1725992.81697</v>
      </c>
      <c r="H312" s="47" t="s">
        <v>48</v>
      </c>
      <c r="I312" s="47" t="s">
        <v>2031</v>
      </c>
      <c r="J312" s="47" t="s">
        <v>2031</v>
      </c>
      <c r="K312" s="47" t="s">
        <v>165</v>
      </c>
      <c r="L312" s="47" t="s">
        <v>118</v>
      </c>
      <c r="M312" s="47" t="s">
        <v>55</v>
      </c>
    </row>
    <row r="313" spans="1:254" customFormat="1" ht="18.75">
      <c r="A313" s="29" t="s">
        <v>2032</v>
      </c>
      <c r="B313" s="44">
        <v>46134</v>
      </c>
      <c r="C313" s="45">
        <v>12.42</v>
      </c>
      <c r="D313" s="46">
        <v>15.7065</v>
      </c>
      <c r="E313" s="46">
        <v>105.06916</v>
      </c>
      <c r="F313" s="46">
        <v>1151335.4156899999</v>
      </c>
      <c r="G313" s="46">
        <v>1745834.50192</v>
      </c>
      <c r="H313" s="47" t="s">
        <v>48</v>
      </c>
      <c r="I313" s="47" t="s">
        <v>581</v>
      </c>
      <c r="J313" s="47" t="s">
        <v>582</v>
      </c>
      <c r="K313" s="47" t="s">
        <v>165</v>
      </c>
      <c r="L313" s="47" t="s">
        <v>118</v>
      </c>
      <c r="M313" s="47" t="s">
        <v>55</v>
      </c>
    </row>
    <row r="314" spans="1:254"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  <c r="GF314"/>
      <c r="GG314"/>
      <c r="GH314"/>
      <c r="GI314"/>
      <c r="GJ314"/>
      <c r="GK314"/>
      <c r="GL314"/>
      <c r="GM314"/>
      <c r="GN314"/>
      <c r="GO314"/>
      <c r="GP314"/>
      <c r="GQ314"/>
      <c r="GR314"/>
      <c r="GS314"/>
      <c r="GT314"/>
      <c r="GU314"/>
      <c r="GV314"/>
      <c r="GW314"/>
      <c r="GX314"/>
      <c r="GY314"/>
      <c r="GZ314"/>
      <c r="HA314"/>
      <c r="HB314"/>
      <c r="HC314"/>
      <c r="HD314"/>
      <c r="HE314"/>
      <c r="HF314"/>
      <c r="HG314"/>
      <c r="HH314"/>
      <c r="HI314"/>
      <c r="HJ314"/>
      <c r="HK314"/>
      <c r="HL314"/>
      <c r="HM314"/>
      <c r="HN314"/>
      <c r="HO314"/>
      <c r="HP314"/>
      <c r="HQ314"/>
      <c r="HR314"/>
      <c r="HS314"/>
      <c r="HT314"/>
      <c r="HU314"/>
      <c r="HV314"/>
      <c r="HW314"/>
      <c r="HX314"/>
      <c r="HY314"/>
      <c r="HZ314"/>
      <c r="IA314"/>
      <c r="IB314"/>
      <c r="IC314"/>
      <c r="ID314"/>
      <c r="IE314"/>
      <c r="IF314"/>
      <c r="IG314"/>
      <c r="IH314"/>
      <c r="II314"/>
      <c r="IJ314"/>
      <c r="IK314"/>
      <c r="IL314"/>
      <c r="IM314"/>
      <c r="IN314"/>
      <c r="IO314"/>
      <c r="IP314"/>
      <c r="IQ314"/>
      <c r="IR314"/>
      <c r="IS314"/>
      <c r="IT314"/>
    </row>
    <row r="315" spans="1:254"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  <c r="GB315"/>
      <c r="GC315"/>
      <c r="GD315"/>
      <c r="GE315"/>
      <c r="GF315"/>
      <c r="GG315"/>
      <c r="GH315"/>
      <c r="GI315"/>
      <c r="GJ315"/>
      <c r="GK315"/>
      <c r="GL315"/>
      <c r="GM315"/>
      <c r="GN315"/>
      <c r="GO315"/>
    </row>
    <row r="316" spans="1:254" ht="18.75">
      <c r="A316" s="25"/>
    </row>
    <row r="318" spans="1:254" ht="18.75">
      <c r="A318" s="37" t="s">
        <v>44</v>
      </c>
    </row>
  </sheetData>
  <sortState xmlns:xlrd2="http://schemas.microsoft.com/office/spreadsheetml/2017/richdata2" ref="A4:M72">
    <sortCondition ref="K3:K72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2026-04-23T10:12:22Z</dcterms:modified>
</cp:coreProperties>
</file>