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DF95F39-0EA4-4642-917D-564CD0D699B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" i="4" l="1"/>
  <c r="R6" i="4"/>
  <c r="R5" i="4"/>
  <c r="R4" i="4"/>
  <c r="R24" i="4" l="1"/>
  <c r="R10" i="4"/>
  <c r="R34" i="4"/>
  <c r="R26" i="4"/>
  <c r="R15" i="4"/>
  <c r="R16" i="4"/>
  <c r="R17" i="4"/>
  <c r="R18" i="4"/>
  <c r="R35" i="4"/>
  <c r="R8" i="4"/>
  <c r="R9" i="4"/>
  <c r="R29" i="4"/>
  <c r="R30" i="4"/>
  <c r="R31" i="4"/>
  <c r="R32" i="4"/>
  <c r="R11" i="4"/>
  <c r="R36" i="4"/>
  <c r="R37" i="4"/>
  <c r="R28" i="4"/>
  <c r="R33" i="4"/>
  <c r="R12" i="4"/>
  <c r="R13" i="4"/>
  <c r="R27" i="4"/>
  <c r="R25" i="4"/>
  <c r="R19" i="4"/>
  <c r="R20" i="4"/>
  <c r="R21" i="4"/>
  <c r="R22" i="4"/>
  <c r="R23" i="4"/>
  <c r="R38" i="4"/>
  <c r="R39" i="4"/>
  <c r="R1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<sst xmlns="http://schemas.openxmlformats.org/spreadsheetml/2006/main" count="3566" uniqueCount="699">
  <si>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</si>
  <si>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</si>
  <si>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</si>
  <si>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</si>
  <si>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</si>
  <si>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</si>
  <si>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</si>
  <si>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</si>
  <si>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</si>
  <si>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</si>
  <si>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</si>
  <si>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</si>
  <si>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</si>
  <si>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</si>
  <si>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</si>
  <si>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</si>
  <si>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</si>
  <si>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</si>
  <si>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</si>
  <si>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</si>
  <si>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</si>
  <si>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</si>
  <si>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</si>
  <si>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</si>
  <si>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</si>
  <si>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</si>
  <si>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</si>
  <si>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</si>
  <si>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</si>
  <si>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</si>
  <si>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</si>
  <si>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</si>
  <si>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</si>
  <si>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</si>
  <si>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</si>
  <si>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</si>
  <si>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</si>
  <si>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</si>
  <si>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</si>
  <si>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</si>
  <si>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</si>
  <si>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</si>
  <si>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</si>
  <si>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</si>
  <si>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</si>
  <si>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พฤษภาคม 2566</t>
  </si>
  <si>
    <t>ข้อมูล Hotspot ในพื้นที่ป่าสงวนแห่งชาติ ประจำวันที่ 1 พฤษภาคม 2566</t>
  </si>
  <si>
    <t>ข้อมูล Hotspot นอกพื้นที่ป่าฯ ประจำวันที่ 1 พฤษภาคม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</si>
  <si>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</si>
  <si>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</si>
  <si>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</si>
  <si>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</si>
  <si>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</si>
  <si>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</si>
  <si>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</si>
  <si>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</si>
  <si>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</si>
  <si>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แม่คง</t>
  </si>
  <si>
    <t>แม่สะเรียง</t>
  </si>
  <si>
    <t>แม่ฮ่องสอน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</si>
  <si>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</si>
  <si>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</si>
  <si>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</si>
  <si>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</si>
  <si>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low</t>
  </si>
  <si>
    <t>เสาหิน</t>
  </si>
  <si>
    <t>สบป่อง</t>
  </si>
  <si>
    <t>ปางมะผ้า</t>
  </si>
  <si>
    <t>ลุ่มน้ำปาย</t>
  </si>
  <si>
    <t>พื้นที่ราษฎรทำกิน</t>
  </si>
  <si>
    <t>แม่แฝกใหม่</t>
  </si>
  <si>
    <t>สันทราย</t>
  </si>
  <si>
    <t>เชียงใหม่</t>
  </si>
  <si>
    <t>น้ำตกบ้วตอง-น้ำพุเจ็ดสี</t>
  </si>
  <si>
    <t>เตรียมการอุทยานแห่งชาติ</t>
  </si>
  <si>
    <t>สำนักบริหารพื้นที่อนุรักษ์ที่ 16 (เชียงใหม่)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</si>
  <si>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</si>
  <si>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</si>
  <si>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</si>
  <si>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</si>
  <si>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</si>
  <si>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</si>
  <si>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เมืองมาย</t>
  </si>
  <si>
    <t>แจ้ห่ม</t>
  </si>
  <si>
    <t>นาปู่ป้อม</t>
  </si>
  <si>
    <t>ถ้ำปลา-น้ำตกผาเสื่อ</t>
  </si>
  <si>
    <t>ป่าหุ่ง</t>
  </si>
  <si>
    <t>พาน</t>
  </si>
  <si>
    <t>เชียงราย</t>
  </si>
  <si>
    <t>ดอยหลวง</t>
  </si>
  <si>
    <t>สำนักบริหารพื้นที่อนุรักษ์ที่ 15 (เชียงราย)</t>
  </si>
  <si>
    <t>แม่สรวย</t>
  </si>
  <si>
    <t>เชียงม่วน</t>
  </si>
  <si>
    <t>พะเยา</t>
  </si>
  <si>
    <t>ดอยภูนาง</t>
  </si>
  <si>
    <t>ภูคา</t>
  </si>
  <si>
    <t>ปัว</t>
  </si>
  <si>
    <t>น่าน</t>
  </si>
  <si>
    <t>ดอยภูคา</t>
  </si>
  <si>
    <t>สถานีควบคุมไฟป่าดอยภูคา</t>
  </si>
  <si>
    <t>สำนักบริหารพื้นที่อนุรักษ์ที่ 13 (แพร่)</t>
  </si>
  <si>
    <t>สระ</t>
  </si>
  <si>
    <t>ดอยผาช้าง</t>
  </si>
  <si>
    <t>สะเนียน</t>
  </si>
  <si>
    <t>เมืองน่าน</t>
  </si>
  <si>
    <t>ขุนควร</t>
  </si>
  <si>
    <t>ปง</t>
  </si>
  <si>
    <t>สถานีควบคุมไฟป่าดอยผาช้าง</t>
  </si>
  <si>
    <t>แม่คะ</t>
  </si>
  <si>
    <t>ฝาง</t>
  </si>
  <si>
    <t>ดอยเวียงผา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</si>
  <si>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</si>
  <si>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</si>
  <si>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</si>
  <si>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</si>
  <si>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</si>
  <si>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บ้านเหล่า</t>
  </si>
  <si>
    <t>แม่ใจ</t>
  </si>
  <si>
    <t>แม่ปืม</t>
  </si>
  <si>
    <t>สถานีควบคุมไฟป่าแม่ปืม</t>
  </si>
  <si>
    <t>เชิงดอย</t>
  </si>
  <si>
    <t>ดอยสะเก็ด</t>
  </si>
  <si>
    <t>แม่ตะไคร้</t>
  </si>
  <si>
    <t>สถานีควบคุมไฟป่าห้วยฮ่องไคร้-ขุนแม่กวง</t>
  </si>
  <si>
    <t>แม่อ้อ</t>
  </si>
  <si>
    <t>ป่าห้วยต้นยาง และป่าห้วยแม่แก้ว</t>
  </si>
  <si>
    <t>สะเมิงใต้</t>
  </si>
  <si>
    <t>สะเมิง</t>
  </si>
  <si>
    <t>ป่าสะเมิง</t>
  </si>
  <si>
    <t>ศรีดงเย็น</t>
  </si>
  <si>
    <t>ไชยปราการ</t>
  </si>
  <si>
    <t>ป่าลุ่มน้ำแม่ฝาง</t>
  </si>
  <si>
    <t>แม่ทะลบ</t>
  </si>
  <si>
    <t>แม่นาวาง</t>
  </si>
  <si>
    <t>แม่อาย</t>
  </si>
  <si>
    <t>ท่าตอน</t>
  </si>
  <si>
    <t>ผาตั้ง</t>
  </si>
  <si>
    <t>สังคม</t>
  </si>
  <si>
    <t>หนองคาย</t>
  </si>
  <si>
    <t>ป่าพานพร้าว และป่าแก้งไก่</t>
  </si>
  <si>
    <t>ปิงหลวง</t>
  </si>
  <si>
    <t>นาหมื่น</t>
  </si>
  <si>
    <t>ป่าฝั่งขวาแม่น้ำน่านตอนใต้</t>
  </si>
  <si>
    <t>คลองน้อย</t>
  </si>
  <si>
    <t>ชัยบุรี</t>
  </si>
  <si>
    <t>สุราษฎร์ธานี</t>
  </si>
  <si>
    <t>ป่าบ้านหมากและป่าปากพัง</t>
  </si>
  <si>
    <t>น้ำมวบ</t>
  </si>
  <si>
    <t>เวียงสา</t>
  </si>
  <si>
    <t>ป่าน้ำว้าและป่าห้วยสาลี่</t>
  </si>
  <si>
    <t>ป่าน้ำยาว และป่าน้ำสวด</t>
  </si>
  <si>
    <t>แสนตอ</t>
  </si>
  <si>
    <t>น้ำปาด</t>
  </si>
  <si>
    <t>อุตรดิตถ์</t>
  </si>
  <si>
    <t>ป่าน้ำปาด</t>
  </si>
  <si>
    <t>เมืองพะเยา</t>
  </si>
  <si>
    <t>ป่าน้ำแม่ปืม และป่าดงประดู่</t>
  </si>
  <si>
    <t>แม่อุสุ</t>
  </si>
  <si>
    <t>ท่าสองยาง</t>
  </si>
  <si>
    <t>ป่าท่าสองยาง</t>
  </si>
  <si>
    <t>ประสงค์</t>
  </si>
  <si>
    <t>ท่าชนะ</t>
  </si>
  <si>
    <t>ป่าท่าชนะ</t>
  </si>
  <si>
    <t>ป่าดอยภูคาและป่าผาแดง</t>
  </si>
  <si>
    <t>แม่ยาว</t>
  </si>
  <si>
    <t>เมืองเชียงราย</t>
  </si>
  <si>
    <t>ป่าดอยบ่อ</t>
  </si>
  <si>
    <t>นาสวรรค์</t>
  </si>
  <si>
    <t>เมืองบึงกาฬ</t>
  </si>
  <si>
    <t>บึงกาฬ</t>
  </si>
  <si>
    <t>ป่าดงหนองตอ และป่าดงสีชมพู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</si>
  <si>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</si>
  <si>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</si>
  <si>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</si>
  <si>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</si>
  <si>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ช่องแคบ</t>
  </si>
  <si>
    <t>พบพระ</t>
  </si>
  <si>
    <t>ป่าช่องแคบ และป่าแม่โกนเกน</t>
  </si>
  <si>
    <t>วังทอง</t>
  </si>
  <si>
    <t>วังเหนือ</t>
  </si>
  <si>
    <t>ป่าขุนวัง แปลงที่หนึ่ง</t>
  </si>
  <si>
    <t>เทพเสด็จ</t>
  </si>
  <si>
    <t>ป่าขุนแม่กวง</t>
  </si>
  <si>
    <t>แม่ถอด</t>
  </si>
  <si>
    <t>เถิน</t>
  </si>
  <si>
    <t>ป่าแม่อาบ</t>
  </si>
  <si>
    <t>ขุนยวม</t>
  </si>
  <si>
    <t>ป่าแม่สุรินทร์</t>
  </si>
  <si>
    <t>แจ้ซ้อน</t>
  </si>
  <si>
    <t>เมืองปาน</t>
  </si>
  <si>
    <t>ป่าแม่สุกและป่าแม่สอย</t>
  </si>
  <si>
    <t>แม่สุก</t>
  </si>
  <si>
    <t>วาเล่ย์</t>
  </si>
  <si>
    <t>ป่าแม่สอด</t>
  </si>
  <si>
    <t>รวมไทยพัฒนา</t>
  </si>
  <si>
    <t>ห้วยชมภู</t>
  </si>
  <si>
    <t>ป่าแม่ลาวฝั่งซ้าย และป่าแม่กกฝั่งขวา</t>
  </si>
  <si>
    <t>ป่าแม่ลาวฝั่งซ้าย</t>
  </si>
  <si>
    <t>วาวี</t>
  </si>
  <si>
    <t>เวียงกาหลง</t>
  </si>
  <si>
    <t>เวียงป่าเป้า</t>
  </si>
  <si>
    <t>ป่าแม่ลาวฝั่งขวา</t>
  </si>
  <si>
    <t>บ้านปิน</t>
  </si>
  <si>
    <t>ลอง</t>
  </si>
  <si>
    <t>ป่าแม่ลานและป่าแม่กาง</t>
  </si>
  <si>
    <t>แม่จะเรา</t>
  </si>
  <si>
    <t>แม่ระมาด</t>
  </si>
  <si>
    <t>ป่าแม่ระมาด</t>
  </si>
  <si>
    <t>ขะเนจื้อ</t>
  </si>
  <si>
    <t>เมืองยาว</t>
  </si>
  <si>
    <t>ห้างฉัตร</t>
  </si>
  <si>
    <t>ป่าแม่ยาว</t>
  </si>
  <si>
    <t>ใหม่พัฒนา</t>
  </si>
  <si>
    <t>เกาะคา</t>
  </si>
  <si>
    <t>ป่าแม่ยางและป่าแม่อาง</t>
  </si>
  <si>
    <t>สันติคีรี</t>
  </si>
  <si>
    <t>แม่ลาน้อย</t>
  </si>
  <si>
    <t>ป่าแม่ยวมฝั่งซ้าย อ.ขุนยวม</t>
  </si>
  <si>
    <t>แม่ยวมน้อย</t>
  </si>
  <si>
    <t>แม่สวด</t>
  </si>
  <si>
    <t>สบเมย</t>
  </si>
  <si>
    <t>ป่าแม่ยวมฝั่งซ้าย อ.แม่สะเรียง</t>
  </si>
  <si>
    <t>แม่คะตวน</t>
  </si>
  <si>
    <t>บ้านกาศ</t>
  </si>
  <si>
    <t>แม่เหาะ</t>
  </si>
  <si>
    <t>แม่ยวม</t>
  </si>
  <si>
    <t>ป่าแม่ยวมฝั่งขวา</t>
  </si>
  <si>
    <t>ห้วยหม้าย</t>
  </si>
  <si>
    <t>ป่าแม่ยมตะวันตก</t>
  </si>
  <si>
    <t>หนองหล่ม</t>
  </si>
  <si>
    <t>ดอกคำใต้</t>
  </si>
  <si>
    <t>ป่าแม่ยม</t>
  </si>
  <si>
    <t>ห้วยไร่</t>
  </si>
  <si>
    <t>เด่นชัย</t>
  </si>
  <si>
    <t>ป่าแม่พวก</t>
  </si>
  <si>
    <t>เวียงเหนือ</t>
  </si>
  <si>
    <t>ปาย</t>
  </si>
  <si>
    <t>ป่าแม่ปายฝั่งซ้ายตอนบน</t>
  </si>
  <si>
    <t>ห้วยโป่ง</t>
  </si>
  <si>
    <t>เมืองแม่ฮ่องสอน</t>
  </si>
  <si>
    <t>ป่าแม่ปายฝั่งซ้าย</t>
  </si>
  <si>
    <t>ถ้ำลอด</t>
  </si>
  <si>
    <t>ป่าแม่ปายฝั่งขวา</t>
  </si>
  <si>
    <t>ไทรย้อย</t>
  </si>
  <si>
    <t>ป่าแม่ปาน</t>
  </si>
  <si>
    <t>นายาง</t>
  </si>
  <si>
    <t>สบปราบ</t>
  </si>
  <si>
    <t>ป่าแม่ปราบ</t>
  </si>
  <si>
    <t>ฝายแก้ว</t>
  </si>
  <si>
    <t>ภูเพียง</t>
  </si>
  <si>
    <t>ป่าแม่น้ำน่านฝั่งตะวันออกตอนใต้</t>
  </si>
  <si>
    <t>high</t>
  </si>
  <si>
    <t>ดู่พงษ์</t>
  </si>
  <si>
    <t>สันติสุข</t>
  </si>
  <si>
    <t>นิคมพัฒนา</t>
  </si>
  <si>
    <t>ป่าแม่ทรายคำ</t>
  </si>
  <si>
    <t>บ้านค่า</t>
  </si>
  <si>
    <t>ป่าแม่ตุ๋ยฝั่งขวา</t>
  </si>
  <si>
    <t>จำป่าหวาย</t>
  </si>
  <si>
    <t>ป่าแม่ต๋ำ</t>
  </si>
  <si>
    <t>ป่าแม่ต๋าและป่าแม่มาย</t>
  </si>
  <si>
    <t>บ้านสา</t>
  </si>
  <si>
    <t>นาสัก</t>
  </si>
  <si>
    <t>แม่เมาะ</t>
  </si>
  <si>
    <t>ป่าแม่จาง (ตอนขุน)</t>
  </si>
  <si>
    <t>จางเหนือ</t>
  </si>
  <si>
    <t>หัวเสือ</t>
  </si>
  <si>
    <t>แม่ทะ</t>
  </si>
  <si>
    <t>ป่าแม่จาง</t>
  </si>
  <si>
    <t>ป่าแม่งาวฝั่งขวา</t>
  </si>
  <si>
    <t>บ้านหวด</t>
  </si>
  <si>
    <t>งาว</t>
  </si>
  <si>
    <t>แม่ตีบ</t>
  </si>
  <si>
    <t>บ้านอ้อน</t>
  </si>
  <si>
    <t>ป่าแม่โป่ง</t>
  </si>
  <si>
    <t>สบเปิง</t>
  </si>
  <si>
    <t>แม่แตง</t>
  </si>
  <si>
    <t>ป่าแม่แตง</t>
  </si>
  <si>
    <t>อินทขิล</t>
  </si>
  <si>
    <t>กื้ดช้าง</t>
  </si>
  <si>
    <t>กองแขก</t>
  </si>
  <si>
    <t>แม่แจ่ม</t>
  </si>
  <si>
    <t>ป่าแม่แจ่ม</t>
  </si>
  <si>
    <t>ปางหินฝน</t>
  </si>
  <si>
    <t>ช่างเคิ่ง</t>
  </si>
  <si>
    <t>แม่ศึก</t>
  </si>
  <si>
    <t>แม่นาจร</t>
  </si>
  <si>
    <t>ปงดอน</t>
  </si>
  <si>
    <t>ป่าแม่แจ้ฟ้า</t>
  </si>
  <si>
    <t>ป่าแม่เลิมและป่าแม่ปะ</t>
  </si>
  <si>
    <t>ทุ่งงาม</t>
  </si>
  <si>
    <t>เสริมงาม</t>
  </si>
  <si>
    <t>ป่าแม่เรียง</t>
  </si>
  <si>
    <t>ป่าแม่เมาะ</t>
  </si>
  <si>
    <t>แม่อูคอ</t>
  </si>
  <si>
    <t>ป่าแม่เงา และป่าแม่สำเพ็ง</t>
  </si>
  <si>
    <t>แม่นางขาว</t>
  </si>
  <si>
    <t>คุระบุรี</t>
  </si>
  <si>
    <t>พังงา</t>
  </si>
  <si>
    <t>ป่าเลนโครงการกิ่งอำเภอคุระบุรีแปลงที่สาม</t>
  </si>
  <si>
    <t>ตาชี</t>
  </si>
  <si>
    <t>ยะหา</t>
  </si>
  <si>
    <t>ยะลา</t>
  </si>
  <si>
    <t>ป่าเขาใหญ่</t>
  </si>
  <si>
    <t>สะเมิงเหนือ</t>
  </si>
  <si>
    <t>ขี้เหล็ก</t>
  </si>
  <si>
    <t>แม่ริม</t>
  </si>
  <si>
    <t>สันมะค่า</t>
  </si>
  <si>
    <t>ป่าแดด</t>
  </si>
  <si>
    <t>หัวง้ม</t>
  </si>
  <si>
    <t>สันมะเค็ด</t>
  </si>
  <si>
    <t>งิ้ว</t>
  </si>
  <si>
    <t>เทิง</t>
  </si>
  <si>
    <t>ธารทอง</t>
  </si>
  <si>
    <t>ดงมะดะ</t>
  </si>
  <si>
    <t>แม่ลาว</t>
  </si>
  <si>
    <t>แม่เปา</t>
  </si>
  <si>
    <t>พญาเม็งราย</t>
  </si>
  <si>
    <t>บางเก่า</t>
  </si>
  <si>
    <t>ชะอำ</t>
  </si>
  <si>
    <t>เพชรบุรี</t>
  </si>
  <si>
    <t>บึงสามพัน</t>
  </si>
  <si>
    <t>เพชรบูรณ์</t>
  </si>
  <si>
    <t>บ้านโภชน์</t>
  </si>
  <si>
    <t>หนองไผ่</t>
  </si>
  <si>
    <t>บ้านกล้วย</t>
  </si>
  <si>
    <t>ชนแดน</t>
  </si>
  <si>
    <t>ซับพุทรา</t>
  </si>
  <si>
    <t>ยางงาม</t>
  </si>
  <si>
    <t>ดงขุย</t>
  </si>
  <si>
    <t>นายม</t>
  </si>
  <si>
    <t>เมืองเพชรบูรณ์</t>
  </si>
  <si>
    <t>วังหิน</t>
  </si>
  <si>
    <t>วังโป่ง</t>
  </si>
  <si>
    <t>ซับเปิบ</t>
  </si>
  <si>
    <t>นาเกาะ</t>
  </si>
  <si>
    <t>หล่มเก่า</t>
  </si>
  <si>
    <t>บ้านเนิน</t>
  </si>
  <si>
    <t>หินฮาว</t>
  </si>
  <si>
    <t>ศิลา</t>
  </si>
  <si>
    <t>นาซำ</t>
  </si>
  <si>
    <t>แม่จั๊วะ</t>
  </si>
  <si>
    <t>ปงป่าหวาย</t>
  </si>
  <si>
    <t>ทุ่งแล้ง</t>
  </si>
  <si>
    <t>น้ำชำ</t>
  </si>
  <si>
    <t>สูงเม่น</t>
  </si>
  <si>
    <t>บ้านปง</t>
  </si>
  <si>
    <t>บ้านเวียง</t>
  </si>
  <si>
    <t>ร้องกวาง</t>
  </si>
  <si>
    <t>ห้วยม้า</t>
  </si>
  <si>
    <t>เมืองแพร่</t>
  </si>
  <si>
    <t>ตำหนักธรรม</t>
  </si>
  <si>
    <t>หนองม่วงไข่</t>
  </si>
  <si>
    <t>วังหลวง</t>
  </si>
  <si>
    <t>ร้องเข็ม</t>
  </si>
  <si>
    <t>แม่ยางตาล</t>
  </si>
  <si>
    <t>ทุ่งศรี</t>
  </si>
  <si>
    <t>เมืองปอน</t>
  </si>
  <si>
    <t>ศรีมงคล</t>
  </si>
  <si>
    <t>ไทรโยค</t>
  </si>
  <si>
    <t>กาญจนบุรี</t>
  </si>
  <si>
    <t>หนองกุ่ม</t>
  </si>
  <si>
    <t>บ่อพลอย</t>
  </si>
  <si>
    <t>ไค้นุ่น</t>
  </si>
  <si>
    <t>ห้วยผึ้ง</t>
  </si>
  <si>
    <t>กาฬสินธุ์</t>
  </si>
  <si>
    <t>บ่อแก้ว</t>
  </si>
  <si>
    <t>นาคู</t>
  </si>
  <si>
    <t>หินดาต</t>
  </si>
  <si>
    <t>ปางศิลาทอง</t>
  </si>
  <si>
    <t>กำแพงเพชร</t>
  </si>
  <si>
    <t>โพธิ์ทอง</t>
  </si>
  <si>
    <t>เกาะตาล</t>
  </si>
  <si>
    <t>ขาณุวรลักษบุรี</t>
  </si>
  <si>
    <t>วังยาง</t>
  </si>
  <si>
    <t>คลองขลุง</t>
  </si>
  <si>
    <t>หนองไม้กอง</t>
  </si>
  <si>
    <t>ไทรงาม</t>
  </si>
  <si>
    <t>ประชาสุขสันต์</t>
  </si>
  <si>
    <t>ลานกระบือ</t>
  </si>
  <si>
    <t>วังตะแบก</t>
  </si>
  <si>
    <t>พรานกระต่าย</t>
  </si>
  <si>
    <t>ห้วยยั้ง</t>
  </si>
  <si>
    <t>บ้านเชี่ยน</t>
  </si>
  <si>
    <t>หันคา</t>
  </si>
  <si>
    <t>ชัยนาท</t>
  </si>
  <si>
    <t>แพรกศรีราชา</t>
  </si>
  <si>
    <t>สรรคบุรี</t>
  </si>
  <si>
    <t>หนองแซง</t>
  </si>
  <si>
    <t>วังหมัน</t>
  </si>
  <si>
    <t>วัดสิงห์</t>
  </si>
  <si>
    <t>หนองขุ่น</t>
  </si>
  <si>
    <t>นาพญา</t>
  </si>
  <si>
    <t>หลังสวน</t>
  </si>
  <si>
    <t>ชุมพร</t>
  </si>
  <si>
    <t>ลิพัง</t>
  </si>
  <si>
    <t>ปะเหลียน</t>
  </si>
  <si>
    <t>ตรัง</t>
  </si>
  <si>
    <t>โป่งแดง</t>
  </si>
  <si>
    <t>เมืองตาก</t>
  </si>
  <si>
    <t>เกาะโพธิ์</t>
  </si>
  <si>
    <t>ปากพลี</t>
  </si>
  <si>
    <t>นครนายก</t>
  </si>
  <si>
    <t>บางปลากด</t>
  </si>
  <si>
    <t>องครักษ์</t>
  </si>
  <si>
    <t>เขาพระ</t>
  </si>
  <si>
    <t>เมืองนครนายก</t>
  </si>
  <si>
    <t>บางเลน</t>
  </si>
  <si>
    <t>นครปฐม</t>
  </si>
  <si>
    <t>บางหลวง</t>
  </si>
  <si>
    <t>โคกสี</t>
  </si>
  <si>
    <t>นครพนม</t>
  </si>
  <si>
    <t>หนองฮี</t>
  </si>
  <si>
    <t>ปลาปาก</t>
  </si>
  <si>
    <t>สามผง</t>
  </si>
  <si>
    <t>ศรีสงคราม</t>
  </si>
  <si>
    <t>สีสุก</t>
  </si>
  <si>
    <t>จักราช</t>
  </si>
  <si>
    <t>นครราชสีมา</t>
  </si>
  <si>
    <t>โค้งยาง</t>
  </si>
  <si>
    <t>สูงเนิน</t>
  </si>
  <si>
    <t>ชีวึก</t>
  </si>
  <si>
    <t>ขามสะแกแสง</t>
  </si>
  <si>
    <t>ห้วยปริก</t>
  </si>
  <si>
    <t>ฉวาง</t>
  </si>
  <si>
    <t>นครศรีธรรมราช</t>
  </si>
  <si>
    <t>สร้อยทอง</t>
  </si>
  <si>
    <t>ตาคลี</t>
  </si>
  <si>
    <t>นครสวรรค์</t>
  </si>
  <si>
    <t>สำโรงชัย</t>
  </si>
  <si>
    <t>ไพศาลี</t>
  </si>
  <si>
    <t>โกรกพระ</t>
  </si>
  <si>
    <t>หัวถนน</t>
  </si>
  <si>
    <t>ท่าตะโก</t>
  </si>
  <si>
    <t>นากลาง</t>
  </si>
  <si>
    <t>พระนอน</t>
  </si>
  <si>
    <t>เมืองนครสวรรค์</t>
  </si>
  <si>
    <t>นครสวรรค์ตก</t>
  </si>
  <si>
    <t>ทับกฤชใต้</t>
  </si>
  <si>
    <t>ชุมแสง</t>
  </si>
  <si>
    <t>วังใหญ่</t>
  </si>
  <si>
    <t>บางพระหลวง</t>
  </si>
  <si>
    <t>ฆะมัง</t>
  </si>
  <si>
    <t>บ้านใหม่</t>
  </si>
  <si>
    <t>บางใหญ่</t>
  </si>
  <si>
    <t>นนทบุรี</t>
  </si>
  <si>
    <t>เจ๊ะเห</t>
  </si>
  <si>
    <t>ตากใบ</t>
  </si>
  <si>
    <t>นราธิวาส</t>
  </si>
  <si>
    <t>ผาสิงห์</t>
  </si>
  <si>
    <t>เขาคอก</t>
  </si>
  <si>
    <t>ประโคนชัย</t>
  </si>
  <si>
    <t>บุรีรัมย์</t>
  </si>
  <si>
    <t>สตึก</t>
  </si>
  <si>
    <t>ท่าม่วง</t>
  </si>
  <si>
    <t>นิคม</t>
  </si>
  <si>
    <t>บ้านยาง</t>
  </si>
  <si>
    <t>พุทไธสง</t>
  </si>
  <si>
    <t>เขาไม้แก้ว</t>
  </si>
  <si>
    <t>กบินทร์บุรี</t>
  </si>
  <si>
    <t>ปราจีนบุรี</t>
  </si>
  <si>
    <t>ประจันตคาม</t>
  </si>
  <si>
    <t>บุฝ้าย</t>
  </si>
  <si>
    <t>สามเมือง</t>
  </si>
  <si>
    <t>ลาดบัวหลวง</t>
  </si>
  <si>
    <t>พระนครศรีอยุธยา</t>
  </si>
  <si>
    <t>ดอนทอง</t>
  </si>
  <si>
    <t>เสนา</t>
  </si>
  <si>
    <t>วังพัฒนา</t>
  </si>
  <si>
    <t>บางซ้าย</t>
  </si>
  <si>
    <t>มหาพราหมณ์</t>
  </si>
  <si>
    <t>บางบาล</t>
  </si>
  <si>
    <t>สะพานไทย</t>
  </si>
  <si>
    <t>บางเดื่อ</t>
  </si>
  <si>
    <t>บางปะหัน</t>
  </si>
  <si>
    <t>ตาลาน</t>
  </si>
  <si>
    <t>ผักไห่</t>
  </si>
  <si>
    <t>บ้านชุ้ง</t>
  </si>
  <si>
    <t>นครหลวง</t>
  </si>
  <si>
    <t>บางระกำ</t>
  </si>
  <si>
    <t>ปากท่า</t>
  </si>
  <si>
    <t>ท่าเรือ</t>
  </si>
  <si>
    <t>บ้านแพรก</t>
  </si>
  <si>
    <t>ดอนศรีชุม</t>
  </si>
  <si>
    <t>สว่างอารมณ์</t>
  </si>
  <si>
    <t>สันโค้ง</t>
  </si>
  <si>
    <t>บ้านต๋อม</t>
  </si>
  <si>
    <t>ห้วยลาน</t>
  </si>
  <si>
    <t>ลอ</t>
  </si>
  <si>
    <t>จุน</t>
  </si>
  <si>
    <t>ทุ่งรวงทอง</t>
  </si>
  <si>
    <t>ทุ่งผาสุข</t>
  </si>
  <si>
    <t>เชียงคำ</t>
  </si>
  <si>
    <t>เจดีย์คำ</t>
  </si>
  <si>
    <t>ห้วยร่วม</t>
  </si>
  <si>
    <t>ดงเจริญ</t>
  </si>
  <si>
    <t>พิจิตร</t>
  </si>
  <si>
    <t>โพทะเล</t>
  </si>
  <si>
    <t>วังหลุม</t>
  </si>
  <si>
    <t>ตะพานหิน</t>
  </si>
  <si>
    <t>บางลาย</t>
  </si>
  <si>
    <t>บึงนาราง</t>
  </si>
  <si>
    <t>หนองพระ</t>
  </si>
  <si>
    <t>วังทรายพูน</t>
  </si>
  <si>
    <t>หัวดง</t>
  </si>
  <si>
    <t>เมืองพิจิตร</t>
  </si>
  <si>
    <t>หนองปล้อง</t>
  </si>
  <si>
    <t>บ้านบุ่ง</t>
  </si>
  <si>
    <t>สายคำโห้</t>
  </si>
  <si>
    <t>สากเหล็ก</t>
  </si>
  <si>
    <t>สามง่าม</t>
  </si>
  <si>
    <t>บ้านนา</t>
  </si>
  <si>
    <t>วชิรบารมี</t>
  </si>
  <si>
    <t>ป่ามะคาบ</t>
  </si>
  <si>
    <t>โคกสลุด</t>
  </si>
  <si>
    <t>บางกระทุ่ม</t>
  </si>
  <si>
    <t>พิษณุโลก</t>
  </si>
  <si>
    <t>เนินกุ่ม</t>
  </si>
  <si>
    <t>วังน้ำคู้</t>
  </si>
  <si>
    <t>เมืองพิษณุโลก</t>
  </si>
  <si>
    <t>ท่าตาล</t>
  </si>
  <si>
    <t>ท่านางงาม</t>
  </si>
  <si>
    <t>สมอแข</t>
  </si>
  <si>
    <t>ทับยายเชียง</t>
  </si>
  <si>
    <t>พรหมพิราม</t>
  </si>
  <si>
    <t>วังวน</t>
  </si>
  <si>
    <t>ศรีภิรมย์</t>
  </si>
  <si>
    <t>ป่าแดง</t>
  </si>
  <si>
    <t>ชาติตระการ</t>
  </si>
  <si>
    <t>หนองบัวสันตุ</t>
  </si>
  <si>
    <t>ยางสีสุราช</t>
  </si>
  <si>
    <t>มหาสารคาม</t>
  </si>
  <si>
    <t>บ้านโคก</t>
  </si>
  <si>
    <t>เมืองมุกดาหาร</t>
  </si>
  <si>
    <t>มุกดาหาร</t>
  </si>
  <si>
    <t>บึงแก</t>
  </si>
  <si>
    <t>มหาชนะชัย</t>
  </si>
  <si>
    <t>ยโสธร</t>
  </si>
  <si>
    <t>วารีสวัสดิ์</t>
  </si>
  <si>
    <t>พนมไพร</t>
  </si>
  <si>
    <t>ร้อยเอ็ด</t>
  </si>
  <si>
    <t>โคกสว่าง</t>
  </si>
  <si>
    <t>ขวาว</t>
  </si>
  <si>
    <t>เสลภูมิ</t>
  </si>
  <si>
    <t>นาเมือง</t>
  </si>
  <si>
    <t>เมยวดี</t>
  </si>
  <si>
    <t>โพตลาดแก้ว</t>
  </si>
  <si>
    <t>ท่าวุ้ง</t>
  </si>
  <si>
    <t>ลพบุรี</t>
  </si>
  <si>
    <t>เขาสมอคอน</t>
  </si>
  <si>
    <t>มหาสอน</t>
  </si>
  <si>
    <t>บ้านหมี่</t>
  </si>
  <si>
    <t>สายห้วยแก้ว</t>
  </si>
  <si>
    <t>โคกสำโรง</t>
  </si>
  <si>
    <t>เกาะแก้ว</t>
  </si>
  <si>
    <t>บ่อทอง</t>
  </si>
  <si>
    <t>หนองม่วง</t>
  </si>
  <si>
    <t>นาแก้ว</t>
  </si>
  <si>
    <t>น้ำโจ้</t>
  </si>
  <si>
    <t>วังพร้าว</t>
  </si>
  <si>
    <t>สบป้าด</t>
  </si>
  <si>
    <t>พระบาท</t>
  </si>
  <si>
    <t>บ้านขอ</t>
  </si>
  <si>
    <t>บ้านโป่ง</t>
  </si>
  <si>
    <t>บ้านร้อง</t>
  </si>
  <si>
    <t>ป่าสัก</t>
  </si>
  <si>
    <t>เมืองลำพูน</t>
  </si>
  <si>
    <t>ลำพูน</t>
  </si>
  <si>
    <t>หนองหนาม</t>
  </si>
  <si>
    <t>บ้านกลาง</t>
  </si>
  <si>
    <t>หมากเขียบ</t>
  </si>
  <si>
    <t>เมืองศรีสะเกษ</t>
  </si>
  <si>
    <t>ศรีสะเกษ</t>
  </si>
  <si>
    <t>โจดม่วง</t>
  </si>
  <si>
    <t>ศิลาลาด</t>
  </si>
  <si>
    <t>บ้านแป้น</t>
  </si>
  <si>
    <t>โพนนาแก้ว</t>
  </si>
  <si>
    <t>สกลนคร</t>
  </si>
  <si>
    <t>พอกน้อย</t>
  </si>
  <si>
    <t>พรรณานิคม</t>
  </si>
  <si>
    <t>โคกศิลา</t>
  </si>
  <si>
    <t>เจริญศิลป์</t>
  </si>
  <si>
    <t>ท่าช้าง</t>
  </si>
  <si>
    <t>บางกลำ่</t>
  </si>
  <si>
    <t>สงขลา</t>
  </si>
  <si>
    <t>น้ำน้อย</t>
  </si>
  <si>
    <t>หาดให่ญ</t>
  </si>
  <si>
    <t>สระแก้ว</t>
  </si>
  <si>
    <t>เมืองสระแก้ว</t>
  </si>
  <si>
    <t>ดอนพุด</t>
  </si>
  <si>
    <t>สระบุรี</t>
  </si>
  <si>
    <t>สองคอน</t>
  </si>
  <si>
    <t>แก่งคอย</t>
  </si>
  <si>
    <t>ห้วยชัน</t>
  </si>
  <si>
    <t>อินทร์บุรี</t>
  </si>
  <si>
    <t>สิงห์บุรี</t>
  </si>
  <si>
    <t>งิ้วราย</t>
  </si>
  <si>
    <t>ทองเอน</t>
  </si>
  <si>
    <t>หนองหญ้าปล้อง</t>
  </si>
  <si>
    <t>บ้านด่านลานหอย</t>
  </si>
  <si>
    <t>สุโขทัย</t>
  </si>
  <si>
    <t>ลานหอย</t>
  </si>
  <si>
    <t>เมืองเก่า</t>
  </si>
  <si>
    <t>เมืองสุโขทัย</t>
  </si>
  <si>
    <t>เกาะตาเลี้ยง</t>
  </si>
  <si>
    <t>ศรีสำโรง</t>
  </si>
  <si>
    <t>ตลิ่งชัน</t>
  </si>
  <si>
    <t>ปากน้ำ</t>
  </si>
  <si>
    <t>สวรรคโลก</t>
  </si>
  <si>
    <t>ท่าทอง</t>
  </si>
  <si>
    <t>เมืองบางขลัง</t>
  </si>
  <si>
    <t>หนองกลับ</t>
  </si>
  <si>
    <t>นาทุ่ง</t>
  </si>
  <si>
    <t>ทุ่งเสลี่ยม</t>
  </si>
  <si>
    <t>วังพิณพาทย์</t>
  </si>
  <si>
    <t>บ้านแก่ง</t>
  </si>
  <si>
    <t>ศรีสัชนาลัย</t>
  </si>
  <si>
    <t>น้ำขุม</t>
  </si>
  <si>
    <t>ศรีนคร</t>
  </si>
  <si>
    <t>ป่างิ้ว</t>
  </si>
  <si>
    <t>แม่สิน</t>
  </si>
  <si>
    <t>บางตะเคียน</t>
  </si>
  <si>
    <t>สองพี่น้อง</t>
  </si>
  <si>
    <t>สุพรรณบุรี</t>
  </si>
  <si>
    <t>บางตาเถร</t>
  </si>
  <si>
    <t>ศรีสำราญ</t>
  </si>
  <si>
    <t>บางพลับ</t>
  </si>
  <si>
    <t>หัวโพธิ์</t>
  </si>
  <si>
    <t>บ้านกุ่ม</t>
  </si>
  <si>
    <t>บางปลาม้า</t>
  </si>
  <si>
    <t>บ้านดอน</t>
  </si>
  <si>
    <t>อู่ทอง</t>
  </si>
  <si>
    <t>วัดดาว</t>
  </si>
  <si>
    <t>ไผ่กองดิน</t>
  </si>
  <si>
    <t>ตะค่า</t>
  </si>
  <si>
    <t>วังน้ำเย็น</t>
  </si>
  <si>
    <t>บางงาม</t>
  </si>
  <si>
    <t>ศรีประจันต์</t>
  </si>
  <si>
    <t>ดอนเจดีย์</t>
  </si>
  <si>
    <t>ยางนอน</t>
  </si>
  <si>
    <t>เดิมบางนางบวช</t>
  </si>
  <si>
    <t>โมถ่าย</t>
  </si>
  <si>
    <t>ไชยา</t>
  </si>
  <si>
    <t>คันธุลี</t>
  </si>
  <si>
    <t>ห้วยคันแหลน</t>
  </si>
  <si>
    <t>วิเศษชัยชาญ</t>
  </si>
  <si>
    <t>อ่างทอง</t>
  </si>
  <si>
    <t>จรเข้ร้อง</t>
  </si>
  <si>
    <t>ไชโย</t>
  </si>
  <si>
    <t>โคกพุทรา</t>
  </si>
  <si>
    <t>คำโคกสูง</t>
  </si>
  <si>
    <t>วังสามหมอ</t>
  </si>
  <si>
    <t>อุดรธานี</t>
  </si>
  <si>
    <t>ดอนหายโศก</t>
  </si>
  <si>
    <t>หนองหาน</t>
  </si>
  <si>
    <t>กุดสระ</t>
  </si>
  <si>
    <t>เมืองอุดรธานี</t>
  </si>
  <si>
    <t>โพนสูง</t>
  </si>
  <si>
    <t>บ้านดุง</t>
  </si>
  <si>
    <t>ถ่อนนาลับ</t>
  </si>
  <si>
    <t>พญาแมน</t>
  </si>
  <si>
    <t>พิชัย</t>
  </si>
  <si>
    <t>บ้านโคน</t>
  </si>
  <si>
    <t>นาอิน</t>
  </si>
  <si>
    <t>ท่ามะเฟือง</t>
  </si>
  <si>
    <t>ไร่อ้อย</t>
  </si>
  <si>
    <t>ท่าสัก</t>
  </si>
  <si>
    <t>ไผ่ล้อม</t>
  </si>
  <si>
    <t>ลับแล</t>
  </si>
  <si>
    <t>น้ำพี้</t>
  </si>
  <si>
    <t>ทองแสนขัน</t>
  </si>
  <si>
    <t>หาดกรวด</t>
  </si>
  <si>
    <t>เมืองอุตรดิตถ์</t>
  </si>
  <si>
    <t>ชัยจุมพล</t>
  </si>
  <si>
    <t>งิ้วงาม</t>
  </si>
  <si>
    <t>หนองขาหย่าง</t>
  </si>
  <si>
    <t>อุทัยธานี</t>
  </si>
  <si>
    <t>นาเยีย</t>
  </si>
  <si>
    <t>อุบลราชธานี</t>
  </si>
  <si>
    <t>ระเว</t>
  </si>
  <si>
    <t>พิบูลมังสาหาร</t>
  </si>
  <si>
    <t>วาริน</t>
  </si>
  <si>
    <t>ศรีเมืองใหม่</t>
  </si>
  <si>
    <t>ป่าคงสภาพ</t>
  </si>
  <si>
    <t>ปางหมู</t>
  </si>
  <si>
    <t>ห้วยน้ำดัง</t>
  </si>
  <si>
    <t>ยางเปียง</t>
  </si>
  <si>
    <t>อมก๋อย</t>
  </si>
  <si>
    <t>ป่าอมก๋อย</t>
  </si>
  <si>
    <t>ออนกลาง</t>
  </si>
  <si>
    <t>แม่ออน</t>
  </si>
  <si>
    <t>ป่าแม่ออน</t>
  </si>
  <si>
    <t>ป่าแม่งาวฝั่งซ้าย</t>
  </si>
  <si>
    <t>บ้านเอื้อง</t>
  </si>
  <si>
    <t>นาคำ</t>
  </si>
  <si>
    <t>เชิงเนิน</t>
  </si>
  <si>
    <t>เมืองระยอง</t>
  </si>
  <si>
    <t>ระยอง</t>
  </si>
  <si>
    <t>ศรีบัวบาน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</si>
</sst>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tabSelected="1" zoomScaleNormal="100" workbookViewId="0">
      <selection activeCell="Q3" sqref="Q3"/>
    </sheetView>
  </sheetViews>
  <sheetFormatPr defaultColWidth="8.140625" defaultRowHeight="18.75"/>
  <cols>
    <col min="1" max="1" width="8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140625" style="13" bestFit="1" customWidth="1"/>
    <col min="9" max="9" width="9.28515625" style="13" bestFit="1" customWidth="1"/>
    <col min="10" max="10" width="9.140625" style="13" bestFit="1" customWidth="1"/>
    <col min="11" max="11" width="7.85546875" style="13" bestFit="1" customWidth="1"/>
    <col min="12" max="12" width="17.42578125" style="13" bestFit="1" customWidth="1"/>
    <col min="13" max="13" width="19.5703125" style="13" bestFit="1" customWidth="1"/>
    <col min="14" max="14" width="31.57031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45047</v>
      </c>
      <c r="B4" s="38">
        <v>2.4700000000000002</v>
      </c>
      <c r="C4" s="39">
        <v>19.406110000000002</v>
      </c>
      <c r="D4" s="39">
        <v>97.864879999999999</v>
      </c>
      <c r="E4" s="40">
        <v>380815.44557600003</v>
      </c>
      <c r="F4" s="40">
        <v>2146155.9284399999</v>
      </c>
      <c r="G4" s="41" t="s">
        <v>48</v>
      </c>
      <c r="H4" s="41" t="s">
        <v>684</v>
      </c>
      <c r="I4" s="41" t="s">
        <v>239</v>
      </c>
      <c r="J4" s="41" t="s">
        <v>59</v>
      </c>
      <c r="K4" s="41" t="s">
        <v>52</v>
      </c>
      <c r="L4" s="41" t="s">
        <v>85</v>
      </c>
      <c r="M4" s="41" t="s">
        <v>61</v>
      </c>
      <c r="N4" s="41" t="s">
        <v>54</v>
      </c>
      <c r="O4" s="41" t="s">
        <v>63</v>
      </c>
      <c r="P4" s="41" t="s">
        <v>56</v>
      </c>
      <c r="Q4" s="41" t="s">
        <v>69</v>
      </c>
      <c r="R4" s="43" t="str">
        <f>HYPERLINK(CONCATENATE("http://maps.google.com/maps?q=",C4,",",D4))</f>
        <v>http://maps.google.com/maps?q=19.40611,97.86488</v>
      </c>
    </row>
    <row r="5" spans="1:18" s="36" customFormat="1">
      <c r="A5" s="37">
        <v>45047</v>
      </c>
      <c r="B5" s="38">
        <v>2.4700000000000002</v>
      </c>
      <c r="C5" s="39">
        <v>19.409030000000001</v>
      </c>
      <c r="D5" s="39">
        <v>97.863370000000003</v>
      </c>
      <c r="E5" s="40">
        <v>380659.01380299998</v>
      </c>
      <c r="F5" s="40">
        <v>2146480.1288200002</v>
      </c>
      <c r="G5" s="41" t="s">
        <v>48</v>
      </c>
      <c r="H5" s="41" t="s">
        <v>684</v>
      </c>
      <c r="I5" s="41" t="s">
        <v>239</v>
      </c>
      <c r="J5" s="41" t="s">
        <v>59</v>
      </c>
      <c r="K5" s="41" t="s">
        <v>52</v>
      </c>
      <c r="L5" s="41" t="s">
        <v>85</v>
      </c>
      <c r="M5" s="41" t="s">
        <v>61</v>
      </c>
      <c r="N5" s="41" t="s">
        <v>54</v>
      </c>
      <c r="O5" s="41" t="s">
        <v>63</v>
      </c>
      <c r="P5" s="41" t="s">
        <v>56</v>
      </c>
      <c r="Q5" s="41" t="s">
        <v>683</v>
      </c>
      <c r="R5" s="43" t="str">
        <f>HYPERLINK(CONCATENATE("http://maps.google.com/maps?q=",C5,",",D5))</f>
        <v>http://maps.google.com/maps?q=19.40903,97.86337</v>
      </c>
    </row>
    <row r="6" spans="1:18" s="36" customFormat="1">
      <c r="A6" s="37">
        <v>45047</v>
      </c>
      <c r="B6" s="38">
        <v>2.4700000000000002</v>
      </c>
      <c r="C6" s="39">
        <v>19.406199999999998</v>
      </c>
      <c r="D6" s="39">
        <v>98.5779</v>
      </c>
      <c r="E6" s="40">
        <v>455682.61694400001</v>
      </c>
      <c r="F6" s="40">
        <v>2145827.8177399999</v>
      </c>
      <c r="G6" s="41" t="s">
        <v>48</v>
      </c>
      <c r="H6" s="41" t="s">
        <v>235</v>
      </c>
      <c r="I6" s="41" t="s">
        <v>236</v>
      </c>
      <c r="J6" s="41" t="s">
        <v>59</v>
      </c>
      <c r="K6" s="41" t="s">
        <v>52</v>
      </c>
      <c r="L6" s="41" t="s">
        <v>685</v>
      </c>
      <c r="M6" s="41" t="s">
        <v>61</v>
      </c>
      <c r="N6" s="41" t="s">
        <v>54</v>
      </c>
      <c r="O6" s="41" t="s">
        <v>75</v>
      </c>
      <c r="P6" s="41" t="s">
        <v>56</v>
      </c>
      <c r="Q6" s="41" t="s">
        <v>683</v>
      </c>
      <c r="R6" s="43" t="str">
        <f>HYPERLINK(CONCATENATE("http://maps.google.com/maps?q=",C6,",",D6))</f>
        <v>http://maps.google.com/maps?q=19.4062,98.5779</v>
      </c>
    </row>
    <row r="7" spans="1:18" s="36" customFormat="1">
      <c r="A7" s="37">
        <v>45047</v>
      </c>
      <c r="B7" s="38">
        <v>2.4700000000000002</v>
      </c>
      <c r="C7" s="39">
        <v>19.411660000000001</v>
      </c>
      <c r="D7" s="39">
        <v>98.579440000000005</v>
      </c>
      <c r="E7" s="40">
        <v>455845.78158499999</v>
      </c>
      <c r="F7" s="40">
        <v>2146431.59931</v>
      </c>
      <c r="G7" s="41" t="s">
        <v>48</v>
      </c>
      <c r="H7" s="41" t="s">
        <v>235</v>
      </c>
      <c r="I7" s="41" t="s">
        <v>236</v>
      </c>
      <c r="J7" s="41" t="s">
        <v>59</v>
      </c>
      <c r="K7" s="41" t="s">
        <v>52</v>
      </c>
      <c r="L7" s="41" t="s">
        <v>685</v>
      </c>
      <c r="M7" s="41" t="s">
        <v>61</v>
      </c>
      <c r="N7" s="41" t="s">
        <v>54</v>
      </c>
      <c r="O7" s="41" t="s">
        <v>75</v>
      </c>
      <c r="P7" s="41" t="s">
        <v>56</v>
      </c>
      <c r="Q7" s="41" t="s">
        <v>683</v>
      </c>
      <c r="R7" s="43" t="str">
        <f>HYPERLINK(CONCATENATE("http://maps.google.com/maps?q=",C7,",",D7))</f>
        <v>http://maps.google.com/maps?q=19.41166,98.57944</v>
      </c>
    </row>
    <row r="8" spans="1:18" s="36" customFormat="1">
      <c r="A8" s="37">
        <v>45047</v>
      </c>
      <c r="B8" s="38">
        <v>13.54</v>
      </c>
      <c r="C8" s="39">
        <v>18.913260000000001</v>
      </c>
      <c r="D8" s="39">
        <v>99.185159999999996</v>
      </c>
      <c r="E8" s="40">
        <v>519498.17261100002</v>
      </c>
      <c r="F8" s="40">
        <v>2091240.1192300001</v>
      </c>
      <c r="G8" s="41" t="s">
        <v>48</v>
      </c>
      <c r="H8" s="41" t="s">
        <v>120</v>
      </c>
      <c r="I8" s="41" t="s">
        <v>121</v>
      </c>
      <c r="J8" s="41" t="s">
        <v>72</v>
      </c>
      <c r="K8" s="41" t="s">
        <v>52</v>
      </c>
      <c r="L8" s="41" t="s">
        <v>122</v>
      </c>
      <c r="M8" s="41" t="s">
        <v>61</v>
      </c>
      <c r="N8" s="41" t="s">
        <v>123</v>
      </c>
      <c r="O8" s="41" t="s">
        <v>75</v>
      </c>
      <c r="P8" s="41" t="s">
        <v>56</v>
      </c>
      <c r="Q8" s="42" t="s">
        <v>683</v>
      </c>
      <c r="R8" s="43" t="str">
        <f>HYPERLINK(CONCATENATE("http://maps.google.com/maps?q=",C8,",",D8))</f>
        <v>http://maps.google.com/maps?q=18.91326,99.18516</v>
      </c>
    </row>
    <row r="9" spans="1:18" s="36" customFormat="1">
      <c r="A9" s="37">
        <v>45047</v>
      </c>
      <c r="B9" s="38">
        <v>13.54</v>
      </c>
      <c r="C9" s="39">
        <v>19.369420000000002</v>
      </c>
      <c r="D9" s="39">
        <v>99.868719999999996</v>
      </c>
      <c r="E9" s="40">
        <v>591231.76702999999</v>
      </c>
      <c r="F9" s="40">
        <v>2141933.17588</v>
      </c>
      <c r="G9" s="41" t="s">
        <v>48</v>
      </c>
      <c r="H9" s="41" t="s">
        <v>116</v>
      </c>
      <c r="I9" s="41" t="s">
        <v>117</v>
      </c>
      <c r="J9" s="41" t="s">
        <v>93</v>
      </c>
      <c r="K9" s="41" t="s">
        <v>52</v>
      </c>
      <c r="L9" s="41" t="s">
        <v>118</v>
      </c>
      <c r="M9" s="41" t="s">
        <v>61</v>
      </c>
      <c r="N9" s="41" t="s">
        <v>119</v>
      </c>
      <c r="O9" s="41" t="s">
        <v>90</v>
      </c>
      <c r="P9" s="41" t="s">
        <v>56</v>
      </c>
      <c r="Q9" s="42" t="s">
        <v>683</v>
      </c>
      <c r="R9" s="43" t="str">
        <f>HYPERLINK(CONCATENATE("http://maps.google.com/maps?q=",C9,",",D9))</f>
        <v>http://maps.google.com/maps?q=19.36942,99.86872</v>
      </c>
    </row>
    <row r="10" spans="1:18" s="36" customFormat="1">
      <c r="A10" s="37">
        <v>45047</v>
      </c>
      <c r="B10" s="38">
        <v>13.54</v>
      </c>
      <c r="C10" s="39">
        <v>18.727599999999999</v>
      </c>
      <c r="D10" s="39">
        <v>100.25082</v>
      </c>
      <c r="E10" s="40">
        <v>631869.78110300004</v>
      </c>
      <c r="F10" s="40">
        <v>2071149.63971</v>
      </c>
      <c r="G10" s="41" t="s">
        <v>48</v>
      </c>
      <c r="H10" s="41" t="s">
        <v>111</v>
      </c>
      <c r="I10" s="41" t="s">
        <v>112</v>
      </c>
      <c r="J10" s="41" t="s">
        <v>113</v>
      </c>
      <c r="K10" s="41" t="s">
        <v>52</v>
      </c>
      <c r="L10" s="41" t="s">
        <v>114</v>
      </c>
      <c r="M10" s="41" t="s">
        <v>61</v>
      </c>
      <c r="N10" s="41" t="s">
        <v>115</v>
      </c>
      <c r="O10" s="41" t="s">
        <v>100</v>
      </c>
      <c r="P10" s="41" t="s">
        <v>56</v>
      </c>
      <c r="Q10" s="41" t="s">
        <v>69</v>
      </c>
      <c r="R10" s="43" t="str">
        <f>HYPERLINK(CONCATENATE("http://maps.google.com/maps?q=",C10,",",D10))</f>
        <v>http://maps.google.com/maps?q=18.7276,100.25082</v>
      </c>
    </row>
    <row r="11" spans="1:18" s="36" customFormat="1">
      <c r="A11" s="37">
        <v>45047</v>
      </c>
      <c r="B11" s="38">
        <v>13.54</v>
      </c>
      <c r="C11" s="39">
        <v>18.728069999999999</v>
      </c>
      <c r="D11" s="39">
        <v>100.25471</v>
      </c>
      <c r="E11" s="40">
        <v>632279.57738100004</v>
      </c>
      <c r="F11" s="40">
        <v>2071204.5324800001</v>
      </c>
      <c r="G11" s="41" t="s">
        <v>48</v>
      </c>
      <c r="H11" s="41" t="s">
        <v>111</v>
      </c>
      <c r="I11" s="41" t="s">
        <v>112</v>
      </c>
      <c r="J11" s="41" t="s">
        <v>113</v>
      </c>
      <c r="K11" s="41" t="s">
        <v>52</v>
      </c>
      <c r="L11" s="41" t="s">
        <v>114</v>
      </c>
      <c r="M11" s="41" t="s">
        <v>61</v>
      </c>
      <c r="N11" s="41" t="s">
        <v>115</v>
      </c>
      <c r="O11" s="41" t="s">
        <v>100</v>
      </c>
      <c r="P11" s="41" t="s">
        <v>56</v>
      </c>
      <c r="Q11" s="42" t="s">
        <v>683</v>
      </c>
      <c r="R11" s="43" t="str">
        <f>HYPERLINK(CONCATENATE("http://maps.google.com/maps?q=",C11,",",D11))</f>
        <v>http://maps.google.com/maps?q=18.72807,100.25471</v>
      </c>
    </row>
    <row r="12" spans="1:18" s="36" customFormat="1">
      <c r="A12" s="37">
        <v>45047</v>
      </c>
      <c r="B12" s="38">
        <v>13.54</v>
      </c>
      <c r="C12" s="39">
        <v>19.778739999999999</v>
      </c>
      <c r="D12" s="39">
        <v>99.310789999999997</v>
      </c>
      <c r="E12" s="40">
        <v>532555.56537800003</v>
      </c>
      <c r="F12" s="40">
        <v>2187026.8575900001</v>
      </c>
      <c r="G12" s="41" t="s">
        <v>48</v>
      </c>
      <c r="H12" s="41" t="s">
        <v>108</v>
      </c>
      <c r="I12" s="41" t="s">
        <v>109</v>
      </c>
      <c r="J12" s="41" t="s">
        <v>72</v>
      </c>
      <c r="K12" s="41" t="s">
        <v>52</v>
      </c>
      <c r="L12" s="41" t="s">
        <v>110</v>
      </c>
      <c r="M12" s="41" t="s">
        <v>74</v>
      </c>
      <c r="N12" s="41" t="s">
        <v>54</v>
      </c>
      <c r="O12" s="41" t="s">
        <v>75</v>
      </c>
      <c r="P12" s="41" t="s">
        <v>56</v>
      </c>
      <c r="Q12" s="42" t="s">
        <v>683</v>
      </c>
      <c r="R12" s="43" t="str">
        <f>HYPERLINK(CONCATENATE("http://maps.google.com/maps?q=",C12,",",D12))</f>
        <v>http://maps.google.com/maps?q=19.77874,99.31079</v>
      </c>
    </row>
    <row r="13" spans="1:18" s="36" customFormat="1">
      <c r="A13" s="37">
        <v>45047</v>
      </c>
      <c r="B13" s="38">
        <v>13.54</v>
      </c>
      <c r="C13" s="39">
        <v>19.782769999999999</v>
      </c>
      <c r="D13" s="39">
        <v>99.310519999999997</v>
      </c>
      <c r="E13" s="40">
        <v>532526.46445500001</v>
      </c>
      <c r="F13" s="40">
        <v>2187472.7596300002</v>
      </c>
      <c r="G13" s="41" t="s">
        <v>48</v>
      </c>
      <c r="H13" s="41" t="s">
        <v>108</v>
      </c>
      <c r="I13" s="41" t="s">
        <v>109</v>
      </c>
      <c r="J13" s="41" t="s">
        <v>72</v>
      </c>
      <c r="K13" s="41" t="s">
        <v>52</v>
      </c>
      <c r="L13" s="41" t="s">
        <v>110</v>
      </c>
      <c r="M13" s="41" t="s">
        <v>74</v>
      </c>
      <c r="N13" s="41" t="s">
        <v>54</v>
      </c>
      <c r="O13" s="41" t="s">
        <v>75</v>
      </c>
      <c r="P13" s="41" t="s">
        <v>56</v>
      </c>
      <c r="Q13" s="42" t="s">
        <v>683</v>
      </c>
      <c r="R13" s="43" t="str">
        <f>HYPERLINK(CONCATENATE("http://maps.google.com/maps?q=",C13,",",D13))</f>
        <v>http://maps.google.com/maps?q=19.78277,99.31052</v>
      </c>
    </row>
    <row r="14" spans="1:18" s="36" customFormat="1">
      <c r="A14" s="37">
        <v>45047</v>
      </c>
      <c r="B14" s="38">
        <v>13.54</v>
      </c>
      <c r="C14" s="39">
        <v>19.195270000000001</v>
      </c>
      <c r="D14" s="39">
        <v>100.40188000000001</v>
      </c>
      <c r="E14" s="40">
        <v>647386.35972099996</v>
      </c>
      <c r="F14" s="40">
        <v>2123026.7913299999</v>
      </c>
      <c r="G14" s="41" t="s">
        <v>48</v>
      </c>
      <c r="H14" s="41" t="s">
        <v>105</v>
      </c>
      <c r="I14" s="41" t="s">
        <v>106</v>
      </c>
      <c r="J14" s="41" t="s">
        <v>93</v>
      </c>
      <c r="K14" s="41" t="s">
        <v>52</v>
      </c>
      <c r="L14" s="41" t="s">
        <v>102</v>
      </c>
      <c r="M14" s="41" t="s">
        <v>53</v>
      </c>
      <c r="N14" s="41" t="s">
        <v>107</v>
      </c>
      <c r="O14" s="41" t="s">
        <v>90</v>
      </c>
      <c r="P14" s="41" t="s">
        <v>56</v>
      </c>
      <c r="Q14" s="41" t="s">
        <v>69</v>
      </c>
      <c r="R14" s="43" t="str">
        <f>HYPERLINK(CONCATENATE("http://maps.google.com/maps?q=",C14,",",D14))</f>
        <v>http://maps.google.com/maps?q=19.19527,100.40188</v>
      </c>
    </row>
    <row r="15" spans="1:18" s="36" customFormat="1">
      <c r="A15" s="37">
        <v>45047</v>
      </c>
      <c r="B15" s="38">
        <v>13.54</v>
      </c>
      <c r="C15" s="39">
        <v>18.994340000000001</v>
      </c>
      <c r="D15" s="39">
        <v>100.47279</v>
      </c>
      <c r="E15" s="40">
        <v>655029.77653799998</v>
      </c>
      <c r="F15" s="40">
        <v>2100849.8023000001</v>
      </c>
      <c r="G15" s="41" t="s">
        <v>48</v>
      </c>
      <c r="H15" s="41" t="s">
        <v>101</v>
      </c>
      <c r="I15" s="41" t="s">
        <v>92</v>
      </c>
      <c r="J15" s="41" t="s">
        <v>93</v>
      </c>
      <c r="K15" s="41" t="s">
        <v>52</v>
      </c>
      <c r="L15" s="41" t="s">
        <v>102</v>
      </c>
      <c r="M15" s="41" t="s">
        <v>53</v>
      </c>
      <c r="N15" s="41" t="s">
        <v>54</v>
      </c>
      <c r="O15" s="41" t="s">
        <v>90</v>
      </c>
      <c r="P15" s="41" t="s">
        <v>56</v>
      </c>
      <c r="Q15" s="41" t="s">
        <v>69</v>
      </c>
      <c r="R15" s="43" t="str">
        <f>HYPERLINK(CONCATENATE("http://maps.google.com/maps?q=",C15,",",D15))</f>
        <v>http://maps.google.com/maps?q=18.99434,100.47279</v>
      </c>
    </row>
    <row r="16" spans="1:18" s="36" customFormat="1">
      <c r="A16" s="37">
        <v>45047</v>
      </c>
      <c r="B16" s="38">
        <v>13.54</v>
      </c>
      <c r="C16" s="39">
        <v>19.086729999999999</v>
      </c>
      <c r="D16" s="39">
        <v>100.49827000000001</v>
      </c>
      <c r="E16" s="40">
        <v>657625.09523099998</v>
      </c>
      <c r="F16" s="40">
        <v>2111098.00985</v>
      </c>
      <c r="G16" s="41" t="s">
        <v>48</v>
      </c>
      <c r="H16" s="41" t="s">
        <v>105</v>
      </c>
      <c r="I16" s="41" t="s">
        <v>106</v>
      </c>
      <c r="J16" s="41" t="s">
        <v>93</v>
      </c>
      <c r="K16" s="41" t="s">
        <v>52</v>
      </c>
      <c r="L16" s="41" t="s">
        <v>102</v>
      </c>
      <c r="M16" s="41" t="s">
        <v>53</v>
      </c>
      <c r="N16" s="41" t="s">
        <v>54</v>
      </c>
      <c r="O16" s="41" t="s">
        <v>90</v>
      </c>
      <c r="P16" s="41" t="s">
        <v>56</v>
      </c>
      <c r="Q16" s="41" t="s">
        <v>69</v>
      </c>
      <c r="R16" s="43" t="str">
        <f>HYPERLINK(CONCATENATE("http://maps.google.com/maps?q=",C16,",",D16))</f>
        <v>http://maps.google.com/maps?q=19.08673,100.49827</v>
      </c>
    </row>
    <row r="17" spans="1:18" s="36" customFormat="1">
      <c r="A17" s="37">
        <v>45047</v>
      </c>
      <c r="B17" s="38">
        <v>13.54</v>
      </c>
      <c r="C17" s="39">
        <v>19.020050000000001</v>
      </c>
      <c r="D17" s="39">
        <v>100.47078999999999</v>
      </c>
      <c r="E17" s="40">
        <v>654795.41961400001</v>
      </c>
      <c r="F17" s="40">
        <v>2103693.54207</v>
      </c>
      <c r="G17" s="41" t="s">
        <v>48</v>
      </c>
      <c r="H17" s="41" t="s">
        <v>103</v>
      </c>
      <c r="I17" s="41" t="s">
        <v>104</v>
      </c>
      <c r="J17" s="41" t="s">
        <v>97</v>
      </c>
      <c r="K17" s="41" t="s">
        <v>52</v>
      </c>
      <c r="L17" s="41" t="s">
        <v>102</v>
      </c>
      <c r="M17" s="41" t="s">
        <v>53</v>
      </c>
      <c r="N17" s="41" t="s">
        <v>54</v>
      </c>
      <c r="O17" s="41" t="s">
        <v>90</v>
      </c>
      <c r="P17" s="41" t="s">
        <v>56</v>
      </c>
      <c r="Q17" s="41" t="s">
        <v>69</v>
      </c>
      <c r="R17" s="43" t="str">
        <f>HYPERLINK(CONCATENATE("http://maps.google.com/maps?q=",C17,",",D17))</f>
        <v>http://maps.google.com/maps?q=19.02005,100.47079</v>
      </c>
    </row>
    <row r="18" spans="1:18" s="36" customFormat="1">
      <c r="A18" s="37">
        <v>45047</v>
      </c>
      <c r="B18" s="38">
        <v>13.54</v>
      </c>
      <c r="C18" s="39">
        <v>19.048680000000001</v>
      </c>
      <c r="D18" s="39">
        <v>100.50646</v>
      </c>
      <c r="E18" s="40">
        <v>658523.06016300002</v>
      </c>
      <c r="F18" s="40">
        <v>2106894.0687500001</v>
      </c>
      <c r="G18" s="41" t="s">
        <v>48</v>
      </c>
      <c r="H18" s="41" t="s">
        <v>103</v>
      </c>
      <c r="I18" s="41" t="s">
        <v>104</v>
      </c>
      <c r="J18" s="41" t="s">
        <v>97</v>
      </c>
      <c r="K18" s="41" t="s">
        <v>52</v>
      </c>
      <c r="L18" s="41" t="s">
        <v>102</v>
      </c>
      <c r="M18" s="41" t="s">
        <v>53</v>
      </c>
      <c r="N18" s="41" t="s">
        <v>54</v>
      </c>
      <c r="O18" s="41" t="s">
        <v>90</v>
      </c>
      <c r="P18" s="41" t="s">
        <v>56</v>
      </c>
      <c r="Q18" s="41" t="s">
        <v>69</v>
      </c>
      <c r="R18" s="43" t="str">
        <f>HYPERLINK(CONCATENATE("http://maps.google.com/maps?q=",C18,",",D18))</f>
        <v>http://maps.google.com/maps?q=19.04868,100.50646</v>
      </c>
    </row>
    <row r="19" spans="1:18" s="36" customFormat="1">
      <c r="A19" s="37">
        <v>45047</v>
      </c>
      <c r="B19" s="38">
        <v>13.54</v>
      </c>
      <c r="C19" s="39">
        <v>18.994800000000001</v>
      </c>
      <c r="D19" s="39">
        <v>100.47659</v>
      </c>
      <c r="E19" s="40">
        <v>655429.41764799994</v>
      </c>
      <c r="F19" s="40">
        <v>2100904.0658499999</v>
      </c>
      <c r="G19" s="41" t="s">
        <v>48</v>
      </c>
      <c r="H19" s="41" t="s">
        <v>101</v>
      </c>
      <c r="I19" s="41" t="s">
        <v>92</v>
      </c>
      <c r="J19" s="41" t="s">
        <v>93</v>
      </c>
      <c r="K19" s="41" t="s">
        <v>52</v>
      </c>
      <c r="L19" s="41" t="s">
        <v>102</v>
      </c>
      <c r="M19" s="41" t="s">
        <v>53</v>
      </c>
      <c r="N19" s="41" t="s">
        <v>54</v>
      </c>
      <c r="O19" s="41" t="s">
        <v>90</v>
      </c>
      <c r="P19" s="41" t="s">
        <v>56</v>
      </c>
      <c r="Q19" s="42" t="s">
        <v>683</v>
      </c>
      <c r="R19" s="43" t="str">
        <f>HYPERLINK(CONCATENATE("http://maps.google.com/maps?q=",C19,",",D19))</f>
        <v>http://maps.google.com/maps?q=18.9948,100.47659</v>
      </c>
    </row>
    <row r="20" spans="1:18" s="36" customFormat="1">
      <c r="A20" s="37">
        <v>45047</v>
      </c>
      <c r="B20" s="38">
        <v>13.54</v>
      </c>
      <c r="C20" s="39">
        <v>19.0243</v>
      </c>
      <c r="D20" s="39">
        <v>100.47013</v>
      </c>
      <c r="E20" s="40">
        <v>654722.01022000005</v>
      </c>
      <c r="F20" s="40">
        <v>2104163.3378599999</v>
      </c>
      <c r="G20" s="41" t="s">
        <v>48</v>
      </c>
      <c r="H20" s="41" t="s">
        <v>105</v>
      </c>
      <c r="I20" s="41" t="s">
        <v>106</v>
      </c>
      <c r="J20" s="41" t="s">
        <v>93</v>
      </c>
      <c r="K20" s="41" t="s">
        <v>52</v>
      </c>
      <c r="L20" s="41" t="s">
        <v>102</v>
      </c>
      <c r="M20" s="41" t="s">
        <v>53</v>
      </c>
      <c r="N20" s="41" t="s">
        <v>54</v>
      </c>
      <c r="O20" s="41" t="s">
        <v>90</v>
      </c>
      <c r="P20" s="41" t="s">
        <v>56</v>
      </c>
      <c r="Q20" s="42" t="s">
        <v>683</v>
      </c>
      <c r="R20" s="43" t="str">
        <f>HYPERLINK(CONCATENATE("http://maps.google.com/maps?q=",C20,",",D20))</f>
        <v>http://maps.google.com/maps?q=19.0243,100.47013</v>
      </c>
    </row>
    <row r="21" spans="1:18" s="36" customFormat="1">
      <c r="A21" s="37">
        <v>45047</v>
      </c>
      <c r="B21" s="38">
        <v>13.54</v>
      </c>
      <c r="C21" s="39">
        <v>19.058509999999998</v>
      </c>
      <c r="D21" s="39">
        <v>100.47947000000001</v>
      </c>
      <c r="E21" s="40">
        <v>655673.25553900003</v>
      </c>
      <c r="F21" s="40">
        <v>2107957.8670100002</v>
      </c>
      <c r="G21" s="41" t="s">
        <v>48</v>
      </c>
      <c r="H21" s="41" t="s">
        <v>105</v>
      </c>
      <c r="I21" s="41" t="s">
        <v>106</v>
      </c>
      <c r="J21" s="41" t="s">
        <v>93</v>
      </c>
      <c r="K21" s="41" t="s">
        <v>52</v>
      </c>
      <c r="L21" s="41" t="s">
        <v>102</v>
      </c>
      <c r="M21" s="41" t="s">
        <v>53</v>
      </c>
      <c r="N21" s="41" t="s">
        <v>54</v>
      </c>
      <c r="O21" s="41" t="s">
        <v>90</v>
      </c>
      <c r="P21" s="41" t="s">
        <v>56</v>
      </c>
      <c r="Q21" s="42" t="s">
        <v>683</v>
      </c>
      <c r="R21" s="43" t="str">
        <f>HYPERLINK(CONCATENATE("http://maps.google.com/maps?q=",C21,",",D21))</f>
        <v>http://maps.google.com/maps?q=19.05851,100.47947</v>
      </c>
    </row>
    <row r="22" spans="1:18" s="36" customFormat="1">
      <c r="A22" s="37">
        <v>45047</v>
      </c>
      <c r="B22" s="38">
        <v>13.54</v>
      </c>
      <c r="C22" s="39">
        <v>19.090019999999999</v>
      </c>
      <c r="D22" s="39">
        <v>100.48944</v>
      </c>
      <c r="E22" s="40">
        <v>656692.87501299998</v>
      </c>
      <c r="F22" s="40">
        <v>2111454.2186500002</v>
      </c>
      <c r="G22" s="41" t="s">
        <v>48</v>
      </c>
      <c r="H22" s="41" t="s">
        <v>105</v>
      </c>
      <c r="I22" s="41" t="s">
        <v>106</v>
      </c>
      <c r="J22" s="41" t="s">
        <v>93</v>
      </c>
      <c r="K22" s="41" t="s">
        <v>52</v>
      </c>
      <c r="L22" s="41" t="s">
        <v>102</v>
      </c>
      <c r="M22" s="41" t="s">
        <v>53</v>
      </c>
      <c r="N22" s="41" t="s">
        <v>54</v>
      </c>
      <c r="O22" s="41" t="s">
        <v>90</v>
      </c>
      <c r="P22" s="41" t="s">
        <v>56</v>
      </c>
      <c r="Q22" s="42" t="s">
        <v>683</v>
      </c>
      <c r="R22" s="43" t="str">
        <f>HYPERLINK(CONCATENATE("http://maps.google.com/maps?q=",C22,",",D22))</f>
        <v>http://maps.google.com/maps?q=19.09002,100.48944</v>
      </c>
    </row>
    <row r="23" spans="1:18" s="36" customFormat="1">
      <c r="A23" s="37">
        <v>45047</v>
      </c>
      <c r="B23" s="38">
        <v>13.54</v>
      </c>
      <c r="C23" s="39">
        <v>19.094329999999999</v>
      </c>
      <c r="D23" s="39">
        <v>100.48924</v>
      </c>
      <c r="E23" s="40">
        <v>656667.77428999997</v>
      </c>
      <c r="F23" s="40">
        <v>2111931.0639599999</v>
      </c>
      <c r="G23" s="41" t="s">
        <v>48</v>
      </c>
      <c r="H23" s="41" t="s">
        <v>105</v>
      </c>
      <c r="I23" s="41" t="s">
        <v>106</v>
      </c>
      <c r="J23" s="41" t="s">
        <v>93</v>
      </c>
      <c r="K23" s="41" t="s">
        <v>52</v>
      </c>
      <c r="L23" s="41" t="s">
        <v>102</v>
      </c>
      <c r="M23" s="41" t="s">
        <v>53</v>
      </c>
      <c r="N23" s="41" t="s">
        <v>54</v>
      </c>
      <c r="O23" s="41" t="s">
        <v>90</v>
      </c>
      <c r="P23" s="41" t="s">
        <v>56</v>
      </c>
      <c r="Q23" s="42" t="s">
        <v>683</v>
      </c>
      <c r="R23" s="43" t="str">
        <f>HYPERLINK(CONCATENATE("http://maps.google.com/maps?q=",C23,",",D23))</f>
        <v>http://maps.google.com/maps?q=19.09433,100.48924</v>
      </c>
    </row>
    <row r="24" spans="1:18" s="36" customFormat="1">
      <c r="A24" s="37">
        <v>45047</v>
      </c>
      <c r="B24" s="38">
        <v>13.54</v>
      </c>
      <c r="C24" s="39">
        <v>19.174209999999999</v>
      </c>
      <c r="D24" s="39">
        <v>101.04915</v>
      </c>
      <c r="E24" s="40">
        <v>715483.65271699999</v>
      </c>
      <c r="F24" s="40">
        <v>2121369.55791</v>
      </c>
      <c r="G24" s="41" t="s">
        <v>48</v>
      </c>
      <c r="H24" s="41" t="s">
        <v>95</v>
      </c>
      <c r="I24" s="41" t="s">
        <v>96</v>
      </c>
      <c r="J24" s="41" t="s">
        <v>97</v>
      </c>
      <c r="K24" s="41" t="s">
        <v>52</v>
      </c>
      <c r="L24" s="41" t="s">
        <v>98</v>
      </c>
      <c r="M24" s="41" t="s">
        <v>61</v>
      </c>
      <c r="N24" s="41" t="s">
        <v>99</v>
      </c>
      <c r="O24" s="41" t="s">
        <v>100</v>
      </c>
      <c r="P24" s="41" t="s">
        <v>56</v>
      </c>
      <c r="Q24" s="41" t="s">
        <v>69</v>
      </c>
      <c r="R24" s="43" t="str">
        <f>HYPERLINK(CONCATENATE("http://maps.google.com/maps?q=",C24,",",D24))</f>
        <v>http://maps.google.com/maps?q=19.17421,101.04915</v>
      </c>
    </row>
    <row r="25" spans="1:18" s="36" customFormat="1">
      <c r="A25" s="37">
        <v>45047</v>
      </c>
      <c r="B25" s="38">
        <v>13.54</v>
      </c>
      <c r="C25" s="39">
        <v>18.934290000000001</v>
      </c>
      <c r="D25" s="39">
        <v>100.40337</v>
      </c>
      <c r="E25" s="40">
        <v>647774.16670299997</v>
      </c>
      <c r="F25" s="40">
        <v>2094144.1275299999</v>
      </c>
      <c r="G25" s="41" t="s">
        <v>48</v>
      </c>
      <c r="H25" s="41" t="s">
        <v>92</v>
      </c>
      <c r="I25" s="41" t="s">
        <v>92</v>
      </c>
      <c r="J25" s="41" t="s">
        <v>93</v>
      </c>
      <c r="K25" s="41" t="s">
        <v>52</v>
      </c>
      <c r="L25" s="41" t="s">
        <v>94</v>
      </c>
      <c r="M25" s="41" t="s">
        <v>61</v>
      </c>
      <c r="N25" s="41" t="s">
        <v>54</v>
      </c>
      <c r="O25" s="41" t="s">
        <v>90</v>
      </c>
      <c r="P25" s="41" t="s">
        <v>56</v>
      </c>
      <c r="Q25" s="42" t="s">
        <v>683</v>
      </c>
      <c r="R25" s="43" t="str">
        <f>HYPERLINK(CONCATENATE("http://maps.google.com/maps?q=",C25,",",D25))</f>
        <v>http://maps.google.com/maps?q=18.93429,100.40337</v>
      </c>
    </row>
    <row r="26" spans="1:18" s="36" customFormat="1">
      <c r="A26" s="37">
        <v>45047</v>
      </c>
      <c r="B26" s="38">
        <v>13.54</v>
      </c>
      <c r="C26" s="39">
        <v>19.71031</v>
      </c>
      <c r="D26" s="39">
        <v>99.593270000000004</v>
      </c>
      <c r="E26" s="40">
        <v>562172.74527399999</v>
      </c>
      <c r="F26" s="40">
        <v>2179533.2947300002</v>
      </c>
      <c r="G26" s="41" t="s">
        <v>48</v>
      </c>
      <c r="H26" s="41" t="s">
        <v>91</v>
      </c>
      <c r="I26" s="41" t="s">
        <v>91</v>
      </c>
      <c r="J26" s="41" t="s">
        <v>88</v>
      </c>
      <c r="K26" s="41" t="s">
        <v>52</v>
      </c>
      <c r="L26" s="41" t="s">
        <v>89</v>
      </c>
      <c r="M26" s="41" t="s">
        <v>61</v>
      </c>
      <c r="N26" s="41" t="s">
        <v>54</v>
      </c>
      <c r="O26" s="41" t="s">
        <v>90</v>
      </c>
      <c r="P26" s="41" t="s">
        <v>56</v>
      </c>
      <c r="Q26" s="41" t="s">
        <v>69</v>
      </c>
      <c r="R26" s="43" t="str">
        <f>HYPERLINK(CONCATENATE("http://maps.google.com/maps?q=",C26,",",D26))</f>
        <v>http://maps.google.com/maps?q=19.71031,99.59327</v>
      </c>
    </row>
    <row r="27" spans="1:18" s="36" customFormat="1">
      <c r="A27" s="37">
        <v>45047</v>
      </c>
      <c r="B27" s="38">
        <v>13.54</v>
      </c>
      <c r="C27" s="39">
        <v>19.399349999999998</v>
      </c>
      <c r="D27" s="39">
        <v>99.614829999999998</v>
      </c>
      <c r="E27" s="40">
        <v>564555.82599200006</v>
      </c>
      <c r="F27" s="40">
        <v>2145130.6559000001</v>
      </c>
      <c r="G27" s="41" t="s">
        <v>48</v>
      </c>
      <c r="H27" s="41" t="s">
        <v>86</v>
      </c>
      <c r="I27" s="41" t="s">
        <v>87</v>
      </c>
      <c r="J27" s="41" t="s">
        <v>88</v>
      </c>
      <c r="K27" s="41" t="s">
        <v>52</v>
      </c>
      <c r="L27" s="41" t="s">
        <v>89</v>
      </c>
      <c r="M27" s="41" t="s">
        <v>61</v>
      </c>
      <c r="N27" s="41" t="s">
        <v>54</v>
      </c>
      <c r="O27" s="41" t="s">
        <v>90</v>
      </c>
      <c r="P27" s="41" t="s">
        <v>56</v>
      </c>
      <c r="Q27" s="42" t="s">
        <v>683</v>
      </c>
      <c r="R27" s="43" t="str">
        <f>HYPERLINK(CONCATENATE("http://maps.google.com/maps?q=",C27,",",D27))</f>
        <v>http://maps.google.com/maps?q=19.39935,99.61483</v>
      </c>
    </row>
    <row r="28" spans="1:18" s="36" customFormat="1">
      <c r="A28" s="37">
        <v>45047</v>
      </c>
      <c r="B28" s="38">
        <v>13.54</v>
      </c>
      <c r="C28" s="39">
        <v>19.6173</v>
      </c>
      <c r="D28" s="39">
        <v>98.059870000000004</v>
      </c>
      <c r="E28" s="40">
        <v>401418.55973099999</v>
      </c>
      <c r="F28" s="40">
        <v>2169404.1856800001</v>
      </c>
      <c r="G28" s="41" t="s">
        <v>48</v>
      </c>
      <c r="H28" s="41" t="s">
        <v>84</v>
      </c>
      <c r="I28" s="41" t="s">
        <v>67</v>
      </c>
      <c r="J28" s="41" t="s">
        <v>59</v>
      </c>
      <c r="K28" s="41" t="s">
        <v>52</v>
      </c>
      <c r="L28" s="41" t="s">
        <v>85</v>
      </c>
      <c r="M28" s="41" t="s">
        <v>61</v>
      </c>
      <c r="N28" s="41" t="s">
        <v>54</v>
      </c>
      <c r="O28" s="41" t="s">
        <v>63</v>
      </c>
      <c r="P28" s="41" t="s">
        <v>56</v>
      </c>
      <c r="Q28" s="42" t="s">
        <v>683</v>
      </c>
      <c r="R28" s="43" t="str">
        <f>HYPERLINK(CONCATENATE("http://maps.google.com/maps?q=",C28,",",D28))</f>
        <v>http://maps.google.com/maps?q=19.6173,98.05987</v>
      </c>
    </row>
    <row r="29" spans="1:18" s="36" customFormat="1">
      <c r="A29" s="37">
        <v>45047</v>
      </c>
      <c r="B29" s="38">
        <v>13.54</v>
      </c>
      <c r="C29" s="39">
        <v>18.584209999999999</v>
      </c>
      <c r="D29" s="39">
        <v>99.69162</v>
      </c>
      <c r="E29" s="40">
        <v>572973.24356099998</v>
      </c>
      <c r="F29" s="40">
        <v>2054962.6016299999</v>
      </c>
      <c r="G29" s="41" t="s">
        <v>48</v>
      </c>
      <c r="H29" s="41" t="s">
        <v>76</v>
      </c>
      <c r="I29" s="41" t="s">
        <v>77</v>
      </c>
      <c r="J29" s="41" t="s">
        <v>78</v>
      </c>
      <c r="K29" s="41" t="s">
        <v>52</v>
      </c>
      <c r="L29" s="41" t="s">
        <v>79</v>
      </c>
      <c r="M29" s="41" t="s">
        <v>74</v>
      </c>
      <c r="N29" s="41" t="s">
        <v>80</v>
      </c>
      <c r="O29" s="41" t="s">
        <v>81</v>
      </c>
      <c r="P29" s="41" t="s">
        <v>56</v>
      </c>
      <c r="Q29" s="42" t="s">
        <v>683</v>
      </c>
      <c r="R29" s="43" t="str">
        <f>HYPERLINK(CONCATENATE("http://maps.google.com/maps?q=",C29,",",D29))</f>
        <v>http://maps.google.com/maps?q=18.58421,99.69162</v>
      </c>
    </row>
    <row r="30" spans="1:18" s="36" customFormat="1">
      <c r="A30" s="37">
        <v>45047</v>
      </c>
      <c r="B30" s="38">
        <v>13.54</v>
      </c>
      <c r="C30" s="39">
        <v>18.58821</v>
      </c>
      <c r="D30" s="39">
        <v>99.690830000000005</v>
      </c>
      <c r="E30" s="40">
        <v>572888.18594600004</v>
      </c>
      <c r="F30" s="40">
        <v>2055404.87852</v>
      </c>
      <c r="G30" s="41" t="s">
        <v>48</v>
      </c>
      <c r="H30" s="41" t="s">
        <v>76</v>
      </c>
      <c r="I30" s="41" t="s">
        <v>77</v>
      </c>
      <c r="J30" s="41" t="s">
        <v>78</v>
      </c>
      <c r="K30" s="41" t="s">
        <v>52</v>
      </c>
      <c r="L30" s="41" t="s">
        <v>79</v>
      </c>
      <c r="M30" s="41" t="s">
        <v>74</v>
      </c>
      <c r="N30" s="41" t="s">
        <v>80</v>
      </c>
      <c r="O30" s="41" t="s">
        <v>81</v>
      </c>
      <c r="P30" s="41" t="s">
        <v>56</v>
      </c>
      <c r="Q30" s="42" t="s">
        <v>683</v>
      </c>
      <c r="R30" s="43" t="str">
        <f>HYPERLINK(CONCATENATE("http://maps.google.com/maps?q=",C30,",",D30))</f>
        <v>http://maps.google.com/maps?q=18.58821,99.69083</v>
      </c>
    </row>
    <row r="31" spans="1:18" s="36" customFormat="1">
      <c r="A31" s="37">
        <v>45047</v>
      </c>
      <c r="B31" s="38">
        <v>13.54</v>
      </c>
      <c r="C31" s="39">
        <v>18.593139999999998</v>
      </c>
      <c r="D31" s="39">
        <v>99.697429999999997</v>
      </c>
      <c r="E31" s="40">
        <v>573582.45010400005</v>
      </c>
      <c r="F31" s="40">
        <v>2055953.07008</v>
      </c>
      <c r="G31" s="41" t="s">
        <v>48</v>
      </c>
      <c r="H31" s="41" t="s">
        <v>76</v>
      </c>
      <c r="I31" s="41" t="s">
        <v>77</v>
      </c>
      <c r="J31" s="41" t="s">
        <v>78</v>
      </c>
      <c r="K31" s="41" t="s">
        <v>52</v>
      </c>
      <c r="L31" s="41" t="s">
        <v>79</v>
      </c>
      <c r="M31" s="41" t="s">
        <v>74</v>
      </c>
      <c r="N31" s="41" t="s">
        <v>80</v>
      </c>
      <c r="O31" s="41" t="s">
        <v>81</v>
      </c>
      <c r="P31" s="41" t="s">
        <v>56</v>
      </c>
      <c r="Q31" s="42" t="s">
        <v>683</v>
      </c>
      <c r="R31" s="43" t="str">
        <f>HYPERLINK(CONCATENATE("http://maps.google.com/maps?q=",C31,",",D31))</f>
        <v>http://maps.google.com/maps?q=18.59314,99.69743</v>
      </c>
    </row>
    <row r="32" spans="1:18" s="36" customFormat="1">
      <c r="A32" s="37">
        <v>45047</v>
      </c>
      <c r="B32" s="38">
        <v>13.54</v>
      </c>
      <c r="C32" s="39">
        <v>18.653199999999998</v>
      </c>
      <c r="D32" s="39">
        <v>99.644549999999995</v>
      </c>
      <c r="E32" s="40">
        <v>567979.26683099999</v>
      </c>
      <c r="F32" s="40">
        <v>2062577.81137</v>
      </c>
      <c r="G32" s="41" t="s">
        <v>48</v>
      </c>
      <c r="H32" s="41" t="s">
        <v>82</v>
      </c>
      <c r="I32" s="41" t="s">
        <v>83</v>
      </c>
      <c r="J32" s="41" t="s">
        <v>78</v>
      </c>
      <c r="K32" s="41" t="s">
        <v>52</v>
      </c>
      <c r="L32" s="41" t="s">
        <v>79</v>
      </c>
      <c r="M32" s="41" t="s">
        <v>74</v>
      </c>
      <c r="N32" s="41" t="s">
        <v>80</v>
      </c>
      <c r="O32" s="41" t="s">
        <v>81</v>
      </c>
      <c r="P32" s="41" t="s">
        <v>56</v>
      </c>
      <c r="Q32" s="42" t="s">
        <v>683</v>
      </c>
      <c r="R32" s="43" t="str">
        <f>HYPERLINK(CONCATENATE("http://maps.google.com/maps?q=",C32,",",D32))</f>
        <v>http://maps.google.com/maps?q=18.6532,99.64455</v>
      </c>
    </row>
    <row r="33" spans="1:18" s="36" customFormat="1">
      <c r="A33" s="37">
        <v>45047</v>
      </c>
      <c r="B33" s="38">
        <v>13.54</v>
      </c>
      <c r="C33" s="39">
        <v>19.0425</v>
      </c>
      <c r="D33" s="39">
        <v>99.012810000000002</v>
      </c>
      <c r="E33" s="40">
        <v>501347.90846300003</v>
      </c>
      <c r="F33" s="40">
        <v>2105530.0429799999</v>
      </c>
      <c r="G33" s="41" t="s">
        <v>48</v>
      </c>
      <c r="H33" s="41" t="s">
        <v>70</v>
      </c>
      <c r="I33" s="41" t="s">
        <v>71</v>
      </c>
      <c r="J33" s="41" t="s">
        <v>72</v>
      </c>
      <c r="K33" s="41" t="s">
        <v>52</v>
      </c>
      <c r="L33" s="41" t="s">
        <v>73</v>
      </c>
      <c r="M33" s="41" t="s">
        <v>74</v>
      </c>
      <c r="N33" s="41" t="s">
        <v>54</v>
      </c>
      <c r="O33" s="41" t="s">
        <v>75</v>
      </c>
      <c r="P33" s="41" t="s">
        <v>56</v>
      </c>
      <c r="Q33" s="42" t="s">
        <v>683</v>
      </c>
      <c r="R33" s="43" t="str">
        <f>HYPERLINK(CONCATENATE("http://maps.google.com/maps?q=",C33,",",D33))</f>
        <v>http://maps.google.com/maps?q=19.0425,99.01281</v>
      </c>
    </row>
    <row r="34" spans="1:18" s="36" customFormat="1">
      <c r="A34" s="37">
        <v>45047</v>
      </c>
      <c r="B34" s="38">
        <v>13.54</v>
      </c>
      <c r="C34" s="39">
        <v>19.499389999999998</v>
      </c>
      <c r="D34" s="39">
        <v>98.213139999999996</v>
      </c>
      <c r="E34" s="40">
        <v>417431.22780300002</v>
      </c>
      <c r="F34" s="40">
        <v>2156274.6156600001</v>
      </c>
      <c r="G34" s="41" t="s">
        <v>48</v>
      </c>
      <c r="H34" s="41" t="s">
        <v>66</v>
      </c>
      <c r="I34" s="41" t="s">
        <v>67</v>
      </c>
      <c r="J34" s="41" t="s">
        <v>59</v>
      </c>
      <c r="K34" s="41" t="s">
        <v>52</v>
      </c>
      <c r="L34" s="41" t="s">
        <v>68</v>
      </c>
      <c r="M34" s="41" t="s">
        <v>53</v>
      </c>
      <c r="N34" s="41" t="s">
        <v>54</v>
      </c>
      <c r="O34" s="41" t="s">
        <v>63</v>
      </c>
      <c r="P34" s="41" t="s">
        <v>56</v>
      </c>
      <c r="Q34" s="41" t="s">
        <v>69</v>
      </c>
      <c r="R34" s="43" t="str">
        <f>HYPERLINK(CONCATENATE("http://maps.google.com/maps?q=",C34,",",D34))</f>
        <v>http://maps.google.com/maps?q=19.49939,98.21314</v>
      </c>
    </row>
    <row r="35" spans="1:18" s="36" customFormat="1">
      <c r="A35" s="37">
        <v>45047</v>
      </c>
      <c r="B35" s="38">
        <v>13.54</v>
      </c>
      <c r="C35" s="39">
        <v>18.288319999999999</v>
      </c>
      <c r="D35" s="39">
        <v>97.799989999999994</v>
      </c>
      <c r="E35" s="40">
        <v>373164.350523</v>
      </c>
      <c r="F35" s="40">
        <v>2022501.4641</v>
      </c>
      <c r="G35" s="41" t="s">
        <v>48</v>
      </c>
      <c r="H35" s="41" t="s">
        <v>57</v>
      </c>
      <c r="I35" s="41" t="s">
        <v>58</v>
      </c>
      <c r="J35" s="41" t="s">
        <v>59</v>
      </c>
      <c r="K35" s="41" t="s">
        <v>52</v>
      </c>
      <c r="L35" s="41" t="s">
        <v>60</v>
      </c>
      <c r="M35" s="41" t="s">
        <v>61</v>
      </c>
      <c r="N35" s="41" t="s">
        <v>62</v>
      </c>
      <c r="O35" s="41" t="s">
        <v>63</v>
      </c>
      <c r="P35" s="41" t="s">
        <v>64</v>
      </c>
      <c r="Q35" s="42" t="s">
        <v>683</v>
      </c>
      <c r="R35" s="43" t="str">
        <f>HYPERLINK(CONCATENATE("http://maps.google.com/maps?q=",C35,",",D35))</f>
        <v>http://maps.google.com/maps?q=18.28832,97.79999</v>
      </c>
    </row>
    <row r="36" spans="1:18" s="36" customFormat="1">
      <c r="A36" s="37">
        <v>45047</v>
      </c>
      <c r="B36" s="38">
        <v>13.54</v>
      </c>
      <c r="C36" s="39">
        <v>18.321269999999998</v>
      </c>
      <c r="D36" s="39">
        <v>97.717740000000006</v>
      </c>
      <c r="E36" s="40">
        <v>364495.39384799998</v>
      </c>
      <c r="F36" s="40">
        <v>2026206.8881399999</v>
      </c>
      <c r="G36" s="41" t="s">
        <v>48</v>
      </c>
      <c r="H36" s="41" t="s">
        <v>65</v>
      </c>
      <c r="I36" s="41" t="s">
        <v>58</v>
      </c>
      <c r="J36" s="41" t="s">
        <v>59</v>
      </c>
      <c r="K36" s="41" t="s">
        <v>52</v>
      </c>
      <c r="L36" s="41" t="s">
        <v>60</v>
      </c>
      <c r="M36" s="41" t="s">
        <v>61</v>
      </c>
      <c r="N36" s="41" t="s">
        <v>54</v>
      </c>
      <c r="O36" s="41" t="s">
        <v>63</v>
      </c>
      <c r="P36" s="41" t="s">
        <v>64</v>
      </c>
      <c r="Q36" s="42" t="s">
        <v>683</v>
      </c>
      <c r="R36" s="43" t="str">
        <f>HYPERLINK(CONCATENATE("http://maps.google.com/maps?q=",C36,",",D36))</f>
        <v>http://maps.google.com/maps?q=18.32127,97.71774</v>
      </c>
    </row>
    <row r="37" spans="1:18" s="36" customFormat="1">
      <c r="A37" s="37">
        <v>45047</v>
      </c>
      <c r="B37" s="38">
        <v>13.54</v>
      </c>
      <c r="C37" s="39">
        <v>18.52685</v>
      </c>
      <c r="D37" s="39">
        <v>97.59084</v>
      </c>
      <c r="E37" s="40">
        <v>351259.85506700003</v>
      </c>
      <c r="F37" s="40">
        <v>2049057.05192</v>
      </c>
      <c r="G37" s="41" t="s">
        <v>48</v>
      </c>
      <c r="H37" s="41" t="s">
        <v>57</v>
      </c>
      <c r="I37" s="41" t="s">
        <v>58</v>
      </c>
      <c r="J37" s="41" t="s">
        <v>59</v>
      </c>
      <c r="K37" s="41" t="s">
        <v>52</v>
      </c>
      <c r="L37" s="41" t="s">
        <v>60</v>
      </c>
      <c r="M37" s="41" t="s">
        <v>53</v>
      </c>
      <c r="N37" s="41" t="s">
        <v>54</v>
      </c>
      <c r="O37" s="41" t="s">
        <v>63</v>
      </c>
      <c r="P37" s="41" t="s">
        <v>56</v>
      </c>
      <c r="Q37" s="42" t="s">
        <v>683</v>
      </c>
      <c r="R37" s="43" t="str">
        <f>HYPERLINK(CONCATENATE("http://maps.google.com/maps?q=",C37,",",D37))</f>
        <v>http://maps.google.com/maps?q=18.52685,97.59084</v>
      </c>
    </row>
    <row r="38" spans="1:18" s="36" customFormat="1">
      <c r="A38" s="37">
        <v>45047</v>
      </c>
      <c r="B38" s="38">
        <v>13.54</v>
      </c>
      <c r="C38" s="39">
        <v>15.84346</v>
      </c>
      <c r="D38" s="39">
        <v>98.9846</v>
      </c>
      <c r="E38" s="40">
        <v>498351.053059</v>
      </c>
      <c r="F38" s="40">
        <v>1751619.97994</v>
      </c>
      <c r="G38" s="41" t="s">
        <v>48</v>
      </c>
      <c r="H38" s="41" t="s">
        <v>49</v>
      </c>
      <c r="I38" s="41" t="s">
        <v>50</v>
      </c>
      <c r="J38" s="41" t="s">
        <v>51</v>
      </c>
      <c r="K38" s="41" t="s">
        <v>52</v>
      </c>
      <c r="L38" s="41" t="s">
        <v>50</v>
      </c>
      <c r="M38" s="41" t="s">
        <v>53</v>
      </c>
      <c r="N38" s="41" t="s">
        <v>54</v>
      </c>
      <c r="O38" s="41" t="s">
        <v>55</v>
      </c>
      <c r="P38" s="41" t="s">
        <v>56</v>
      </c>
      <c r="Q38" s="42" t="s">
        <v>683</v>
      </c>
      <c r="R38" s="43" t="str">
        <f>HYPERLINK(CONCATENATE("http://maps.google.com/maps?q=",C38,",",D38))</f>
        <v>http://maps.google.com/maps?q=15.84346,98.9846</v>
      </c>
    </row>
    <row r="39" spans="1:18" s="36" customFormat="1">
      <c r="A39" s="37">
        <v>45047</v>
      </c>
      <c r="B39" s="38">
        <v>13.54</v>
      </c>
      <c r="C39" s="39">
        <v>15.844530000000001</v>
      </c>
      <c r="D39" s="39">
        <v>98.985780000000005</v>
      </c>
      <c r="E39" s="40">
        <v>498477.40896299999</v>
      </c>
      <c r="F39" s="40">
        <v>1751738.32675</v>
      </c>
      <c r="G39" s="41" t="s">
        <v>48</v>
      </c>
      <c r="H39" s="41" t="s">
        <v>49</v>
      </c>
      <c r="I39" s="41" t="s">
        <v>50</v>
      </c>
      <c r="J39" s="41" t="s">
        <v>51</v>
      </c>
      <c r="K39" s="41" t="s">
        <v>52</v>
      </c>
      <c r="L39" s="41" t="s">
        <v>50</v>
      </c>
      <c r="M39" s="41" t="s">
        <v>53</v>
      </c>
      <c r="N39" s="41" t="s">
        <v>54</v>
      </c>
      <c r="O39" s="41" t="s">
        <v>55</v>
      </c>
      <c r="P39" s="41" t="s">
        <v>56</v>
      </c>
      <c r="Q39" s="42" t="s">
        <v>683</v>
      </c>
      <c r="R39" s="43" t="str">
        <f>HYPERLINK(CONCATENATE("http://maps.google.com/maps?q=",C39,",",D39))</f>
        <v>http://maps.google.com/maps?q=15.84453,98.98578</v>
      </c>
    </row>
  </sheetData>
  <sortState xmlns:xlrd2="http://schemas.microsoft.com/office/spreadsheetml/2017/richdata2" ref="A8:R39">
    <sortCondition ref="L3:L39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637"/>
  <sheetViews>
    <sheetView zoomScaleNormal="100" workbookViewId="0">
      <selection activeCell="A4" sqref="A4:XFD8"/>
    </sheetView>
  </sheetViews>
  <sheetFormatPr defaultColWidth="8.85546875" defaultRowHeight="22.5" customHeight="1"/>
  <cols>
    <col min="1" max="1" width="8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28515625" style="19" bestFit="1" customWidth="1"/>
    <col min="9" max="9" width="12.7109375" style="19" bestFit="1" customWidth="1"/>
    <col min="10" max="10" width="9.7109375" style="19" bestFit="1" customWidth="1"/>
    <col min="11" max="11" width="32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7">
        <v>45047</v>
      </c>
      <c r="B4" s="38">
        <v>2.4700000000000002</v>
      </c>
      <c r="C4" s="39">
        <v>17.699580000000001</v>
      </c>
      <c r="D4" s="39">
        <v>98.39622</v>
      </c>
      <c r="E4" s="40">
        <v>435973.93564799998</v>
      </c>
      <c r="F4" s="40">
        <v>1957051.31858</v>
      </c>
      <c r="G4" s="41" t="s">
        <v>48</v>
      </c>
      <c r="H4" s="41" t="s">
        <v>686</v>
      </c>
      <c r="I4" s="41" t="s">
        <v>687</v>
      </c>
      <c r="J4" s="41" t="s">
        <v>72</v>
      </c>
      <c r="K4" s="41" t="s">
        <v>688</v>
      </c>
      <c r="L4" s="41" t="s">
        <v>56</v>
      </c>
    </row>
    <row r="5" spans="1:12" s="36" customFormat="1" ht="18.75">
      <c r="A5" s="37">
        <v>45047</v>
      </c>
      <c r="B5" s="38">
        <v>2.4700000000000002</v>
      </c>
      <c r="C5" s="39">
        <v>18.748470000000001</v>
      </c>
      <c r="D5" s="39">
        <v>99.274109999999993</v>
      </c>
      <c r="E5" s="40">
        <v>528893.20767899998</v>
      </c>
      <c r="F5" s="40">
        <v>2073018.80327</v>
      </c>
      <c r="G5" s="41" t="s">
        <v>48</v>
      </c>
      <c r="H5" s="41" t="s">
        <v>689</v>
      </c>
      <c r="I5" s="41" t="s">
        <v>690</v>
      </c>
      <c r="J5" s="41" t="s">
        <v>72</v>
      </c>
      <c r="K5" s="41" t="s">
        <v>691</v>
      </c>
      <c r="L5" s="41" t="s">
        <v>56</v>
      </c>
    </row>
    <row r="6" spans="1:12" s="36" customFormat="1" ht="18.75">
      <c r="A6" s="37">
        <v>45047</v>
      </c>
      <c r="B6" s="38">
        <v>2.4700000000000002</v>
      </c>
      <c r="C6" s="39">
        <v>19.405529999999999</v>
      </c>
      <c r="D6" s="39">
        <v>98.581019999999995</v>
      </c>
      <c r="E6" s="40">
        <v>456010.01836699998</v>
      </c>
      <c r="F6" s="40">
        <v>2145752.8799800002</v>
      </c>
      <c r="G6" s="41" t="s">
        <v>48</v>
      </c>
      <c r="H6" s="41" t="s">
        <v>235</v>
      </c>
      <c r="I6" s="41" t="s">
        <v>236</v>
      </c>
      <c r="J6" s="41" t="s">
        <v>59</v>
      </c>
      <c r="K6" s="41" t="s">
        <v>237</v>
      </c>
      <c r="L6" s="41" t="s">
        <v>56</v>
      </c>
    </row>
    <row r="7" spans="1:12" s="36" customFormat="1" ht="18.75">
      <c r="A7" s="37">
        <v>45047</v>
      </c>
      <c r="B7" s="38">
        <v>2.4700000000000002</v>
      </c>
      <c r="C7" s="39">
        <v>18.867039999999999</v>
      </c>
      <c r="D7" s="39">
        <v>100.00614</v>
      </c>
      <c r="E7" s="40">
        <v>605984.28848700004</v>
      </c>
      <c r="F7" s="40">
        <v>2086416.7685499999</v>
      </c>
      <c r="G7" s="41" t="s">
        <v>48</v>
      </c>
      <c r="H7" s="41" t="s">
        <v>564</v>
      </c>
      <c r="I7" s="41" t="s">
        <v>271</v>
      </c>
      <c r="J7" s="41" t="s">
        <v>78</v>
      </c>
      <c r="K7" s="41" t="s">
        <v>692</v>
      </c>
      <c r="L7" s="41" t="s">
        <v>56</v>
      </c>
    </row>
    <row r="8" spans="1:12" s="36" customFormat="1" ht="18.75">
      <c r="A8" s="37">
        <v>45047</v>
      </c>
      <c r="B8" s="38">
        <v>1.06</v>
      </c>
      <c r="C8" s="39">
        <v>17.971959999999999</v>
      </c>
      <c r="D8" s="39">
        <v>102.30665999999999</v>
      </c>
      <c r="E8" s="40">
        <v>850265.47706599999</v>
      </c>
      <c r="F8" s="40">
        <v>1990204.3942199999</v>
      </c>
      <c r="G8" s="41" t="s">
        <v>48</v>
      </c>
      <c r="H8" s="41" t="s">
        <v>136</v>
      </c>
      <c r="I8" s="41" t="s">
        <v>137</v>
      </c>
      <c r="J8" s="41" t="s">
        <v>138</v>
      </c>
      <c r="K8" s="41" t="s">
        <v>139</v>
      </c>
      <c r="L8" s="41" t="s">
        <v>56</v>
      </c>
    </row>
    <row r="9" spans="1:12" s="36" customFormat="1" ht="18.75">
      <c r="A9" s="37">
        <v>45047</v>
      </c>
      <c r="B9" s="38">
        <v>13.54</v>
      </c>
      <c r="C9" s="39">
        <v>18.773350000000001</v>
      </c>
      <c r="D9" s="39">
        <v>98.743719999999996</v>
      </c>
      <c r="E9" s="40">
        <v>472990.17592100002</v>
      </c>
      <c r="F9" s="40">
        <v>2075768.8756800001</v>
      </c>
      <c r="G9" s="41" t="s">
        <v>48</v>
      </c>
      <c r="H9" s="41" t="s">
        <v>126</v>
      </c>
      <c r="I9" s="41" t="s">
        <v>127</v>
      </c>
      <c r="J9" s="41" t="s">
        <v>72</v>
      </c>
      <c r="K9" s="41" t="s">
        <v>128</v>
      </c>
      <c r="L9" s="41" t="s">
        <v>56</v>
      </c>
    </row>
    <row r="10" spans="1:12" s="36" customFormat="1" ht="18.75">
      <c r="A10" s="37">
        <v>45047</v>
      </c>
      <c r="B10" s="38">
        <v>13.54</v>
      </c>
      <c r="C10" s="39">
        <v>19.70232</v>
      </c>
      <c r="D10" s="39">
        <v>99.230909999999994</v>
      </c>
      <c r="E10" s="40">
        <v>524199.52489599999</v>
      </c>
      <c r="F10" s="40">
        <v>2178557.0273899999</v>
      </c>
      <c r="G10" s="41" t="s">
        <v>48</v>
      </c>
      <c r="H10" s="41" t="s">
        <v>129</v>
      </c>
      <c r="I10" s="41" t="s">
        <v>130</v>
      </c>
      <c r="J10" s="41" t="s">
        <v>72</v>
      </c>
      <c r="K10" s="41" t="s">
        <v>131</v>
      </c>
      <c r="L10" s="41" t="s">
        <v>56</v>
      </c>
    </row>
    <row r="11" spans="1:12" s="36" customFormat="1" ht="18.75">
      <c r="A11" s="37">
        <v>45047</v>
      </c>
      <c r="B11" s="38">
        <v>13.54</v>
      </c>
      <c r="C11" s="39">
        <v>19.722899999999999</v>
      </c>
      <c r="D11" s="39">
        <v>99.265860000000004</v>
      </c>
      <c r="E11" s="40">
        <v>527858.76341400004</v>
      </c>
      <c r="F11" s="40">
        <v>2180839.70933</v>
      </c>
      <c r="G11" s="41" t="s">
        <v>48</v>
      </c>
      <c r="H11" s="41" t="s">
        <v>132</v>
      </c>
      <c r="I11" s="41" t="s">
        <v>130</v>
      </c>
      <c r="J11" s="41" t="s">
        <v>72</v>
      </c>
      <c r="K11" s="41" t="s">
        <v>131</v>
      </c>
      <c r="L11" s="41" t="s">
        <v>56</v>
      </c>
    </row>
    <row r="12" spans="1:12" s="36" customFormat="1" ht="18.75">
      <c r="A12" s="37">
        <v>45047</v>
      </c>
      <c r="B12" s="38">
        <v>13.54</v>
      </c>
      <c r="C12" s="39">
        <v>19.726199999999999</v>
      </c>
      <c r="D12" s="39">
        <v>99.259990000000002</v>
      </c>
      <c r="E12" s="40">
        <v>527243.09913500003</v>
      </c>
      <c r="F12" s="40">
        <v>2181203.92643</v>
      </c>
      <c r="G12" s="41" t="s">
        <v>48</v>
      </c>
      <c r="H12" s="41" t="s">
        <v>132</v>
      </c>
      <c r="I12" s="41" t="s">
        <v>130</v>
      </c>
      <c r="J12" s="41" t="s">
        <v>72</v>
      </c>
      <c r="K12" s="41" t="s">
        <v>131</v>
      </c>
      <c r="L12" s="41" t="s">
        <v>56</v>
      </c>
    </row>
    <row r="13" spans="1:12" s="36" customFormat="1" ht="18.75">
      <c r="A13" s="37">
        <v>45047</v>
      </c>
      <c r="B13" s="38">
        <v>13.54</v>
      </c>
      <c r="C13" s="39">
        <v>19.730170000000001</v>
      </c>
      <c r="D13" s="39">
        <v>99.259370000000004</v>
      </c>
      <c r="E13" s="40">
        <v>527177.46067199996</v>
      </c>
      <c r="F13" s="40">
        <v>2181643.1373800002</v>
      </c>
      <c r="G13" s="41" t="s">
        <v>48</v>
      </c>
      <c r="H13" s="41" t="s">
        <v>132</v>
      </c>
      <c r="I13" s="41" t="s">
        <v>130</v>
      </c>
      <c r="J13" s="41" t="s">
        <v>72</v>
      </c>
      <c r="K13" s="41" t="s">
        <v>131</v>
      </c>
      <c r="L13" s="41" t="s">
        <v>56</v>
      </c>
    </row>
    <row r="14" spans="1:12" s="36" customFormat="1" ht="18.75">
      <c r="A14" s="37">
        <v>45047</v>
      </c>
      <c r="B14" s="38">
        <v>13.54</v>
      </c>
      <c r="C14" s="39">
        <v>19.73085</v>
      </c>
      <c r="D14" s="39">
        <v>99.264719999999997</v>
      </c>
      <c r="E14" s="40">
        <v>527737.933234</v>
      </c>
      <c r="F14" s="40">
        <v>2181719.2500900002</v>
      </c>
      <c r="G14" s="41" t="s">
        <v>48</v>
      </c>
      <c r="H14" s="41" t="s">
        <v>132</v>
      </c>
      <c r="I14" s="41" t="s">
        <v>130</v>
      </c>
      <c r="J14" s="41" t="s">
        <v>72</v>
      </c>
      <c r="K14" s="41" t="s">
        <v>131</v>
      </c>
      <c r="L14" s="41" t="s">
        <v>56</v>
      </c>
    </row>
    <row r="15" spans="1:12" s="36" customFormat="1" ht="18.75">
      <c r="A15" s="37">
        <v>45047</v>
      </c>
      <c r="B15" s="38">
        <v>13.54</v>
      </c>
      <c r="C15" s="39">
        <v>19.75423</v>
      </c>
      <c r="D15" s="39">
        <v>99.242859999999993</v>
      </c>
      <c r="E15" s="40">
        <v>525443.67972100002</v>
      </c>
      <c r="F15" s="40">
        <v>2184302.9991000001</v>
      </c>
      <c r="G15" s="41" t="s">
        <v>48</v>
      </c>
      <c r="H15" s="41" t="s">
        <v>132</v>
      </c>
      <c r="I15" s="41" t="s">
        <v>130</v>
      </c>
      <c r="J15" s="41" t="s">
        <v>72</v>
      </c>
      <c r="K15" s="41" t="s">
        <v>131</v>
      </c>
      <c r="L15" s="41" t="s">
        <v>56</v>
      </c>
    </row>
    <row r="16" spans="1:12" s="36" customFormat="1" ht="18.75">
      <c r="A16" s="37">
        <v>45047</v>
      </c>
      <c r="B16" s="38">
        <v>13.54</v>
      </c>
      <c r="C16" s="39">
        <v>19.773440000000001</v>
      </c>
      <c r="D16" s="39">
        <v>99.26755</v>
      </c>
      <c r="E16" s="40">
        <v>528027.030853</v>
      </c>
      <c r="F16" s="40">
        <v>2186432.63368</v>
      </c>
      <c r="G16" s="41" t="s">
        <v>48</v>
      </c>
      <c r="H16" s="41" t="s">
        <v>108</v>
      </c>
      <c r="I16" s="41" t="s">
        <v>109</v>
      </c>
      <c r="J16" s="41" t="s">
        <v>72</v>
      </c>
      <c r="K16" s="41" t="s">
        <v>131</v>
      </c>
      <c r="L16" s="41" t="s">
        <v>56</v>
      </c>
    </row>
    <row r="17" spans="1:12" s="36" customFormat="1" ht="18.75">
      <c r="A17" s="37">
        <v>45047</v>
      </c>
      <c r="B17" s="38">
        <v>13.54</v>
      </c>
      <c r="C17" s="39">
        <v>19.773430000000001</v>
      </c>
      <c r="D17" s="39">
        <v>99.333920000000006</v>
      </c>
      <c r="E17" s="40">
        <v>534979.63540399994</v>
      </c>
      <c r="F17" s="40">
        <v>2186443.8728299998</v>
      </c>
      <c r="G17" s="41" t="s">
        <v>48</v>
      </c>
      <c r="H17" s="41" t="s">
        <v>108</v>
      </c>
      <c r="I17" s="41" t="s">
        <v>109</v>
      </c>
      <c r="J17" s="41" t="s">
        <v>72</v>
      </c>
      <c r="K17" s="41" t="s">
        <v>131</v>
      </c>
      <c r="L17" s="41" t="s">
        <v>56</v>
      </c>
    </row>
    <row r="18" spans="1:12" s="36" customFormat="1" ht="18.75">
      <c r="A18" s="37">
        <v>45047</v>
      </c>
      <c r="B18" s="38">
        <v>13.54</v>
      </c>
      <c r="C18" s="39">
        <v>19.775379999999998</v>
      </c>
      <c r="D18" s="39">
        <v>99.283349999999999</v>
      </c>
      <c r="E18" s="40">
        <v>529681.80085100001</v>
      </c>
      <c r="F18" s="40">
        <v>2186650.0025999998</v>
      </c>
      <c r="G18" s="41" t="s">
        <v>48</v>
      </c>
      <c r="H18" s="41" t="s">
        <v>108</v>
      </c>
      <c r="I18" s="41" t="s">
        <v>109</v>
      </c>
      <c r="J18" s="41" t="s">
        <v>72</v>
      </c>
      <c r="K18" s="41" t="s">
        <v>131</v>
      </c>
      <c r="L18" s="41" t="s">
        <v>56</v>
      </c>
    </row>
    <row r="19" spans="1:12" s="36" customFormat="1" ht="18.75">
      <c r="A19" s="37">
        <v>45047</v>
      </c>
      <c r="B19" s="38">
        <v>13.54</v>
      </c>
      <c r="C19" s="39">
        <v>19.77936</v>
      </c>
      <c r="D19" s="39">
        <v>99.282790000000006</v>
      </c>
      <c r="E19" s="40">
        <v>529622.40319800004</v>
      </c>
      <c r="F19" s="40">
        <v>2187090.3245299999</v>
      </c>
      <c r="G19" s="41" t="s">
        <v>48</v>
      </c>
      <c r="H19" s="41" t="s">
        <v>108</v>
      </c>
      <c r="I19" s="41" t="s">
        <v>109</v>
      </c>
      <c r="J19" s="41" t="s">
        <v>72</v>
      </c>
      <c r="K19" s="41" t="s">
        <v>131</v>
      </c>
      <c r="L19" s="41" t="s">
        <v>56</v>
      </c>
    </row>
    <row r="20" spans="1:12" s="36" customFormat="1" ht="18.75">
      <c r="A20" s="37">
        <v>45047</v>
      </c>
      <c r="B20" s="38">
        <v>13.54</v>
      </c>
      <c r="C20" s="39">
        <v>19.779450000000001</v>
      </c>
      <c r="D20" s="39">
        <v>99.316630000000004</v>
      </c>
      <c r="E20" s="40">
        <v>533167.16912099998</v>
      </c>
      <c r="F20" s="40">
        <v>2187106.5586199998</v>
      </c>
      <c r="G20" s="41" t="s">
        <v>48</v>
      </c>
      <c r="H20" s="41" t="s">
        <v>108</v>
      </c>
      <c r="I20" s="41" t="s">
        <v>109</v>
      </c>
      <c r="J20" s="41" t="s">
        <v>72</v>
      </c>
      <c r="K20" s="41" t="s">
        <v>131</v>
      </c>
      <c r="L20" s="41" t="s">
        <v>56</v>
      </c>
    </row>
    <row r="21" spans="1:12" s="36" customFormat="1" ht="18.75">
      <c r="A21" s="37">
        <v>45047</v>
      </c>
      <c r="B21" s="38">
        <v>13.54</v>
      </c>
      <c r="C21" s="39">
        <v>19.785409999999999</v>
      </c>
      <c r="D21" s="39">
        <v>99.332049999999995</v>
      </c>
      <c r="E21" s="40">
        <v>534781.14279900002</v>
      </c>
      <c r="F21" s="40">
        <v>2187769.1790200002</v>
      </c>
      <c r="G21" s="41" t="s">
        <v>48</v>
      </c>
      <c r="H21" s="41" t="s">
        <v>108</v>
      </c>
      <c r="I21" s="41" t="s">
        <v>109</v>
      </c>
      <c r="J21" s="41" t="s">
        <v>72</v>
      </c>
      <c r="K21" s="41" t="s">
        <v>131</v>
      </c>
      <c r="L21" s="41" t="s">
        <v>56</v>
      </c>
    </row>
    <row r="22" spans="1:12" s="36" customFormat="1" ht="18.75">
      <c r="A22" s="37">
        <v>45047</v>
      </c>
      <c r="B22" s="38">
        <v>13.54</v>
      </c>
      <c r="C22" s="39">
        <v>19.813410000000001</v>
      </c>
      <c r="D22" s="39">
        <v>99.328230000000005</v>
      </c>
      <c r="E22" s="40">
        <v>534374.99445899995</v>
      </c>
      <c r="F22" s="40">
        <v>2190866.8484200002</v>
      </c>
      <c r="G22" s="41" t="s">
        <v>48</v>
      </c>
      <c r="H22" s="41" t="s">
        <v>108</v>
      </c>
      <c r="I22" s="41" t="s">
        <v>109</v>
      </c>
      <c r="J22" s="41" t="s">
        <v>72</v>
      </c>
      <c r="K22" s="41" t="s">
        <v>131</v>
      </c>
      <c r="L22" s="41" t="s">
        <v>56</v>
      </c>
    </row>
    <row r="23" spans="1:12" s="36" customFormat="1" ht="18.75">
      <c r="A23" s="37">
        <v>45047</v>
      </c>
      <c r="B23" s="38">
        <v>13.54</v>
      </c>
      <c r="C23" s="39">
        <v>19.979310000000002</v>
      </c>
      <c r="D23" s="39">
        <v>99.365840000000006</v>
      </c>
      <c r="E23" s="40">
        <v>538273.97466299997</v>
      </c>
      <c r="F23" s="40">
        <v>2209233.5057999999</v>
      </c>
      <c r="G23" s="41" t="s">
        <v>48</v>
      </c>
      <c r="H23" s="41" t="s">
        <v>133</v>
      </c>
      <c r="I23" s="41" t="s">
        <v>134</v>
      </c>
      <c r="J23" s="41" t="s">
        <v>72</v>
      </c>
      <c r="K23" s="41" t="s">
        <v>131</v>
      </c>
      <c r="L23" s="41" t="s">
        <v>56</v>
      </c>
    </row>
    <row r="24" spans="1:12" s="36" customFormat="1" ht="18.75">
      <c r="A24" s="37">
        <v>45047</v>
      </c>
      <c r="B24" s="38">
        <v>13.54</v>
      </c>
      <c r="C24" s="39">
        <v>20.02666</v>
      </c>
      <c r="D24" s="39">
        <v>99.554150000000007</v>
      </c>
      <c r="E24" s="40">
        <v>557957.91790400003</v>
      </c>
      <c r="F24" s="40">
        <v>2214527.4929</v>
      </c>
      <c r="G24" s="41" t="s">
        <v>48</v>
      </c>
      <c r="H24" s="41" t="s">
        <v>135</v>
      </c>
      <c r="I24" s="41" t="s">
        <v>134</v>
      </c>
      <c r="J24" s="41" t="s">
        <v>72</v>
      </c>
      <c r="K24" s="41" t="s">
        <v>131</v>
      </c>
      <c r="L24" s="41" t="s">
        <v>56</v>
      </c>
    </row>
    <row r="25" spans="1:12" s="36" customFormat="1" ht="18.75">
      <c r="A25" s="37">
        <v>45047</v>
      </c>
      <c r="B25" s="38">
        <v>13.54</v>
      </c>
      <c r="C25" s="39">
        <v>18.974240000000002</v>
      </c>
      <c r="D25" s="39">
        <v>99.287180000000006</v>
      </c>
      <c r="E25" s="40">
        <v>530230.41264500003</v>
      </c>
      <c r="F25" s="40">
        <v>2098001.8019099999</v>
      </c>
      <c r="G25" s="41" t="s">
        <v>48</v>
      </c>
      <c r="H25" s="41" t="s">
        <v>181</v>
      </c>
      <c r="I25" s="41" t="s">
        <v>121</v>
      </c>
      <c r="J25" s="41" t="s">
        <v>72</v>
      </c>
      <c r="K25" s="41" t="s">
        <v>182</v>
      </c>
      <c r="L25" s="41" t="s">
        <v>56</v>
      </c>
    </row>
    <row r="26" spans="1:12" s="36" customFormat="1" ht="18.75">
      <c r="A26" s="37">
        <v>45047</v>
      </c>
      <c r="B26" s="38">
        <v>13.54</v>
      </c>
      <c r="C26" s="39">
        <v>18.978210000000001</v>
      </c>
      <c r="D26" s="39">
        <v>99.286789999999996</v>
      </c>
      <c r="E26" s="40">
        <v>530188.64347600006</v>
      </c>
      <c r="F26" s="40">
        <v>2098441.01003</v>
      </c>
      <c r="G26" s="41" t="s">
        <v>48</v>
      </c>
      <c r="H26" s="41" t="s">
        <v>181</v>
      </c>
      <c r="I26" s="41" t="s">
        <v>121</v>
      </c>
      <c r="J26" s="41" t="s">
        <v>72</v>
      </c>
      <c r="K26" s="41" t="s">
        <v>182</v>
      </c>
      <c r="L26" s="41" t="s">
        <v>56</v>
      </c>
    </row>
    <row r="27" spans="1:12" s="36" customFormat="1" ht="18.75">
      <c r="A27" s="37">
        <v>45047</v>
      </c>
      <c r="B27" s="38">
        <v>13.54</v>
      </c>
      <c r="C27" s="39">
        <v>19.112819999999999</v>
      </c>
      <c r="D27" s="39">
        <v>98.819559999999996</v>
      </c>
      <c r="E27" s="40">
        <v>481021.52046199999</v>
      </c>
      <c r="F27" s="40">
        <v>2113320.5970100001</v>
      </c>
      <c r="G27" s="41" t="s">
        <v>48</v>
      </c>
      <c r="H27" s="41" t="s">
        <v>275</v>
      </c>
      <c r="I27" s="41" t="s">
        <v>276</v>
      </c>
      <c r="J27" s="41" t="s">
        <v>72</v>
      </c>
      <c r="K27" s="41" t="s">
        <v>277</v>
      </c>
      <c r="L27" s="41" t="s">
        <v>64</v>
      </c>
    </row>
    <row r="28" spans="1:12" s="36" customFormat="1" ht="18.75">
      <c r="A28" s="37">
        <v>45047</v>
      </c>
      <c r="B28" s="38">
        <v>13.54</v>
      </c>
      <c r="C28" s="39">
        <v>19.205290000000002</v>
      </c>
      <c r="D28" s="39">
        <v>98.947819999999993</v>
      </c>
      <c r="E28" s="40">
        <v>494514.83007500001</v>
      </c>
      <c r="F28" s="40">
        <v>2123543.4114799998</v>
      </c>
      <c r="G28" s="41" t="s">
        <v>48</v>
      </c>
      <c r="H28" s="41" t="s">
        <v>278</v>
      </c>
      <c r="I28" s="41" t="s">
        <v>276</v>
      </c>
      <c r="J28" s="41" t="s">
        <v>72</v>
      </c>
      <c r="K28" s="41" t="s">
        <v>277</v>
      </c>
      <c r="L28" s="41" t="s">
        <v>64</v>
      </c>
    </row>
    <row r="29" spans="1:12" s="36" customFormat="1" ht="18.75">
      <c r="A29" s="37">
        <v>45047</v>
      </c>
      <c r="B29" s="38">
        <v>13.54</v>
      </c>
      <c r="C29" s="39">
        <v>19.208459999999999</v>
      </c>
      <c r="D29" s="39">
        <v>98.848740000000006</v>
      </c>
      <c r="E29" s="40">
        <v>484099.81646900001</v>
      </c>
      <c r="F29" s="40">
        <v>2123900.2564599998</v>
      </c>
      <c r="G29" s="41" t="s">
        <v>48</v>
      </c>
      <c r="H29" s="41" t="s">
        <v>279</v>
      </c>
      <c r="I29" s="41" t="s">
        <v>276</v>
      </c>
      <c r="J29" s="41" t="s">
        <v>72</v>
      </c>
      <c r="K29" s="41" t="s">
        <v>277</v>
      </c>
      <c r="L29" s="41" t="s">
        <v>56</v>
      </c>
    </row>
    <row r="30" spans="1:12" s="36" customFormat="1" ht="18.75">
      <c r="A30" s="37">
        <v>45047</v>
      </c>
      <c r="B30" s="38">
        <v>13.54</v>
      </c>
      <c r="C30" s="39">
        <v>18.287579999999998</v>
      </c>
      <c r="D30" s="39">
        <v>98.37894</v>
      </c>
      <c r="E30" s="40">
        <v>434359.31915</v>
      </c>
      <c r="F30" s="40">
        <v>2022114.38527</v>
      </c>
      <c r="G30" s="41" t="s">
        <v>48</v>
      </c>
      <c r="H30" s="41" t="s">
        <v>280</v>
      </c>
      <c r="I30" s="41" t="s">
        <v>281</v>
      </c>
      <c r="J30" s="41" t="s">
        <v>72</v>
      </c>
      <c r="K30" s="41" t="s">
        <v>282</v>
      </c>
      <c r="L30" s="41" t="s">
        <v>56</v>
      </c>
    </row>
    <row r="31" spans="1:12" s="36" customFormat="1" ht="18.75">
      <c r="A31" s="37">
        <v>45047</v>
      </c>
      <c r="B31" s="38">
        <v>13.54</v>
      </c>
      <c r="C31" s="39">
        <v>18.309650000000001</v>
      </c>
      <c r="D31" s="39">
        <v>98.374250000000004</v>
      </c>
      <c r="E31" s="40">
        <v>433871.98444999999</v>
      </c>
      <c r="F31" s="40">
        <v>2024558.0102599999</v>
      </c>
      <c r="G31" s="41" t="s">
        <v>48</v>
      </c>
      <c r="H31" s="41" t="s">
        <v>280</v>
      </c>
      <c r="I31" s="41" t="s">
        <v>281</v>
      </c>
      <c r="J31" s="41" t="s">
        <v>72</v>
      </c>
      <c r="K31" s="41" t="s">
        <v>282</v>
      </c>
      <c r="L31" s="41" t="s">
        <v>56</v>
      </c>
    </row>
    <row r="32" spans="1:12" s="36" customFormat="1" ht="18.75">
      <c r="A32" s="37">
        <v>45047</v>
      </c>
      <c r="B32" s="38">
        <v>13.54</v>
      </c>
      <c r="C32" s="39">
        <v>18.311450000000001</v>
      </c>
      <c r="D32" s="39">
        <v>98.359440000000006</v>
      </c>
      <c r="E32" s="40">
        <v>432307.54057299998</v>
      </c>
      <c r="F32" s="40">
        <v>2024762.6055099999</v>
      </c>
      <c r="G32" s="41" t="s">
        <v>48</v>
      </c>
      <c r="H32" s="41" t="s">
        <v>280</v>
      </c>
      <c r="I32" s="41" t="s">
        <v>281</v>
      </c>
      <c r="J32" s="41" t="s">
        <v>72</v>
      </c>
      <c r="K32" s="41" t="s">
        <v>282</v>
      </c>
      <c r="L32" s="41" t="s">
        <v>56</v>
      </c>
    </row>
    <row r="33" spans="1:12" s="36" customFormat="1" ht="18.75">
      <c r="A33" s="37">
        <v>45047</v>
      </c>
      <c r="B33" s="38">
        <v>13.54</v>
      </c>
      <c r="C33" s="39">
        <v>18.42784</v>
      </c>
      <c r="D33" s="39">
        <v>98.094309999999993</v>
      </c>
      <c r="E33" s="40">
        <v>404351.94982699997</v>
      </c>
      <c r="F33" s="40">
        <v>2037760.1321099999</v>
      </c>
      <c r="G33" s="41" t="s">
        <v>48</v>
      </c>
      <c r="H33" s="41" t="s">
        <v>283</v>
      </c>
      <c r="I33" s="41" t="s">
        <v>281</v>
      </c>
      <c r="J33" s="41" t="s">
        <v>72</v>
      </c>
      <c r="K33" s="41" t="s">
        <v>282</v>
      </c>
      <c r="L33" s="41" t="s">
        <v>56</v>
      </c>
    </row>
    <row r="34" spans="1:12" s="36" customFormat="1" ht="18.75">
      <c r="A34" s="37">
        <v>45047</v>
      </c>
      <c r="B34" s="38">
        <v>13.54</v>
      </c>
      <c r="C34" s="39">
        <v>18.431509999999999</v>
      </c>
      <c r="D34" s="39">
        <v>98.093890000000002</v>
      </c>
      <c r="E34" s="40">
        <v>404309.62200799998</v>
      </c>
      <c r="F34" s="40">
        <v>2038166.4474500001</v>
      </c>
      <c r="G34" s="41" t="s">
        <v>48</v>
      </c>
      <c r="H34" s="41" t="s">
        <v>283</v>
      </c>
      <c r="I34" s="41" t="s">
        <v>281</v>
      </c>
      <c r="J34" s="41" t="s">
        <v>72</v>
      </c>
      <c r="K34" s="41" t="s">
        <v>282</v>
      </c>
      <c r="L34" s="41" t="s">
        <v>56</v>
      </c>
    </row>
    <row r="35" spans="1:12" s="36" customFormat="1" ht="18.75">
      <c r="A35" s="37">
        <v>45047</v>
      </c>
      <c r="B35" s="38">
        <v>13.54</v>
      </c>
      <c r="C35" s="39">
        <v>18.493649999999999</v>
      </c>
      <c r="D35" s="39">
        <v>98.195530000000005</v>
      </c>
      <c r="E35" s="40">
        <v>415074.56421400001</v>
      </c>
      <c r="F35" s="40">
        <v>2044991.58605</v>
      </c>
      <c r="G35" s="41" t="s">
        <v>48</v>
      </c>
      <c r="H35" s="41" t="s">
        <v>283</v>
      </c>
      <c r="I35" s="41" t="s">
        <v>281</v>
      </c>
      <c r="J35" s="41" t="s">
        <v>72</v>
      </c>
      <c r="K35" s="41" t="s">
        <v>282</v>
      </c>
      <c r="L35" s="41" t="s">
        <v>64</v>
      </c>
    </row>
    <row r="36" spans="1:12" s="36" customFormat="1" ht="18.75">
      <c r="A36" s="37">
        <v>45047</v>
      </c>
      <c r="B36" s="38">
        <v>13.54</v>
      </c>
      <c r="C36" s="39">
        <v>18.53837</v>
      </c>
      <c r="D36" s="39">
        <v>98.360460000000003</v>
      </c>
      <c r="E36" s="40">
        <v>432503.91674000002</v>
      </c>
      <c r="F36" s="40">
        <v>2049870.14595</v>
      </c>
      <c r="G36" s="41" t="s">
        <v>48</v>
      </c>
      <c r="H36" s="41" t="s">
        <v>284</v>
      </c>
      <c r="I36" s="41" t="s">
        <v>281</v>
      </c>
      <c r="J36" s="41" t="s">
        <v>72</v>
      </c>
      <c r="K36" s="41" t="s">
        <v>282</v>
      </c>
      <c r="L36" s="41" t="s">
        <v>56</v>
      </c>
    </row>
    <row r="37" spans="1:12" s="36" customFormat="1" ht="18.75">
      <c r="A37" s="37">
        <v>45047</v>
      </c>
      <c r="B37" s="38">
        <v>13.54</v>
      </c>
      <c r="C37" s="39">
        <v>18.542079999999999</v>
      </c>
      <c r="D37" s="39">
        <v>98.359870000000001</v>
      </c>
      <c r="E37" s="40">
        <v>432443.105323</v>
      </c>
      <c r="F37" s="40">
        <v>2050280.8707699999</v>
      </c>
      <c r="G37" s="41" t="s">
        <v>48</v>
      </c>
      <c r="H37" s="41" t="s">
        <v>284</v>
      </c>
      <c r="I37" s="41" t="s">
        <v>281</v>
      </c>
      <c r="J37" s="41" t="s">
        <v>72</v>
      </c>
      <c r="K37" s="41" t="s">
        <v>282</v>
      </c>
      <c r="L37" s="41" t="s">
        <v>56</v>
      </c>
    </row>
    <row r="38" spans="1:12" s="36" customFormat="1" ht="18.75">
      <c r="A38" s="37">
        <v>45047</v>
      </c>
      <c r="B38" s="38">
        <v>13.54</v>
      </c>
      <c r="C38" s="39">
        <v>18.546379999999999</v>
      </c>
      <c r="D38" s="39">
        <v>98.363690000000005</v>
      </c>
      <c r="E38" s="40">
        <v>432847.94755699998</v>
      </c>
      <c r="F38" s="40">
        <v>2050755.2285199999</v>
      </c>
      <c r="G38" s="41" t="s">
        <v>48</v>
      </c>
      <c r="H38" s="41" t="s">
        <v>284</v>
      </c>
      <c r="I38" s="41" t="s">
        <v>281</v>
      </c>
      <c r="J38" s="41" t="s">
        <v>72</v>
      </c>
      <c r="K38" s="41" t="s">
        <v>282</v>
      </c>
      <c r="L38" s="41" t="s">
        <v>56</v>
      </c>
    </row>
    <row r="39" spans="1:12" s="36" customFormat="1" ht="18.75">
      <c r="A39" s="37">
        <v>45047</v>
      </c>
      <c r="B39" s="38">
        <v>13.54</v>
      </c>
      <c r="C39" s="39">
        <v>18.547160000000002</v>
      </c>
      <c r="D39" s="39">
        <v>98.360389999999995</v>
      </c>
      <c r="E39" s="40">
        <v>432499.98172400001</v>
      </c>
      <c r="F39" s="40">
        <v>2050842.76743</v>
      </c>
      <c r="G39" s="41" t="s">
        <v>48</v>
      </c>
      <c r="H39" s="41" t="s">
        <v>284</v>
      </c>
      <c r="I39" s="41" t="s">
        <v>281</v>
      </c>
      <c r="J39" s="41" t="s">
        <v>72</v>
      </c>
      <c r="K39" s="41" t="s">
        <v>282</v>
      </c>
      <c r="L39" s="41" t="s">
        <v>56</v>
      </c>
    </row>
    <row r="40" spans="1:12" s="36" customFormat="1" ht="18.75">
      <c r="A40" s="37">
        <v>45047</v>
      </c>
      <c r="B40" s="38">
        <v>13.54</v>
      </c>
      <c r="C40" s="39">
        <v>18.746549999999999</v>
      </c>
      <c r="D40" s="39">
        <v>98.151949999999999</v>
      </c>
      <c r="E40" s="40">
        <v>410605.95434499998</v>
      </c>
      <c r="F40" s="40">
        <v>2072996.7795899999</v>
      </c>
      <c r="G40" s="41" t="s">
        <v>48</v>
      </c>
      <c r="H40" s="41" t="s">
        <v>285</v>
      </c>
      <c r="I40" s="41" t="s">
        <v>281</v>
      </c>
      <c r="J40" s="41" t="s">
        <v>72</v>
      </c>
      <c r="K40" s="41" t="s">
        <v>282</v>
      </c>
      <c r="L40" s="41" t="s">
        <v>64</v>
      </c>
    </row>
    <row r="41" spans="1:12" s="36" customFormat="1" ht="18.75">
      <c r="A41" s="37">
        <v>45047</v>
      </c>
      <c r="B41" s="38">
        <v>13.54</v>
      </c>
      <c r="C41" s="39">
        <v>18.773980000000002</v>
      </c>
      <c r="D41" s="39">
        <v>98.335170000000005</v>
      </c>
      <c r="E41" s="40">
        <v>429931.52606800001</v>
      </c>
      <c r="F41" s="40">
        <v>2075949.9780999999</v>
      </c>
      <c r="G41" s="41" t="s">
        <v>48</v>
      </c>
      <c r="H41" s="41" t="s">
        <v>286</v>
      </c>
      <c r="I41" s="41" t="s">
        <v>281</v>
      </c>
      <c r="J41" s="41" t="s">
        <v>72</v>
      </c>
      <c r="K41" s="41" t="s">
        <v>282</v>
      </c>
      <c r="L41" s="41" t="s">
        <v>56</v>
      </c>
    </row>
    <row r="42" spans="1:12" s="36" customFormat="1" ht="18.75">
      <c r="A42" s="37">
        <v>45047</v>
      </c>
      <c r="B42" s="38">
        <v>13.54</v>
      </c>
      <c r="C42" s="39">
        <v>18.785080000000001</v>
      </c>
      <c r="D42" s="39">
        <v>98.332999999999998</v>
      </c>
      <c r="E42" s="40">
        <v>429707.41807800002</v>
      </c>
      <c r="F42" s="40">
        <v>2077179.0614700001</v>
      </c>
      <c r="G42" s="41" t="s">
        <v>48</v>
      </c>
      <c r="H42" s="41" t="s">
        <v>286</v>
      </c>
      <c r="I42" s="41" t="s">
        <v>281</v>
      </c>
      <c r="J42" s="41" t="s">
        <v>72</v>
      </c>
      <c r="K42" s="41" t="s">
        <v>282</v>
      </c>
      <c r="L42" s="41" t="s">
        <v>56</v>
      </c>
    </row>
    <row r="43" spans="1:12" s="36" customFormat="1" ht="18.75">
      <c r="A43" s="37">
        <v>45047</v>
      </c>
      <c r="B43" s="38">
        <v>13.54</v>
      </c>
      <c r="C43" s="39">
        <v>18.785699999999999</v>
      </c>
      <c r="D43" s="39">
        <v>98.337779999999995</v>
      </c>
      <c r="E43" s="40">
        <v>430211.43733300001</v>
      </c>
      <c r="F43" s="40">
        <v>2077245.7833799999</v>
      </c>
      <c r="G43" s="41" t="s">
        <v>48</v>
      </c>
      <c r="H43" s="41" t="s">
        <v>286</v>
      </c>
      <c r="I43" s="41" t="s">
        <v>281</v>
      </c>
      <c r="J43" s="41" t="s">
        <v>72</v>
      </c>
      <c r="K43" s="41" t="s">
        <v>282</v>
      </c>
      <c r="L43" s="41" t="s">
        <v>56</v>
      </c>
    </row>
    <row r="44" spans="1:12" s="36" customFormat="1" ht="18.75">
      <c r="A44" s="37">
        <v>45047</v>
      </c>
      <c r="B44" s="38">
        <v>13.54</v>
      </c>
      <c r="C44" s="39">
        <v>18.788810000000002</v>
      </c>
      <c r="D44" s="39">
        <v>98.332470000000001</v>
      </c>
      <c r="E44" s="40">
        <v>429653.110048</v>
      </c>
      <c r="F44" s="40">
        <v>2077592.0001300001</v>
      </c>
      <c r="G44" s="41" t="s">
        <v>48</v>
      </c>
      <c r="H44" s="41" t="s">
        <v>286</v>
      </c>
      <c r="I44" s="41" t="s">
        <v>281</v>
      </c>
      <c r="J44" s="41" t="s">
        <v>72</v>
      </c>
      <c r="K44" s="41" t="s">
        <v>282</v>
      </c>
      <c r="L44" s="41" t="s">
        <v>251</v>
      </c>
    </row>
    <row r="45" spans="1:12" s="36" customFormat="1" ht="18.75">
      <c r="A45" s="37">
        <v>45047</v>
      </c>
      <c r="B45" s="38">
        <v>13.54</v>
      </c>
      <c r="C45" s="39">
        <v>19.676670000000001</v>
      </c>
      <c r="D45" s="39">
        <v>99.788570000000007</v>
      </c>
      <c r="E45" s="40">
        <v>582657.69110000005</v>
      </c>
      <c r="F45" s="40">
        <v>2175893.7922</v>
      </c>
      <c r="G45" s="41" t="s">
        <v>48</v>
      </c>
      <c r="H45" s="41" t="s">
        <v>124</v>
      </c>
      <c r="I45" s="41" t="s">
        <v>87</v>
      </c>
      <c r="J45" s="41" t="s">
        <v>88</v>
      </c>
      <c r="K45" s="41" t="s">
        <v>125</v>
      </c>
      <c r="L45" s="41" t="s">
        <v>56</v>
      </c>
    </row>
    <row r="46" spans="1:12" s="36" customFormat="1" ht="18.75">
      <c r="A46" s="37">
        <v>45047</v>
      </c>
      <c r="B46" s="38">
        <v>13.54</v>
      </c>
      <c r="C46" s="39">
        <v>20.032170000000001</v>
      </c>
      <c r="D46" s="39">
        <v>99.599789999999999</v>
      </c>
      <c r="E46" s="40">
        <v>562729.29649700003</v>
      </c>
      <c r="F46" s="40">
        <v>2215153.7197699999</v>
      </c>
      <c r="G46" s="41" t="s">
        <v>48</v>
      </c>
      <c r="H46" s="41" t="s">
        <v>164</v>
      </c>
      <c r="I46" s="41" t="s">
        <v>165</v>
      </c>
      <c r="J46" s="41" t="s">
        <v>88</v>
      </c>
      <c r="K46" s="41" t="s">
        <v>166</v>
      </c>
      <c r="L46" s="41" t="s">
        <v>56</v>
      </c>
    </row>
    <row r="47" spans="1:12" s="36" customFormat="1" ht="18.75">
      <c r="A47" s="37">
        <v>45047</v>
      </c>
      <c r="B47" s="38">
        <v>13.54</v>
      </c>
      <c r="C47" s="39">
        <v>20.025279999999999</v>
      </c>
      <c r="D47" s="39">
        <v>99.542720000000003</v>
      </c>
      <c r="E47" s="40">
        <v>556762.93475200003</v>
      </c>
      <c r="F47" s="40">
        <v>2214370.8574600001</v>
      </c>
      <c r="G47" s="41" t="s">
        <v>48</v>
      </c>
      <c r="H47" s="41" t="s">
        <v>195</v>
      </c>
      <c r="I47" s="41" t="s">
        <v>165</v>
      </c>
      <c r="J47" s="41" t="s">
        <v>88</v>
      </c>
      <c r="K47" s="41" t="s">
        <v>196</v>
      </c>
      <c r="L47" s="41" t="s">
        <v>56</v>
      </c>
    </row>
    <row r="48" spans="1:12" s="36" customFormat="1" ht="18.75">
      <c r="A48" s="37">
        <v>45047</v>
      </c>
      <c r="B48" s="38">
        <v>13.54</v>
      </c>
      <c r="C48" s="39">
        <v>19.707730000000002</v>
      </c>
      <c r="D48" s="39">
        <v>99.538120000000006</v>
      </c>
      <c r="E48" s="40">
        <v>556393.97198599996</v>
      </c>
      <c r="F48" s="40">
        <v>2179228.54507</v>
      </c>
      <c r="G48" s="41" t="s">
        <v>48</v>
      </c>
      <c r="H48" s="41" t="s">
        <v>91</v>
      </c>
      <c r="I48" s="41" t="s">
        <v>91</v>
      </c>
      <c r="J48" s="41" t="s">
        <v>88</v>
      </c>
      <c r="K48" s="41" t="s">
        <v>197</v>
      </c>
      <c r="L48" s="41" t="s">
        <v>56</v>
      </c>
    </row>
    <row r="49" spans="1:12" s="36" customFormat="1" ht="18.75">
      <c r="A49" s="37">
        <v>45047</v>
      </c>
      <c r="B49" s="38">
        <v>13.54</v>
      </c>
      <c r="C49" s="39">
        <v>19.710840000000001</v>
      </c>
      <c r="D49" s="39">
        <v>99.529870000000003</v>
      </c>
      <c r="E49" s="40">
        <v>555528.29466100002</v>
      </c>
      <c r="F49" s="40">
        <v>2179569.9804799999</v>
      </c>
      <c r="G49" s="41" t="s">
        <v>48</v>
      </c>
      <c r="H49" s="41" t="s">
        <v>198</v>
      </c>
      <c r="I49" s="41" t="s">
        <v>91</v>
      </c>
      <c r="J49" s="41" t="s">
        <v>88</v>
      </c>
      <c r="K49" s="41" t="s">
        <v>197</v>
      </c>
      <c r="L49" s="41" t="s">
        <v>56</v>
      </c>
    </row>
    <row r="50" spans="1:12" s="36" customFormat="1" ht="18.75">
      <c r="A50" s="37">
        <v>45047</v>
      </c>
      <c r="B50" s="38">
        <v>13.54</v>
      </c>
      <c r="C50" s="39">
        <v>19.7118</v>
      </c>
      <c r="D50" s="39">
        <v>99.537710000000004</v>
      </c>
      <c r="E50" s="40">
        <v>556349.57821599999</v>
      </c>
      <c r="F50" s="40">
        <v>2179678.7960299999</v>
      </c>
      <c r="G50" s="41" t="s">
        <v>48</v>
      </c>
      <c r="H50" s="41" t="s">
        <v>91</v>
      </c>
      <c r="I50" s="41" t="s">
        <v>91</v>
      </c>
      <c r="J50" s="41" t="s">
        <v>88</v>
      </c>
      <c r="K50" s="41" t="s">
        <v>197</v>
      </c>
      <c r="L50" s="41" t="s">
        <v>56</v>
      </c>
    </row>
    <row r="51" spans="1:12" s="36" customFormat="1" ht="18.75">
      <c r="A51" s="37">
        <v>45047</v>
      </c>
      <c r="B51" s="38">
        <v>13.54</v>
      </c>
      <c r="C51" s="39">
        <v>19.712309999999999</v>
      </c>
      <c r="D51" s="39">
        <v>99.541910000000001</v>
      </c>
      <c r="E51" s="40">
        <v>556789.54935700004</v>
      </c>
      <c r="F51" s="40">
        <v>2179736.6315100002</v>
      </c>
      <c r="G51" s="41" t="s">
        <v>48</v>
      </c>
      <c r="H51" s="41" t="s">
        <v>91</v>
      </c>
      <c r="I51" s="41" t="s">
        <v>91</v>
      </c>
      <c r="J51" s="41" t="s">
        <v>88</v>
      </c>
      <c r="K51" s="41" t="s">
        <v>197</v>
      </c>
      <c r="L51" s="41" t="s">
        <v>56</v>
      </c>
    </row>
    <row r="52" spans="1:12" s="36" customFormat="1" ht="18.75">
      <c r="A52" s="37">
        <v>45047</v>
      </c>
      <c r="B52" s="38">
        <v>13.54</v>
      </c>
      <c r="C52" s="39">
        <v>19.71763</v>
      </c>
      <c r="D52" s="39">
        <v>99.518190000000004</v>
      </c>
      <c r="E52" s="40">
        <v>554301.95787799999</v>
      </c>
      <c r="F52" s="40">
        <v>2180317.5858200002</v>
      </c>
      <c r="G52" s="41" t="s">
        <v>48</v>
      </c>
      <c r="H52" s="41" t="s">
        <v>198</v>
      </c>
      <c r="I52" s="41" t="s">
        <v>91</v>
      </c>
      <c r="J52" s="41" t="s">
        <v>88</v>
      </c>
      <c r="K52" s="41" t="s">
        <v>197</v>
      </c>
      <c r="L52" s="41" t="s">
        <v>56</v>
      </c>
    </row>
    <row r="53" spans="1:12" s="36" customFormat="1" ht="18.75">
      <c r="A53" s="37">
        <v>45047</v>
      </c>
      <c r="B53" s="38">
        <v>13.54</v>
      </c>
      <c r="C53" s="39">
        <v>19.7225</v>
      </c>
      <c r="D53" s="39">
        <v>99.524349999999998</v>
      </c>
      <c r="E53" s="40">
        <v>554945.82383899996</v>
      </c>
      <c r="F53" s="40">
        <v>2180858.4821899999</v>
      </c>
      <c r="G53" s="41" t="s">
        <v>48</v>
      </c>
      <c r="H53" s="41" t="s">
        <v>198</v>
      </c>
      <c r="I53" s="41" t="s">
        <v>91</v>
      </c>
      <c r="J53" s="41" t="s">
        <v>88</v>
      </c>
      <c r="K53" s="41" t="s">
        <v>197</v>
      </c>
      <c r="L53" s="41" t="s">
        <v>56</v>
      </c>
    </row>
    <row r="54" spans="1:12" s="36" customFormat="1" ht="18.75">
      <c r="A54" s="37">
        <v>45047</v>
      </c>
      <c r="B54" s="38">
        <v>13.54</v>
      </c>
      <c r="C54" s="39">
        <v>19.73338</v>
      </c>
      <c r="D54" s="39">
        <v>99.545839999999998</v>
      </c>
      <c r="E54" s="40">
        <v>557193.90768499998</v>
      </c>
      <c r="F54" s="40">
        <v>2182069.5663800002</v>
      </c>
      <c r="G54" s="41" t="s">
        <v>48</v>
      </c>
      <c r="H54" s="41" t="s">
        <v>198</v>
      </c>
      <c r="I54" s="41" t="s">
        <v>91</v>
      </c>
      <c r="J54" s="41" t="s">
        <v>88</v>
      </c>
      <c r="K54" s="41" t="s">
        <v>197</v>
      </c>
      <c r="L54" s="41" t="s">
        <v>56</v>
      </c>
    </row>
    <row r="55" spans="1:12" s="36" customFormat="1" ht="18.75">
      <c r="A55" s="37">
        <v>45047</v>
      </c>
      <c r="B55" s="38">
        <v>13.54</v>
      </c>
      <c r="C55" s="39">
        <v>19.241700000000002</v>
      </c>
      <c r="D55" s="39">
        <v>99.543220000000005</v>
      </c>
      <c r="E55" s="40">
        <v>557091.46450300002</v>
      </c>
      <c r="F55" s="40">
        <v>2127660.56654</v>
      </c>
      <c r="G55" s="41" t="s">
        <v>48</v>
      </c>
      <c r="H55" s="41" t="s">
        <v>199</v>
      </c>
      <c r="I55" s="41" t="s">
        <v>200</v>
      </c>
      <c r="J55" s="41" t="s">
        <v>88</v>
      </c>
      <c r="K55" s="41" t="s">
        <v>201</v>
      </c>
      <c r="L55" s="41" t="s">
        <v>56</v>
      </c>
    </row>
    <row r="56" spans="1:12" s="36" customFormat="1" ht="18.75">
      <c r="A56" s="37">
        <v>45047</v>
      </c>
      <c r="B56" s="38">
        <v>13.54</v>
      </c>
      <c r="C56" s="39">
        <v>19.242599999999999</v>
      </c>
      <c r="D56" s="39">
        <v>99.542699999999996</v>
      </c>
      <c r="E56" s="40">
        <v>557036.50124600006</v>
      </c>
      <c r="F56" s="40">
        <v>2127759.9850099999</v>
      </c>
      <c r="G56" s="41" t="s">
        <v>48</v>
      </c>
      <c r="H56" s="41" t="s">
        <v>199</v>
      </c>
      <c r="I56" s="41" t="s">
        <v>200</v>
      </c>
      <c r="J56" s="41" t="s">
        <v>88</v>
      </c>
      <c r="K56" s="41" t="s">
        <v>201</v>
      </c>
      <c r="L56" s="41" t="s">
        <v>56</v>
      </c>
    </row>
    <row r="57" spans="1:12" s="36" customFormat="1" ht="18.75">
      <c r="A57" s="37">
        <v>45047</v>
      </c>
      <c r="B57" s="38">
        <v>13.54</v>
      </c>
      <c r="C57" s="39">
        <v>18.085509999999999</v>
      </c>
      <c r="D57" s="39">
        <v>99.890749999999997</v>
      </c>
      <c r="E57" s="40">
        <v>594254.66125</v>
      </c>
      <c r="F57" s="40">
        <v>1999873.5371399999</v>
      </c>
      <c r="G57" s="41" t="s">
        <v>48</v>
      </c>
      <c r="H57" s="41" t="s">
        <v>202</v>
      </c>
      <c r="I57" s="41" t="s">
        <v>203</v>
      </c>
      <c r="J57" s="41" t="s">
        <v>113</v>
      </c>
      <c r="K57" s="41" t="s">
        <v>204</v>
      </c>
      <c r="L57" s="41" t="s">
        <v>56</v>
      </c>
    </row>
    <row r="58" spans="1:12" s="36" customFormat="1" ht="18.75">
      <c r="A58" s="37">
        <v>45047</v>
      </c>
      <c r="B58" s="38">
        <v>13.54</v>
      </c>
      <c r="C58" s="39">
        <v>18.40832</v>
      </c>
      <c r="D58" s="39">
        <v>100.09995000000001</v>
      </c>
      <c r="E58" s="40">
        <v>616178.40205999999</v>
      </c>
      <c r="F58" s="40">
        <v>2035713.6285399999</v>
      </c>
      <c r="G58" s="41" t="s">
        <v>48</v>
      </c>
      <c r="H58" s="41" t="s">
        <v>227</v>
      </c>
      <c r="I58" s="41" t="s">
        <v>112</v>
      </c>
      <c r="J58" s="41" t="s">
        <v>113</v>
      </c>
      <c r="K58" s="41" t="s">
        <v>228</v>
      </c>
      <c r="L58" s="41" t="s">
        <v>56</v>
      </c>
    </row>
    <row r="59" spans="1:12" s="36" customFormat="1" ht="18.75">
      <c r="A59" s="37">
        <v>45047</v>
      </c>
      <c r="B59" s="38">
        <v>13.54</v>
      </c>
      <c r="C59" s="39">
        <v>17.931989999999999</v>
      </c>
      <c r="D59" s="39">
        <v>100.05141</v>
      </c>
      <c r="E59" s="40">
        <v>611352.70715699997</v>
      </c>
      <c r="F59" s="40">
        <v>1982975.7980899999</v>
      </c>
      <c r="G59" s="41" t="s">
        <v>48</v>
      </c>
      <c r="H59" s="41" t="s">
        <v>232</v>
      </c>
      <c r="I59" s="41" t="s">
        <v>233</v>
      </c>
      <c r="J59" s="41" t="s">
        <v>113</v>
      </c>
      <c r="K59" s="41" t="s">
        <v>234</v>
      </c>
      <c r="L59" s="41" t="s">
        <v>56</v>
      </c>
    </row>
    <row r="60" spans="1:12" s="36" customFormat="1" ht="18.75">
      <c r="A60" s="37">
        <v>45047</v>
      </c>
      <c r="B60" s="38">
        <v>13.54</v>
      </c>
      <c r="C60" s="39">
        <v>17.954360000000001</v>
      </c>
      <c r="D60" s="39">
        <v>99.964449999999999</v>
      </c>
      <c r="E60" s="40">
        <v>602129.37061099999</v>
      </c>
      <c r="F60" s="40">
        <v>1985401.1077699999</v>
      </c>
      <c r="G60" s="41" t="s">
        <v>48</v>
      </c>
      <c r="H60" s="41" t="s">
        <v>243</v>
      </c>
      <c r="I60" s="41" t="s">
        <v>233</v>
      </c>
      <c r="J60" s="41" t="s">
        <v>113</v>
      </c>
      <c r="K60" s="41" t="s">
        <v>244</v>
      </c>
      <c r="L60" s="41" t="s">
        <v>56</v>
      </c>
    </row>
    <row r="61" spans="1:12" s="36" customFormat="1" ht="18.75">
      <c r="A61" s="37">
        <v>45047</v>
      </c>
      <c r="B61" s="38">
        <v>13.54</v>
      </c>
      <c r="C61" s="39">
        <v>18.912400000000002</v>
      </c>
      <c r="D61" s="39">
        <v>97.940830000000005</v>
      </c>
      <c r="E61" s="40">
        <v>388459.21384099999</v>
      </c>
      <c r="F61" s="40">
        <v>2091468.9385599999</v>
      </c>
      <c r="G61" s="41" t="s">
        <v>48</v>
      </c>
      <c r="H61" s="41" t="s">
        <v>186</v>
      </c>
      <c r="I61" s="41" t="s">
        <v>186</v>
      </c>
      <c r="J61" s="41" t="s">
        <v>59</v>
      </c>
      <c r="K61" s="41" t="s">
        <v>187</v>
      </c>
      <c r="L61" s="41" t="s">
        <v>56</v>
      </c>
    </row>
    <row r="62" spans="1:12" s="36" customFormat="1" ht="18.75">
      <c r="A62" s="37">
        <v>45047</v>
      </c>
      <c r="B62" s="38">
        <v>13.54</v>
      </c>
      <c r="C62" s="39">
        <v>18.486999999999998</v>
      </c>
      <c r="D62" s="39">
        <v>97.952169999999995</v>
      </c>
      <c r="E62" s="40">
        <v>389377.48932400002</v>
      </c>
      <c r="F62" s="40">
        <v>2044387.4668000001</v>
      </c>
      <c r="G62" s="41" t="s">
        <v>48</v>
      </c>
      <c r="H62" s="41" t="s">
        <v>215</v>
      </c>
      <c r="I62" s="41" t="s">
        <v>216</v>
      </c>
      <c r="J62" s="41" t="s">
        <v>59</v>
      </c>
      <c r="K62" s="41" t="s">
        <v>217</v>
      </c>
      <c r="L62" s="41" t="s">
        <v>64</v>
      </c>
    </row>
    <row r="63" spans="1:12" s="36" customFormat="1" ht="18.75">
      <c r="A63" s="37">
        <v>45047</v>
      </c>
      <c r="B63" s="38">
        <v>13.54</v>
      </c>
      <c r="C63" s="39">
        <v>18.728010000000001</v>
      </c>
      <c r="D63" s="39">
        <v>98.058509999999998</v>
      </c>
      <c r="E63" s="40">
        <v>400744.82004299999</v>
      </c>
      <c r="F63" s="40">
        <v>2070994.64811</v>
      </c>
      <c r="G63" s="41" t="s">
        <v>48</v>
      </c>
      <c r="H63" s="41" t="s">
        <v>218</v>
      </c>
      <c r="I63" s="41" t="s">
        <v>186</v>
      </c>
      <c r="J63" s="41" t="s">
        <v>59</v>
      </c>
      <c r="K63" s="41" t="s">
        <v>217</v>
      </c>
      <c r="L63" s="41" t="s">
        <v>56</v>
      </c>
    </row>
    <row r="64" spans="1:12" s="36" customFormat="1" ht="18.75">
      <c r="A64" s="37">
        <v>45047</v>
      </c>
      <c r="B64" s="38">
        <v>13.54</v>
      </c>
      <c r="C64" s="39">
        <v>18.730820000000001</v>
      </c>
      <c r="D64" s="39">
        <v>98.059839999999994</v>
      </c>
      <c r="E64" s="40">
        <v>400886.68185599998</v>
      </c>
      <c r="F64" s="40">
        <v>2071304.85348</v>
      </c>
      <c r="G64" s="41" t="s">
        <v>48</v>
      </c>
      <c r="H64" s="41" t="s">
        <v>218</v>
      </c>
      <c r="I64" s="41" t="s">
        <v>186</v>
      </c>
      <c r="J64" s="41" t="s">
        <v>59</v>
      </c>
      <c r="K64" s="41" t="s">
        <v>217</v>
      </c>
      <c r="L64" s="41" t="s">
        <v>56</v>
      </c>
    </row>
    <row r="65" spans="1:12" s="36" customFormat="1" ht="18.75">
      <c r="A65" s="37">
        <v>45047</v>
      </c>
      <c r="B65" s="38">
        <v>13.54</v>
      </c>
      <c r="C65" s="39">
        <v>18.78145</v>
      </c>
      <c r="D65" s="39">
        <v>97.935040000000001</v>
      </c>
      <c r="E65" s="40">
        <v>387762.39532800001</v>
      </c>
      <c r="F65" s="40">
        <v>2076981.5186099999</v>
      </c>
      <c r="G65" s="41" t="s">
        <v>48</v>
      </c>
      <c r="H65" s="41" t="s">
        <v>186</v>
      </c>
      <c r="I65" s="41" t="s">
        <v>186</v>
      </c>
      <c r="J65" s="41" t="s">
        <v>59</v>
      </c>
      <c r="K65" s="41" t="s">
        <v>217</v>
      </c>
      <c r="L65" s="41" t="s">
        <v>56</v>
      </c>
    </row>
    <row r="66" spans="1:12" s="36" customFormat="1" ht="18.75">
      <c r="A66" s="37">
        <v>45047</v>
      </c>
      <c r="B66" s="38">
        <v>13.54</v>
      </c>
      <c r="C66" s="39">
        <v>17.73094</v>
      </c>
      <c r="D66" s="39">
        <v>98.04813</v>
      </c>
      <c r="E66" s="40">
        <v>399077.02596599999</v>
      </c>
      <c r="F66" s="40">
        <v>1960673.5276899999</v>
      </c>
      <c r="G66" s="41" t="s">
        <v>48</v>
      </c>
      <c r="H66" s="41" t="s">
        <v>219</v>
      </c>
      <c r="I66" s="41" t="s">
        <v>220</v>
      </c>
      <c r="J66" s="41" t="s">
        <v>59</v>
      </c>
      <c r="K66" s="41" t="s">
        <v>221</v>
      </c>
      <c r="L66" s="41" t="s">
        <v>56</v>
      </c>
    </row>
    <row r="67" spans="1:12" s="36" customFormat="1" ht="18.75">
      <c r="A67" s="37">
        <v>45047</v>
      </c>
      <c r="B67" s="38">
        <v>13.54</v>
      </c>
      <c r="C67" s="39">
        <v>17.765540000000001</v>
      </c>
      <c r="D67" s="39">
        <v>98.053730000000002</v>
      </c>
      <c r="E67" s="40">
        <v>399690.09159800003</v>
      </c>
      <c r="F67" s="40">
        <v>1964498.8707999999</v>
      </c>
      <c r="G67" s="41" t="s">
        <v>48</v>
      </c>
      <c r="H67" s="41" t="s">
        <v>219</v>
      </c>
      <c r="I67" s="41" t="s">
        <v>220</v>
      </c>
      <c r="J67" s="41" t="s">
        <v>59</v>
      </c>
      <c r="K67" s="41" t="s">
        <v>221</v>
      </c>
      <c r="L67" s="41" t="s">
        <v>56</v>
      </c>
    </row>
    <row r="68" spans="1:12" s="36" customFormat="1" ht="18.75">
      <c r="A68" s="37">
        <v>45047</v>
      </c>
      <c r="B68" s="38">
        <v>13.54</v>
      </c>
      <c r="C68" s="39">
        <v>18.025980000000001</v>
      </c>
      <c r="D68" s="39">
        <v>97.921710000000004</v>
      </c>
      <c r="E68" s="40">
        <v>385860.63785</v>
      </c>
      <c r="F68" s="40">
        <v>1993392.2583600001</v>
      </c>
      <c r="G68" s="41" t="s">
        <v>48</v>
      </c>
      <c r="H68" s="41" t="s">
        <v>222</v>
      </c>
      <c r="I68" s="41" t="s">
        <v>220</v>
      </c>
      <c r="J68" s="41" t="s">
        <v>59</v>
      </c>
      <c r="K68" s="41" t="s">
        <v>221</v>
      </c>
      <c r="L68" s="41" t="s">
        <v>56</v>
      </c>
    </row>
    <row r="69" spans="1:12" s="36" customFormat="1" ht="18.75">
      <c r="A69" s="37">
        <v>45047</v>
      </c>
      <c r="B69" s="38">
        <v>13.54</v>
      </c>
      <c r="C69" s="39">
        <v>18.19866</v>
      </c>
      <c r="D69" s="39">
        <v>97.933840000000004</v>
      </c>
      <c r="E69" s="40">
        <v>387255.29394300003</v>
      </c>
      <c r="F69" s="40">
        <v>2012492.3744399999</v>
      </c>
      <c r="G69" s="41" t="s">
        <v>48</v>
      </c>
      <c r="H69" s="41" t="s">
        <v>223</v>
      </c>
      <c r="I69" s="41" t="s">
        <v>58</v>
      </c>
      <c r="J69" s="41" t="s">
        <v>59</v>
      </c>
      <c r="K69" s="41" t="s">
        <v>221</v>
      </c>
      <c r="L69" s="41" t="s">
        <v>56</v>
      </c>
    </row>
    <row r="70" spans="1:12" s="36" customFormat="1" ht="18.75">
      <c r="A70" s="37">
        <v>45047</v>
      </c>
      <c r="B70" s="38">
        <v>13.54</v>
      </c>
      <c r="C70" s="39">
        <v>18.202290000000001</v>
      </c>
      <c r="D70" s="39">
        <v>97.933300000000003</v>
      </c>
      <c r="E70" s="40">
        <v>387200.52048100001</v>
      </c>
      <c r="F70" s="40">
        <v>2012894.3803000001</v>
      </c>
      <c r="G70" s="41" t="s">
        <v>48</v>
      </c>
      <c r="H70" s="41" t="s">
        <v>223</v>
      </c>
      <c r="I70" s="41" t="s">
        <v>58</v>
      </c>
      <c r="J70" s="41" t="s">
        <v>59</v>
      </c>
      <c r="K70" s="41" t="s">
        <v>221</v>
      </c>
      <c r="L70" s="41" t="s">
        <v>56</v>
      </c>
    </row>
    <row r="71" spans="1:12" s="36" customFormat="1" ht="18.75">
      <c r="A71" s="37">
        <v>45047</v>
      </c>
      <c r="B71" s="38">
        <v>13.54</v>
      </c>
      <c r="C71" s="39">
        <v>18.202850000000002</v>
      </c>
      <c r="D71" s="39">
        <v>97.937550000000002</v>
      </c>
      <c r="E71" s="40">
        <v>387650.34267099999</v>
      </c>
      <c r="F71" s="40">
        <v>2012953.7374700001</v>
      </c>
      <c r="G71" s="41" t="s">
        <v>48</v>
      </c>
      <c r="H71" s="41" t="s">
        <v>223</v>
      </c>
      <c r="I71" s="41" t="s">
        <v>58</v>
      </c>
      <c r="J71" s="41" t="s">
        <v>59</v>
      </c>
      <c r="K71" s="41" t="s">
        <v>221</v>
      </c>
      <c r="L71" s="41" t="s">
        <v>56</v>
      </c>
    </row>
    <row r="72" spans="1:12" s="36" customFormat="1" ht="18.75">
      <c r="A72" s="37">
        <v>45047</v>
      </c>
      <c r="B72" s="38">
        <v>13.54</v>
      </c>
      <c r="C72" s="39">
        <v>18.204879999999999</v>
      </c>
      <c r="D72" s="39">
        <v>98.149860000000004</v>
      </c>
      <c r="E72" s="40">
        <v>410103.78297499998</v>
      </c>
      <c r="F72" s="40">
        <v>2013061.2796499999</v>
      </c>
      <c r="G72" s="41" t="s">
        <v>48</v>
      </c>
      <c r="H72" s="41" t="s">
        <v>224</v>
      </c>
      <c r="I72" s="41" t="s">
        <v>58</v>
      </c>
      <c r="J72" s="41" t="s">
        <v>59</v>
      </c>
      <c r="K72" s="41" t="s">
        <v>221</v>
      </c>
      <c r="L72" s="41" t="s">
        <v>56</v>
      </c>
    </row>
    <row r="73" spans="1:12" s="36" customFormat="1" ht="18.75">
      <c r="A73" s="37">
        <v>45047</v>
      </c>
      <c r="B73" s="38">
        <v>13.54</v>
      </c>
      <c r="C73" s="39">
        <v>18.366910000000001</v>
      </c>
      <c r="D73" s="39">
        <v>97.972549999999998</v>
      </c>
      <c r="E73" s="40">
        <v>391453.92095200001</v>
      </c>
      <c r="F73" s="40">
        <v>2031086.50556</v>
      </c>
      <c r="G73" s="41" t="s">
        <v>48</v>
      </c>
      <c r="H73" s="41" t="s">
        <v>216</v>
      </c>
      <c r="I73" s="41" t="s">
        <v>216</v>
      </c>
      <c r="J73" s="41" t="s">
        <v>59</v>
      </c>
      <c r="K73" s="41" t="s">
        <v>221</v>
      </c>
      <c r="L73" s="41" t="s">
        <v>56</v>
      </c>
    </row>
    <row r="74" spans="1:12" s="36" customFormat="1" ht="18.75">
      <c r="A74" s="37">
        <v>45047</v>
      </c>
      <c r="B74" s="38">
        <v>13.54</v>
      </c>
      <c r="C74" s="39">
        <v>18.404039999999998</v>
      </c>
      <c r="D74" s="39">
        <v>97.941929999999999</v>
      </c>
      <c r="E74" s="40">
        <v>388242.67907100002</v>
      </c>
      <c r="F74" s="40">
        <v>2035213.7091600001</v>
      </c>
      <c r="G74" s="41" t="s">
        <v>48</v>
      </c>
      <c r="H74" s="41" t="s">
        <v>216</v>
      </c>
      <c r="I74" s="41" t="s">
        <v>216</v>
      </c>
      <c r="J74" s="41" t="s">
        <v>59</v>
      </c>
      <c r="K74" s="41" t="s">
        <v>221</v>
      </c>
      <c r="L74" s="41" t="s">
        <v>56</v>
      </c>
    </row>
    <row r="75" spans="1:12" s="36" customFormat="1" ht="18.75">
      <c r="A75" s="37">
        <v>45047</v>
      </c>
      <c r="B75" s="38">
        <v>13.54</v>
      </c>
      <c r="C75" s="39">
        <v>18.097059999999999</v>
      </c>
      <c r="D75" s="39">
        <v>97.925430000000006</v>
      </c>
      <c r="E75" s="40">
        <v>386300.18479500001</v>
      </c>
      <c r="F75" s="40">
        <v>2001255.15861</v>
      </c>
      <c r="G75" s="41" t="s">
        <v>48</v>
      </c>
      <c r="H75" s="41" t="s">
        <v>225</v>
      </c>
      <c r="I75" s="41" t="s">
        <v>58</v>
      </c>
      <c r="J75" s="41" t="s">
        <v>59</v>
      </c>
      <c r="K75" s="41" t="s">
        <v>226</v>
      </c>
      <c r="L75" s="41" t="s">
        <v>56</v>
      </c>
    </row>
    <row r="76" spans="1:12" s="36" customFormat="1" ht="18.75">
      <c r="A76" s="37">
        <v>45047</v>
      </c>
      <c r="B76" s="38">
        <v>13.54</v>
      </c>
      <c r="C76" s="39">
        <v>18.424939999999999</v>
      </c>
      <c r="D76" s="39">
        <v>97.848939999999999</v>
      </c>
      <c r="E76" s="40">
        <v>378434.38353799999</v>
      </c>
      <c r="F76" s="40">
        <v>2037586.2746300001</v>
      </c>
      <c r="G76" s="41" t="s">
        <v>48</v>
      </c>
      <c r="H76" s="41" t="s">
        <v>216</v>
      </c>
      <c r="I76" s="41" t="s">
        <v>216</v>
      </c>
      <c r="J76" s="41" t="s">
        <v>59</v>
      </c>
      <c r="K76" s="41" t="s">
        <v>226</v>
      </c>
      <c r="L76" s="41" t="s">
        <v>56</v>
      </c>
    </row>
    <row r="77" spans="1:12" s="36" customFormat="1" ht="18.75">
      <c r="A77" s="37">
        <v>45047</v>
      </c>
      <c r="B77" s="38">
        <v>13.54</v>
      </c>
      <c r="C77" s="39">
        <v>19.40466</v>
      </c>
      <c r="D77" s="39">
        <v>98.582400000000007</v>
      </c>
      <c r="E77" s="40">
        <v>456154.67764299997</v>
      </c>
      <c r="F77" s="40">
        <v>2145656.25869</v>
      </c>
      <c r="G77" s="41" t="s">
        <v>48</v>
      </c>
      <c r="H77" s="41" t="s">
        <v>235</v>
      </c>
      <c r="I77" s="41" t="s">
        <v>236</v>
      </c>
      <c r="J77" s="41" t="s">
        <v>59</v>
      </c>
      <c r="K77" s="41" t="s">
        <v>237</v>
      </c>
      <c r="L77" s="41" t="s">
        <v>56</v>
      </c>
    </row>
    <row r="78" spans="1:12" s="36" customFormat="1" ht="18.75">
      <c r="A78" s="37">
        <v>45047</v>
      </c>
      <c r="B78" s="38">
        <v>13.54</v>
      </c>
      <c r="C78" s="39">
        <v>19.078779999999998</v>
      </c>
      <c r="D78" s="39">
        <v>97.854669999999999</v>
      </c>
      <c r="E78" s="40">
        <v>379504.63078399998</v>
      </c>
      <c r="F78" s="40">
        <v>2109938.01853</v>
      </c>
      <c r="G78" s="41" t="s">
        <v>48</v>
      </c>
      <c r="H78" s="41" t="s">
        <v>238</v>
      </c>
      <c r="I78" s="41" t="s">
        <v>239</v>
      </c>
      <c r="J78" s="41" t="s">
        <v>59</v>
      </c>
      <c r="K78" s="41" t="s">
        <v>240</v>
      </c>
      <c r="L78" s="41" t="s">
        <v>56</v>
      </c>
    </row>
    <row r="79" spans="1:12" s="36" customFormat="1" ht="18.75">
      <c r="A79" s="37">
        <v>45047</v>
      </c>
      <c r="B79" s="38">
        <v>13.54</v>
      </c>
      <c r="C79" s="39">
        <v>19.62162</v>
      </c>
      <c r="D79" s="39">
        <v>98.331509999999994</v>
      </c>
      <c r="E79" s="40">
        <v>429905.64490199997</v>
      </c>
      <c r="F79" s="40">
        <v>2169747.9813100002</v>
      </c>
      <c r="G79" s="41" t="s">
        <v>48</v>
      </c>
      <c r="H79" s="41" t="s">
        <v>241</v>
      </c>
      <c r="I79" s="41" t="s">
        <v>67</v>
      </c>
      <c r="J79" s="41" t="s">
        <v>59</v>
      </c>
      <c r="K79" s="41" t="s">
        <v>242</v>
      </c>
      <c r="L79" s="41" t="s">
        <v>64</v>
      </c>
    </row>
    <row r="80" spans="1:12" s="36" customFormat="1" ht="18.75">
      <c r="A80" s="37">
        <v>45047</v>
      </c>
      <c r="B80" s="38">
        <v>13.54</v>
      </c>
      <c r="C80" s="39">
        <v>18.847549999999998</v>
      </c>
      <c r="D80" s="39">
        <v>97.985919999999993</v>
      </c>
      <c r="E80" s="40">
        <v>393166.92320600001</v>
      </c>
      <c r="F80" s="40">
        <v>2084264.7762200001</v>
      </c>
      <c r="G80" s="41" t="s">
        <v>48</v>
      </c>
      <c r="H80" s="41" t="s">
        <v>294</v>
      </c>
      <c r="I80" s="41" t="s">
        <v>186</v>
      </c>
      <c r="J80" s="41" t="s">
        <v>59</v>
      </c>
      <c r="K80" s="41" t="s">
        <v>295</v>
      </c>
      <c r="L80" s="41" t="s">
        <v>56</v>
      </c>
    </row>
    <row r="81" spans="1:12" s="36" customFormat="1" ht="18.75">
      <c r="A81" s="37">
        <v>45047</v>
      </c>
      <c r="B81" s="38">
        <v>13.54</v>
      </c>
      <c r="C81" s="39">
        <v>17.295760000000001</v>
      </c>
      <c r="D81" s="39">
        <v>98.180210000000002</v>
      </c>
      <c r="E81" s="40">
        <v>412874.46212500002</v>
      </c>
      <c r="F81" s="40">
        <v>1912459.2774100001</v>
      </c>
      <c r="G81" s="41" t="s">
        <v>48</v>
      </c>
      <c r="H81" s="41" t="s">
        <v>157</v>
      </c>
      <c r="I81" s="41" t="s">
        <v>158</v>
      </c>
      <c r="J81" s="41" t="s">
        <v>51</v>
      </c>
      <c r="K81" s="41" t="s">
        <v>159</v>
      </c>
      <c r="L81" s="41" t="s">
        <v>56</v>
      </c>
    </row>
    <row r="82" spans="1:12" s="36" customFormat="1" ht="18.75">
      <c r="A82" s="37">
        <v>45047</v>
      </c>
      <c r="B82" s="38">
        <v>13.54</v>
      </c>
      <c r="C82" s="39">
        <v>16.468859999999999</v>
      </c>
      <c r="D82" s="39">
        <v>98.683719999999994</v>
      </c>
      <c r="E82" s="40">
        <v>466240.59953800001</v>
      </c>
      <c r="F82" s="40">
        <v>1820825.61057</v>
      </c>
      <c r="G82" s="41" t="s">
        <v>48</v>
      </c>
      <c r="H82" s="41" t="s">
        <v>175</v>
      </c>
      <c r="I82" s="41" t="s">
        <v>176</v>
      </c>
      <c r="J82" s="41" t="s">
        <v>51</v>
      </c>
      <c r="K82" s="41" t="s">
        <v>177</v>
      </c>
      <c r="L82" s="41" t="s">
        <v>56</v>
      </c>
    </row>
    <row r="83" spans="1:12" s="36" customFormat="1" ht="18.75">
      <c r="A83" s="37">
        <v>45047</v>
      </c>
      <c r="B83" s="38">
        <v>13.54</v>
      </c>
      <c r="C83" s="39">
        <v>16.553799999999999</v>
      </c>
      <c r="D83" s="39">
        <v>98.753799999999998</v>
      </c>
      <c r="E83" s="40">
        <v>473732.38565700001</v>
      </c>
      <c r="F83" s="40">
        <v>1830211.3165500001</v>
      </c>
      <c r="G83" s="41" t="s">
        <v>48</v>
      </c>
      <c r="H83" s="41" t="s">
        <v>175</v>
      </c>
      <c r="I83" s="41" t="s">
        <v>176</v>
      </c>
      <c r="J83" s="41" t="s">
        <v>51</v>
      </c>
      <c r="K83" s="41" t="s">
        <v>177</v>
      </c>
      <c r="L83" s="41" t="s">
        <v>56</v>
      </c>
    </row>
    <row r="84" spans="1:12" s="36" customFormat="1" ht="18.75">
      <c r="A84" s="37">
        <v>45047</v>
      </c>
      <c r="B84" s="38">
        <v>13.54</v>
      </c>
      <c r="C84" s="39">
        <v>16.33137</v>
      </c>
      <c r="D84" s="39">
        <v>98.701179999999994</v>
      </c>
      <c r="E84" s="40">
        <v>468081.88047799998</v>
      </c>
      <c r="F84" s="40">
        <v>1805613.6503699999</v>
      </c>
      <c r="G84" s="41" t="s">
        <v>48</v>
      </c>
      <c r="H84" s="41" t="s">
        <v>192</v>
      </c>
      <c r="I84" s="41" t="s">
        <v>176</v>
      </c>
      <c r="J84" s="41" t="s">
        <v>51</v>
      </c>
      <c r="K84" s="41" t="s">
        <v>193</v>
      </c>
      <c r="L84" s="41" t="s">
        <v>56</v>
      </c>
    </row>
    <row r="85" spans="1:12" s="36" customFormat="1" ht="18.75">
      <c r="A85" s="37">
        <v>45047</v>
      </c>
      <c r="B85" s="38">
        <v>13.54</v>
      </c>
      <c r="C85" s="39">
        <v>16.333269999999999</v>
      </c>
      <c r="D85" s="39">
        <v>98.697640000000007</v>
      </c>
      <c r="E85" s="40">
        <v>467704.06833500002</v>
      </c>
      <c r="F85" s="40">
        <v>1805824.38463</v>
      </c>
      <c r="G85" s="41" t="s">
        <v>48</v>
      </c>
      <c r="H85" s="41" t="s">
        <v>192</v>
      </c>
      <c r="I85" s="41" t="s">
        <v>176</v>
      </c>
      <c r="J85" s="41" t="s">
        <v>51</v>
      </c>
      <c r="K85" s="41" t="s">
        <v>193</v>
      </c>
      <c r="L85" s="41" t="s">
        <v>56</v>
      </c>
    </row>
    <row r="86" spans="1:12" s="36" customFormat="1" ht="18.75">
      <c r="A86" s="37">
        <v>45047</v>
      </c>
      <c r="B86" s="38">
        <v>13.54</v>
      </c>
      <c r="C86" s="39">
        <v>16.335070000000002</v>
      </c>
      <c r="D86" s="39">
        <v>98.700670000000002</v>
      </c>
      <c r="E86" s="40">
        <v>468028.00631899998</v>
      </c>
      <c r="F86" s="40">
        <v>1806023.0212300001</v>
      </c>
      <c r="G86" s="41" t="s">
        <v>48</v>
      </c>
      <c r="H86" s="41" t="s">
        <v>192</v>
      </c>
      <c r="I86" s="41" t="s">
        <v>176</v>
      </c>
      <c r="J86" s="41" t="s">
        <v>51</v>
      </c>
      <c r="K86" s="41" t="s">
        <v>193</v>
      </c>
      <c r="L86" s="41" t="s">
        <v>56</v>
      </c>
    </row>
    <row r="87" spans="1:12" s="36" customFormat="1" ht="18.75">
      <c r="A87" s="37">
        <v>45047</v>
      </c>
      <c r="B87" s="38">
        <v>13.54</v>
      </c>
      <c r="C87" s="39">
        <v>16.344349999999999</v>
      </c>
      <c r="D87" s="39">
        <v>98.69605</v>
      </c>
      <c r="E87" s="40">
        <v>467536.06371800002</v>
      </c>
      <c r="F87" s="40">
        <v>1807050.2987299999</v>
      </c>
      <c r="G87" s="41" t="s">
        <v>48</v>
      </c>
      <c r="H87" s="41" t="s">
        <v>192</v>
      </c>
      <c r="I87" s="41" t="s">
        <v>176</v>
      </c>
      <c r="J87" s="41" t="s">
        <v>51</v>
      </c>
      <c r="K87" s="41" t="s">
        <v>193</v>
      </c>
      <c r="L87" s="41" t="s">
        <v>56</v>
      </c>
    </row>
    <row r="88" spans="1:12" s="36" customFormat="1" ht="18.75">
      <c r="A88" s="37">
        <v>45047</v>
      </c>
      <c r="B88" s="38">
        <v>13.54</v>
      </c>
      <c r="C88" s="39">
        <v>16.34994</v>
      </c>
      <c r="D88" s="39">
        <v>98.68141</v>
      </c>
      <c r="E88" s="40">
        <v>465973.366132</v>
      </c>
      <c r="F88" s="40">
        <v>1807671.0521800001</v>
      </c>
      <c r="G88" s="41" t="s">
        <v>48</v>
      </c>
      <c r="H88" s="41" t="s">
        <v>192</v>
      </c>
      <c r="I88" s="41" t="s">
        <v>176</v>
      </c>
      <c r="J88" s="41" t="s">
        <v>51</v>
      </c>
      <c r="K88" s="41" t="s">
        <v>193</v>
      </c>
      <c r="L88" s="41" t="s">
        <v>56</v>
      </c>
    </row>
    <row r="89" spans="1:12" s="36" customFormat="1" ht="18.75">
      <c r="A89" s="37">
        <v>45047</v>
      </c>
      <c r="B89" s="38">
        <v>13.54</v>
      </c>
      <c r="C89" s="39">
        <v>16.394559999999998</v>
      </c>
      <c r="D89" s="39">
        <v>98.761629999999997</v>
      </c>
      <c r="E89" s="40">
        <v>474547.00701499998</v>
      </c>
      <c r="F89" s="40">
        <v>1812595.1537299999</v>
      </c>
      <c r="G89" s="41" t="s">
        <v>48</v>
      </c>
      <c r="H89" s="41" t="s">
        <v>176</v>
      </c>
      <c r="I89" s="41" t="s">
        <v>176</v>
      </c>
      <c r="J89" s="41" t="s">
        <v>51</v>
      </c>
      <c r="K89" s="41" t="s">
        <v>193</v>
      </c>
      <c r="L89" s="41" t="s">
        <v>56</v>
      </c>
    </row>
    <row r="90" spans="1:12" s="36" customFormat="1" ht="18.75">
      <c r="A90" s="37">
        <v>45047</v>
      </c>
      <c r="B90" s="38">
        <v>13.54</v>
      </c>
      <c r="C90" s="39">
        <v>16.404540000000001</v>
      </c>
      <c r="D90" s="39">
        <v>98.723510000000005</v>
      </c>
      <c r="E90" s="40">
        <v>470478.05753500003</v>
      </c>
      <c r="F90" s="40">
        <v>1813704.3</v>
      </c>
      <c r="G90" s="41" t="s">
        <v>48</v>
      </c>
      <c r="H90" s="41" t="s">
        <v>176</v>
      </c>
      <c r="I90" s="41" t="s">
        <v>176</v>
      </c>
      <c r="J90" s="41" t="s">
        <v>51</v>
      </c>
      <c r="K90" s="41" t="s">
        <v>193</v>
      </c>
      <c r="L90" s="41" t="s">
        <v>56</v>
      </c>
    </row>
    <row r="91" spans="1:12" s="36" customFormat="1" ht="18.75">
      <c r="A91" s="37">
        <v>45047</v>
      </c>
      <c r="B91" s="38">
        <v>13.54</v>
      </c>
      <c r="C91" s="39">
        <v>16.410640000000001</v>
      </c>
      <c r="D91" s="39">
        <v>98.740769999999998</v>
      </c>
      <c r="E91" s="40">
        <v>472321.85009899997</v>
      </c>
      <c r="F91" s="40">
        <v>1814376.6464199999</v>
      </c>
      <c r="G91" s="41" t="s">
        <v>48</v>
      </c>
      <c r="H91" s="41" t="s">
        <v>194</v>
      </c>
      <c r="I91" s="41" t="s">
        <v>176</v>
      </c>
      <c r="J91" s="41" t="s">
        <v>51</v>
      </c>
      <c r="K91" s="41" t="s">
        <v>193</v>
      </c>
      <c r="L91" s="41" t="s">
        <v>56</v>
      </c>
    </row>
    <row r="92" spans="1:12" s="36" customFormat="1" ht="18.75">
      <c r="A92" s="37">
        <v>45047</v>
      </c>
      <c r="B92" s="38">
        <v>13.54</v>
      </c>
      <c r="C92" s="39">
        <v>16.414339999999999</v>
      </c>
      <c r="D92" s="39">
        <v>98.740210000000005</v>
      </c>
      <c r="E92" s="40">
        <v>472262.58256499999</v>
      </c>
      <c r="F92" s="40">
        <v>1814786.0157300001</v>
      </c>
      <c r="G92" s="41" t="s">
        <v>48</v>
      </c>
      <c r="H92" s="41" t="s">
        <v>194</v>
      </c>
      <c r="I92" s="41" t="s">
        <v>176</v>
      </c>
      <c r="J92" s="41" t="s">
        <v>51</v>
      </c>
      <c r="K92" s="41" t="s">
        <v>193</v>
      </c>
      <c r="L92" s="41" t="s">
        <v>64</v>
      </c>
    </row>
    <row r="93" spans="1:12" s="36" customFormat="1" ht="18.75">
      <c r="A93" s="37">
        <v>45047</v>
      </c>
      <c r="B93" s="38">
        <v>13.54</v>
      </c>
      <c r="C93" s="39">
        <v>16.847999999999999</v>
      </c>
      <c r="D93" s="39">
        <v>98.514880000000005</v>
      </c>
      <c r="E93" s="40">
        <v>448320.295438</v>
      </c>
      <c r="F93" s="40">
        <v>1862803.5745099999</v>
      </c>
      <c r="G93" s="41" t="s">
        <v>48</v>
      </c>
      <c r="H93" s="41" t="s">
        <v>205</v>
      </c>
      <c r="I93" s="41" t="s">
        <v>206</v>
      </c>
      <c r="J93" s="41" t="s">
        <v>51</v>
      </c>
      <c r="K93" s="41" t="s">
        <v>207</v>
      </c>
      <c r="L93" s="41" t="s">
        <v>56</v>
      </c>
    </row>
    <row r="94" spans="1:12" s="36" customFormat="1" ht="18.75">
      <c r="A94" s="37">
        <v>45047</v>
      </c>
      <c r="B94" s="38">
        <v>13.54</v>
      </c>
      <c r="C94" s="39">
        <v>17.060600000000001</v>
      </c>
      <c r="D94" s="39">
        <v>98.551429999999996</v>
      </c>
      <c r="E94" s="40">
        <v>452267.72266999999</v>
      </c>
      <c r="F94" s="40">
        <v>1886313.7489499999</v>
      </c>
      <c r="G94" s="41" t="s">
        <v>48</v>
      </c>
      <c r="H94" s="41" t="s">
        <v>208</v>
      </c>
      <c r="I94" s="41" t="s">
        <v>206</v>
      </c>
      <c r="J94" s="41" t="s">
        <v>51</v>
      </c>
      <c r="K94" s="41" t="s">
        <v>207</v>
      </c>
      <c r="L94" s="41" t="s">
        <v>56</v>
      </c>
    </row>
    <row r="95" spans="1:12" s="36" customFormat="1" ht="18.75">
      <c r="A95" s="37">
        <v>45047</v>
      </c>
      <c r="B95" s="38">
        <v>13.54</v>
      </c>
      <c r="C95" s="39">
        <v>17.08034</v>
      </c>
      <c r="D95" s="39">
        <v>98.572620000000001</v>
      </c>
      <c r="E95" s="40">
        <v>454527.36543200002</v>
      </c>
      <c r="F95" s="40">
        <v>1888492.49501</v>
      </c>
      <c r="G95" s="41" t="s">
        <v>48</v>
      </c>
      <c r="H95" s="41" t="s">
        <v>208</v>
      </c>
      <c r="I95" s="41" t="s">
        <v>206</v>
      </c>
      <c r="J95" s="41" t="s">
        <v>51</v>
      </c>
      <c r="K95" s="41" t="s">
        <v>207</v>
      </c>
      <c r="L95" s="41" t="s">
        <v>56</v>
      </c>
    </row>
    <row r="96" spans="1:12" s="36" customFormat="1" ht="18.75">
      <c r="A96" s="37">
        <v>45047</v>
      </c>
      <c r="B96" s="38">
        <v>13.54</v>
      </c>
      <c r="C96" s="39">
        <v>18.17475</v>
      </c>
      <c r="D96" s="39">
        <v>100.56599</v>
      </c>
      <c r="E96" s="40">
        <v>665632.46929899999</v>
      </c>
      <c r="F96" s="40">
        <v>2010225.52767</v>
      </c>
      <c r="G96" s="41" t="s">
        <v>48</v>
      </c>
      <c r="H96" s="41" t="s">
        <v>140</v>
      </c>
      <c r="I96" s="41" t="s">
        <v>141</v>
      </c>
      <c r="J96" s="41" t="s">
        <v>97</v>
      </c>
      <c r="K96" s="41" t="s">
        <v>142</v>
      </c>
      <c r="L96" s="41" t="s">
        <v>56</v>
      </c>
    </row>
    <row r="97" spans="1:12" s="36" customFormat="1" ht="18.75">
      <c r="A97" s="37">
        <v>45047</v>
      </c>
      <c r="B97" s="38">
        <v>13.54</v>
      </c>
      <c r="C97" s="39">
        <v>18.38355</v>
      </c>
      <c r="D97" s="39">
        <v>100.95457</v>
      </c>
      <c r="E97" s="40">
        <v>706496.260825</v>
      </c>
      <c r="F97" s="40">
        <v>2033731.9857699999</v>
      </c>
      <c r="G97" s="41" t="s">
        <v>48</v>
      </c>
      <c r="H97" s="41" t="s">
        <v>147</v>
      </c>
      <c r="I97" s="41" t="s">
        <v>148</v>
      </c>
      <c r="J97" s="41" t="s">
        <v>97</v>
      </c>
      <c r="K97" s="41" t="s">
        <v>149</v>
      </c>
      <c r="L97" s="41" t="s">
        <v>56</v>
      </c>
    </row>
    <row r="98" spans="1:12" s="36" customFormat="1" ht="18.75">
      <c r="A98" s="37">
        <v>45047</v>
      </c>
      <c r="B98" s="38">
        <v>13.54</v>
      </c>
      <c r="C98" s="39">
        <v>18.388400000000001</v>
      </c>
      <c r="D98" s="39">
        <v>100.95808</v>
      </c>
      <c r="E98" s="40">
        <v>706861.41210299998</v>
      </c>
      <c r="F98" s="40">
        <v>2034272.8412599999</v>
      </c>
      <c r="G98" s="41" t="s">
        <v>48</v>
      </c>
      <c r="H98" s="41" t="s">
        <v>147</v>
      </c>
      <c r="I98" s="41" t="s">
        <v>148</v>
      </c>
      <c r="J98" s="41" t="s">
        <v>97</v>
      </c>
      <c r="K98" s="41" t="s">
        <v>149</v>
      </c>
      <c r="L98" s="41" t="s">
        <v>56</v>
      </c>
    </row>
    <row r="99" spans="1:12" s="36" customFormat="1" ht="18.75">
      <c r="A99" s="37">
        <v>45047</v>
      </c>
      <c r="B99" s="38">
        <v>13.54</v>
      </c>
      <c r="C99" s="39">
        <v>19.04731</v>
      </c>
      <c r="D99" s="39">
        <v>100.49482999999999</v>
      </c>
      <c r="E99" s="40">
        <v>657300.31905799999</v>
      </c>
      <c r="F99" s="40">
        <v>2106731.97407</v>
      </c>
      <c r="G99" s="41" t="s">
        <v>48</v>
      </c>
      <c r="H99" s="41" t="s">
        <v>103</v>
      </c>
      <c r="I99" s="41" t="s">
        <v>104</v>
      </c>
      <c r="J99" s="41" t="s">
        <v>97</v>
      </c>
      <c r="K99" s="41" t="s">
        <v>150</v>
      </c>
      <c r="L99" s="41" t="s">
        <v>56</v>
      </c>
    </row>
    <row r="100" spans="1:12" s="36" customFormat="1" ht="18.75">
      <c r="A100" s="37">
        <v>45047</v>
      </c>
      <c r="B100" s="38">
        <v>13.54</v>
      </c>
      <c r="C100" s="39">
        <v>19.235620000000001</v>
      </c>
      <c r="D100" s="39">
        <v>101.08418</v>
      </c>
      <c r="E100" s="40">
        <v>719087.208629</v>
      </c>
      <c r="F100" s="40">
        <v>2128211.8123300001</v>
      </c>
      <c r="G100" s="41" t="s">
        <v>48</v>
      </c>
      <c r="H100" s="41" t="s">
        <v>95</v>
      </c>
      <c r="I100" s="41" t="s">
        <v>96</v>
      </c>
      <c r="J100" s="41" t="s">
        <v>97</v>
      </c>
      <c r="K100" s="41" t="s">
        <v>163</v>
      </c>
      <c r="L100" s="41" t="s">
        <v>56</v>
      </c>
    </row>
    <row r="101" spans="1:12" s="36" customFormat="1" ht="18.75">
      <c r="A101" s="37">
        <v>45047</v>
      </c>
      <c r="B101" s="38">
        <v>13.54</v>
      </c>
      <c r="C101" s="39">
        <v>19.2514</v>
      </c>
      <c r="D101" s="39">
        <v>101.06444</v>
      </c>
      <c r="E101" s="40">
        <v>716990.69056400005</v>
      </c>
      <c r="F101" s="40">
        <v>2129934.00477</v>
      </c>
      <c r="G101" s="41" t="s">
        <v>48</v>
      </c>
      <c r="H101" s="41" t="s">
        <v>95</v>
      </c>
      <c r="I101" s="41" t="s">
        <v>96</v>
      </c>
      <c r="J101" s="41" t="s">
        <v>97</v>
      </c>
      <c r="K101" s="41" t="s">
        <v>163</v>
      </c>
      <c r="L101" s="41" t="s">
        <v>56</v>
      </c>
    </row>
    <row r="102" spans="1:12" s="36" customFormat="1" ht="18.75">
      <c r="A102" s="37">
        <v>45047</v>
      </c>
      <c r="B102" s="38">
        <v>13.54</v>
      </c>
      <c r="C102" s="39">
        <v>18.774370000000001</v>
      </c>
      <c r="D102" s="39">
        <v>100.86465</v>
      </c>
      <c r="E102" s="40">
        <v>696544.90883900004</v>
      </c>
      <c r="F102" s="40">
        <v>2076891.8683199999</v>
      </c>
      <c r="G102" s="41" t="s">
        <v>48</v>
      </c>
      <c r="H102" s="41" t="s">
        <v>248</v>
      </c>
      <c r="I102" s="41" t="s">
        <v>249</v>
      </c>
      <c r="J102" s="41" t="s">
        <v>97</v>
      </c>
      <c r="K102" s="41" t="s">
        <v>250</v>
      </c>
      <c r="L102" s="41" t="s">
        <v>56</v>
      </c>
    </row>
    <row r="103" spans="1:12" s="36" customFormat="1" ht="18.75">
      <c r="A103" s="37">
        <v>45047</v>
      </c>
      <c r="B103" s="38">
        <v>13.54</v>
      </c>
      <c r="C103" s="39">
        <v>18.78462</v>
      </c>
      <c r="D103" s="39">
        <v>100.87661</v>
      </c>
      <c r="E103" s="40">
        <v>697793.95321900002</v>
      </c>
      <c r="F103" s="40">
        <v>2078039.72212</v>
      </c>
      <c r="G103" s="41" t="s">
        <v>48</v>
      </c>
      <c r="H103" s="41" t="s">
        <v>248</v>
      </c>
      <c r="I103" s="41" t="s">
        <v>249</v>
      </c>
      <c r="J103" s="41" t="s">
        <v>97</v>
      </c>
      <c r="K103" s="41" t="s">
        <v>250</v>
      </c>
      <c r="L103" s="41" t="s">
        <v>56</v>
      </c>
    </row>
    <row r="104" spans="1:12" s="36" customFormat="1" ht="18.75">
      <c r="A104" s="37">
        <v>45047</v>
      </c>
      <c r="B104" s="38">
        <v>13.54</v>
      </c>
      <c r="C104" s="39">
        <v>18.785129999999999</v>
      </c>
      <c r="D104" s="39">
        <v>100.88097999999999</v>
      </c>
      <c r="E104" s="40">
        <v>698254.08439800004</v>
      </c>
      <c r="F104" s="40">
        <v>2078101.04213</v>
      </c>
      <c r="G104" s="41" t="s">
        <v>48</v>
      </c>
      <c r="H104" s="41" t="s">
        <v>248</v>
      </c>
      <c r="I104" s="41" t="s">
        <v>249</v>
      </c>
      <c r="J104" s="41" t="s">
        <v>97</v>
      </c>
      <c r="K104" s="41" t="s">
        <v>250</v>
      </c>
      <c r="L104" s="41" t="s">
        <v>251</v>
      </c>
    </row>
    <row r="105" spans="1:12" s="36" customFormat="1" ht="18.75">
      <c r="A105" s="37">
        <v>45047</v>
      </c>
      <c r="B105" s="38">
        <v>13.54</v>
      </c>
      <c r="C105" s="39">
        <v>18.785630000000001</v>
      </c>
      <c r="D105" s="39">
        <v>100.88527999999999</v>
      </c>
      <c r="E105" s="40">
        <v>698706.84537400003</v>
      </c>
      <c r="F105" s="40">
        <v>2078161.18854</v>
      </c>
      <c r="G105" s="41" t="s">
        <v>48</v>
      </c>
      <c r="H105" s="41" t="s">
        <v>248</v>
      </c>
      <c r="I105" s="41" t="s">
        <v>249</v>
      </c>
      <c r="J105" s="41" t="s">
        <v>97</v>
      </c>
      <c r="K105" s="41" t="s">
        <v>250</v>
      </c>
      <c r="L105" s="41" t="s">
        <v>56</v>
      </c>
    </row>
    <row r="106" spans="1:12" s="36" customFormat="1" ht="18.75">
      <c r="A106" s="37">
        <v>45047</v>
      </c>
      <c r="B106" s="38">
        <v>13.54</v>
      </c>
      <c r="C106" s="39">
        <v>18.788959999999999</v>
      </c>
      <c r="D106" s="39">
        <v>100.8759</v>
      </c>
      <c r="E106" s="40">
        <v>697714.03089599998</v>
      </c>
      <c r="F106" s="40">
        <v>2078519.3383599999</v>
      </c>
      <c r="G106" s="41" t="s">
        <v>48</v>
      </c>
      <c r="H106" s="41" t="s">
        <v>248</v>
      </c>
      <c r="I106" s="41" t="s">
        <v>249</v>
      </c>
      <c r="J106" s="41" t="s">
        <v>97</v>
      </c>
      <c r="K106" s="41" t="s">
        <v>250</v>
      </c>
      <c r="L106" s="41" t="s">
        <v>56</v>
      </c>
    </row>
    <row r="107" spans="1:12" s="36" customFormat="1" ht="18.75">
      <c r="A107" s="37">
        <v>45047</v>
      </c>
      <c r="B107" s="38">
        <v>13.54</v>
      </c>
      <c r="C107" s="39">
        <v>18.789470000000001</v>
      </c>
      <c r="D107" s="39">
        <v>100.88026000000001</v>
      </c>
      <c r="E107" s="40">
        <v>698173.09592700005</v>
      </c>
      <c r="F107" s="40">
        <v>2078580.64634</v>
      </c>
      <c r="G107" s="41" t="s">
        <v>48</v>
      </c>
      <c r="H107" s="41" t="s">
        <v>248</v>
      </c>
      <c r="I107" s="41" t="s">
        <v>249</v>
      </c>
      <c r="J107" s="41" t="s">
        <v>97</v>
      </c>
      <c r="K107" s="41" t="s">
        <v>250</v>
      </c>
      <c r="L107" s="41" t="s">
        <v>56</v>
      </c>
    </row>
    <row r="108" spans="1:12" s="36" customFormat="1" ht="18.75">
      <c r="A108" s="37">
        <v>45047</v>
      </c>
      <c r="B108" s="38">
        <v>13.54</v>
      </c>
      <c r="C108" s="39">
        <v>18.78997</v>
      </c>
      <c r="D108" s="39">
        <v>100.88454</v>
      </c>
      <c r="E108" s="40">
        <v>698623.73667799996</v>
      </c>
      <c r="F108" s="40">
        <v>2078640.7695200001</v>
      </c>
      <c r="G108" s="41" t="s">
        <v>48</v>
      </c>
      <c r="H108" s="41" t="s">
        <v>248</v>
      </c>
      <c r="I108" s="41" t="s">
        <v>249</v>
      </c>
      <c r="J108" s="41" t="s">
        <v>97</v>
      </c>
      <c r="K108" s="41" t="s">
        <v>250</v>
      </c>
      <c r="L108" s="41" t="s">
        <v>56</v>
      </c>
    </row>
    <row r="109" spans="1:12" s="36" customFormat="1" ht="18.75">
      <c r="A109" s="37">
        <v>45047</v>
      </c>
      <c r="B109" s="38">
        <v>13.54</v>
      </c>
      <c r="C109" s="39">
        <v>18.89387</v>
      </c>
      <c r="D109" s="39">
        <v>100.89848000000001</v>
      </c>
      <c r="E109" s="40">
        <v>699970.26906700002</v>
      </c>
      <c r="F109" s="40">
        <v>2090157.5429700001</v>
      </c>
      <c r="G109" s="41" t="s">
        <v>48</v>
      </c>
      <c r="H109" s="41" t="s">
        <v>252</v>
      </c>
      <c r="I109" s="41" t="s">
        <v>253</v>
      </c>
      <c r="J109" s="41" t="s">
        <v>97</v>
      </c>
      <c r="K109" s="41" t="s">
        <v>250</v>
      </c>
      <c r="L109" s="41" t="s">
        <v>56</v>
      </c>
    </row>
    <row r="110" spans="1:12" s="36" customFormat="1" ht="18.75">
      <c r="A110" s="37">
        <v>45047</v>
      </c>
      <c r="B110" s="38">
        <v>13.54</v>
      </c>
      <c r="C110" s="39">
        <v>18.26633</v>
      </c>
      <c r="D110" s="39">
        <v>103.56701</v>
      </c>
      <c r="E110" s="40">
        <v>983158.62570500001</v>
      </c>
      <c r="F110" s="40">
        <v>2025696.3009299999</v>
      </c>
      <c r="G110" s="41" t="s">
        <v>48</v>
      </c>
      <c r="H110" s="41" t="s">
        <v>167</v>
      </c>
      <c r="I110" s="41" t="s">
        <v>168</v>
      </c>
      <c r="J110" s="41" t="s">
        <v>169</v>
      </c>
      <c r="K110" s="41" t="s">
        <v>170</v>
      </c>
      <c r="L110" s="41" t="s">
        <v>56</v>
      </c>
    </row>
    <row r="111" spans="1:12" s="36" customFormat="1" ht="18.75">
      <c r="A111" s="37">
        <v>45047</v>
      </c>
      <c r="B111" s="38">
        <v>13.54</v>
      </c>
      <c r="C111" s="39">
        <v>19.327919999999999</v>
      </c>
      <c r="D111" s="39">
        <v>99.905850000000001</v>
      </c>
      <c r="E111" s="40">
        <v>595155.41613899998</v>
      </c>
      <c r="F111" s="40">
        <v>2137360.6973999999</v>
      </c>
      <c r="G111" s="41" t="s">
        <v>48</v>
      </c>
      <c r="H111" s="41" t="s">
        <v>118</v>
      </c>
      <c r="I111" s="41" t="s">
        <v>155</v>
      </c>
      <c r="J111" s="41" t="s">
        <v>93</v>
      </c>
      <c r="K111" s="41" t="s">
        <v>156</v>
      </c>
      <c r="L111" s="41" t="s">
        <v>56</v>
      </c>
    </row>
    <row r="112" spans="1:12" s="36" customFormat="1" ht="18.75">
      <c r="A112" s="37">
        <v>45047</v>
      </c>
      <c r="B112" s="38">
        <v>13.54</v>
      </c>
      <c r="C112" s="39">
        <v>18.902069999999998</v>
      </c>
      <c r="D112" s="39">
        <v>100.13216</v>
      </c>
      <c r="E112" s="40">
        <v>619235.425606</v>
      </c>
      <c r="F112" s="40">
        <v>2090373.43405</v>
      </c>
      <c r="G112" s="41" t="s">
        <v>48</v>
      </c>
      <c r="H112" s="41" t="s">
        <v>229</v>
      </c>
      <c r="I112" s="41" t="s">
        <v>230</v>
      </c>
      <c r="J112" s="41" t="s">
        <v>93</v>
      </c>
      <c r="K112" s="41" t="s">
        <v>231</v>
      </c>
      <c r="L112" s="41" t="s">
        <v>56</v>
      </c>
    </row>
    <row r="113" spans="1:12" s="36" customFormat="1" ht="18.75">
      <c r="A113" s="37">
        <v>45047</v>
      </c>
      <c r="B113" s="38">
        <v>13.54</v>
      </c>
      <c r="C113" s="39">
        <v>19.020510000000002</v>
      </c>
      <c r="D113" s="39">
        <v>100.30311</v>
      </c>
      <c r="E113" s="40">
        <v>637144.74986600003</v>
      </c>
      <c r="F113" s="40">
        <v>2103605.17986</v>
      </c>
      <c r="G113" s="41" t="s">
        <v>48</v>
      </c>
      <c r="H113" s="41" t="s">
        <v>101</v>
      </c>
      <c r="I113" s="41" t="s">
        <v>92</v>
      </c>
      <c r="J113" s="41" t="s">
        <v>93</v>
      </c>
      <c r="K113" s="41" t="s">
        <v>231</v>
      </c>
      <c r="L113" s="41" t="s">
        <v>56</v>
      </c>
    </row>
    <row r="114" spans="1:12" s="36" customFormat="1" ht="18.75">
      <c r="A114" s="37">
        <v>45047</v>
      </c>
      <c r="B114" s="38">
        <v>13.54</v>
      </c>
      <c r="C114" s="39">
        <v>19.02317</v>
      </c>
      <c r="D114" s="39">
        <v>100.43598</v>
      </c>
      <c r="E114" s="40">
        <v>651128.35388900002</v>
      </c>
      <c r="F114" s="40">
        <v>2104008.5515399999</v>
      </c>
      <c r="G114" s="41" t="s">
        <v>48</v>
      </c>
      <c r="H114" s="41" t="s">
        <v>101</v>
      </c>
      <c r="I114" s="41" t="s">
        <v>92</v>
      </c>
      <c r="J114" s="41" t="s">
        <v>93</v>
      </c>
      <c r="K114" s="41" t="s">
        <v>231</v>
      </c>
      <c r="L114" s="41" t="s">
        <v>56</v>
      </c>
    </row>
    <row r="115" spans="1:12" s="36" customFormat="1" ht="18.75">
      <c r="A115" s="37">
        <v>45047</v>
      </c>
      <c r="B115" s="38">
        <v>13.54</v>
      </c>
      <c r="C115" s="39">
        <v>19.024229999999999</v>
      </c>
      <c r="D115" s="39">
        <v>100.43465</v>
      </c>
      <c r="E115" s="40">
        <v>650987.398376</v>
      </c>
      <c r="F115" s="40">
        <v>2104124.7242800002</v>
      </c>
      <c r="G115" s="41" t="s">
        <v>48</v>
      </c>
      <c r="H115" s="41" t="s">
        <v>101</v>
      </c>
      <c r="I115" s="41" t="s">
        <v>92</v>
      </c>
      <c r="J115" s="41" t="s">
        <v>93</v>
      </c>
      <c r="K115" s="41" t="s">
        <v>231</v>
      </c>
      <c r="L115" s="41" t="s">
        <v>56</v>
      </c>
    </row>
    <row r="116" spans="1:12" s="36" customFormat="1" ht="18.75">
      <c r="A116" s="37">
        <v>45047</v>
      </c>
      <c r="B116" s="38">
        <v>13.54</v>
      </c>
      <c r="C116" s="39">
        <v>19.189250000000001</v>
      </c>
      <c r="D116" s="39">
        <v>100.42371</v>
      </c>
      <c r="E116" s="40">
        <v>649687.26585199998</v>
      </c>
      <c r="F116" s="40">
        <v>2122379.1291100001</v>
      </c>
      <c r="G116" s="41" t="s">
        <v>48</v>
      </c>
      <c r="H116" s="41" t="s">
        <v>105</v>
      </c>
      <c r="I116" s="41" t="s">
        <v>106</v>
      </c>
      <c r="J116" s="41" t="s">
        <v>93</v>
      </c>
      <c r="K116" s="41" t="s">
        <v>231</v>
      </c>
      <c r="L116" s="41" t="s">
        <v>56</v>
      </c>
    </row>
    <row r="117" spans="1:12" s="36" customFormat="1" ht="18.75">
      <c r="A117" s="37">
        <v>45047</v>
      </c>
      <c r="B117" s="38">
        <v>13.54</v>
      </c>
      <c r="C117" s="39">
        <v>18.972529999999999</v>
      </c>
      <c r="D117" s="39">
        <v>100.00458999999999</v>
      </c>
      <c r="E117" s="40">
        <v>605754.62970799999</v>
      </c>
      <c r="F117" s="40">
        <v>2098089.40344</v>
      </c>
      <c r="G117" s="41" t="s">
        <v>48</v>
      </c>
      <c r="H117" s="41" t="s">
        <v>258</v>
      </c>
      <c r="I117" s="41" t="s">
        <v>155</v>
      </c>
      <c r="J117" s="41" t="s">
        <v>93</v>
      </c>
      <c r="K117" s="41" t="s">
        <v>259</v>
      </c>
      <c r="L117" s="41" t="s">
        <v>56</v>
      </c>
    </row>
    <row r="118" spans="1:12" s="36" customFormat="1" ht="18.75">
      <c r="A118" s="37">
        <v>45047</v>
      </c>
      <c r="B118" s="38">
        <v>13.54</v>
      </c>
      <c r="C118" s="39">
        <v>9.1763100000000009</v>
      </c>
      <c r="D118" s="39">
        <v>98.367769999999993</v>
      </c>
      <c r="E118" s="40">
        <v>430541.70719400002</v>
      </c>
      <c r="F118" s="40">
        <v>1014405.72801</v>
      </c>
      <c r="G118" s="41" t="s">
        <v>48</v>
      </c>
      <c r="H118" s="41" t="s">
        <v>296</v>
      </c>
      <c r="I118" s="41" t="s">
        <v>297</v>
      </c>
      <c r="J118" s="41" t="s">
        <v>298</v>
      </c>
      <c r="K118" s="41" t="s">
        <v>299</v>
      </c>
      <c r="L118" s="41" t="s">
        <v>56</v>
      </c>
    </row>
    <row r="119" spans="1:12" s="36" customFormat="1" ht="18.75">
      <c r="A119" s="37">
        <v>45047</v>
      </c>
      <c r="B119" s="38">
        <v>13.54</v>
      </c>
      <c r="C119" s="39">
        <v>6.5640000000000001</v>
      </c>
      <c r="D119" s="39">
        <v>101.08972</v>
      </c>
      <c r="E119" s="40">
        <v>731069.54606600001</v>
      </c>
      <c r="F119" s="40">
        <v>726032.87214200001</v>
      </c>
      <c r="G119" s="41" t="s">
        <v>48</v>
      </c>
      <c r="H119" s="41" t="s">
        <v>300</v>
      </c>
      <c r="I119" s="41" t="s">
        <v>301</v>
      </c>
      <c r="J119" s="41" t="s">
        <v>302</v>
      </c>
      <c r="K119" s="41" t="s">
        <v>303</v>
      </c>
      <c r="L119" s="41" t="s">
        <v>56</v>
      </c>
    </row>
    <row r="120" spans="1:12" s="36" customFormat="1" ht="18.75">
      <c r="A120" s="37">
        <v>45047</v>
      </c>
      <c r="B120" s="38">
        <v>13.54</v>
      </c>
      <c r="C120" s="39">
        <v>19.012239999999998</v>
      </c>
      <c r="D120" s="39">
        <v>99.715860000000006</v>
      </c>
      <c r="E120" s="40">
        <v>575340.23173700005</v>
      </c>
      <c r="F120" s="40">
        <v>2102335.11258</v>
      </c>
      <c r="G120" s="41" t="s">
        <v>48</v>
      </c>
      <c r="H120" s="41" t="s">
        <v>178</v>
      </c>
      <c r="I120" s="41" t="s">
        <v>179</v>
      </c>
      <c r="J120" s="41" t="s">
        <v>78</v>
      </c>
      <c r="K120" s="41" t="s">
        <v>180</v>
      </c>
      <c r="L120" s="41" t="s">
        <v>56</v>
      </c>
    </row>
    <row r="121" spans="1:12" s="36" customFormat="1" ht="18.75">
      <c r="A121" s="37">
        <v>45047</v>
      </c>
      <c r="B121" s="38">
        <v>13.54</v>
      </c>
      <c r="C121" s="39">
        <v>17.669550000000001</v>
      </c>
      <c r="D121" s="39">
        <v>99.198099999999997</v>
      </c>
      <c r="E121" s="40">
        <v>521010.13332099997</v>
      </c>
      <c r="F121" s="40">
        <v>1953637.4812799999</v>
      </c>
      <c r="G121" s="41" t="s">
        <v>48</v>
      </c>
      <c r="H121" s="41" t="s">
        <v>183</v>
      </c>
      <c r="I121" s="41" t="s">
        <v>184</v>
      </c>
      <c r="J121" s="41" t="s">
        <v>78</v>
      </c>
      <c r="K121" s="41" t="s">
        <v>185</v>
      </c>
      <c r="L121" s="41" t="s">
        <v>56</v>
      </c>
    </row>
    <row r="122" spans="1:12" s="36" customFormat="1" ht="18.75">
      <c r="A122" s="37">
        <v>45047</v>
      </c>
      <c r="B122" s="38">
        <v>13.54</v>
      </c>
      <c r="C122" s="39">
        <v>18.795030000000001</v>
      </c>
      <c r="D122" s="39">
        <v>99.531750000000002</v>
      </c>
      <c r="E122" s="40">
        <v>556035.44174000004</v>
      </c>
      <c r="F122" s="40">
        <v>2078232.0017599999</v>
      </c>
      <c r="G122" s="41" t="s">
        <v>48</v>
      </c>
      <c r="H122" s="41" t="s">
        <v>188</v>
      </c>
      <c r="I122" s="41" t="s">
        <v>189</v>
      </c>
      <c r="J122" s="41" t="s">
        <v>78</v>
      </c>
      <c r="K122" s="41" t="s">
        <v>190</v>
      </c>
      <c r="L122" s="41" t="s">
        <v>56</v>
      </c>
    </row>
    <row r="123" spans="1:12" s="36" customFormat="1" ht="18.75">
      <c r="A123" s="37">
        <v>45047</v>
      </c>
      <c r="B123" s="38">
        <v>13.54</v>
      </c>
      <c r="C123" s="39">
        <v>18.809619999999999</v>
      </c>
      <c r="D123" s="39">
        <v>99.518649999999994</v>
      </c>
      <c r="E123" s="40">
        <v>554650.23234600003</v>
      </c>
      <c r="F123" s="40">
        <v>2079842.2943899999</v>
      </c>
      <c r="G123" s="41" t="s">
        <v>48</v>
      </c>
      <c r="H123" s="41" t="s">
        <v>188</v>
      </c>
      <c r="I123" s="41" t="s">
        <v>189</v>
      </c>
      <c r="J123" s="41" t="s">
        <v>78</v>
      </c>
      <c r="K123" s="41" t="s">
        <v>190</v>
      </c>
      <c r="L123" s="41" t="s">
        <v>56</v>
      </c>
    </row>
    <row r="124" spans="1:12" s="36" customFormat="1" ht="18.75">
      <c r="A124" s="37">
        <v>45047</v>
      </c>
      <c r="B124" s="38">
        <v>13.54</v>
      </c>
      <c r="C124" s="39">
        <v>18.81175</v>
      </c>
      <c r="D124" s="39">
        <v>99.521500000000003</v>
      </c>
      <c r="E124" s="40">
        <v>554949.85218199994</v>
      </c>
      <c r="F124" s="40">
        <v>2080078.8561100001</v>
      </c>
      <c r="G124" s="41" t="s">
        <v>48</v>
      </c>
      <c r="H124" s="41" t="s">
        <v>188</v>
      </c>
      <c r="I124" s="41" t="s">
        <v>189</v>
      </c>
      <c r="J124" s="41" t="s">
        <v>78</v>
      </c>
      <c r="K124" s="41" t="s">
        <v>190</v>
      </c>
      <c r="L124" s="41" t="s">
        <v>56</v>
      </c>
    </row>
    <row r="125" spans="1:12" s="36" customFormat="1" ht="18.75">
      <c r="A125" s="37">
        <v>45047</v>
      </c>
      <c r="B125" s="38">
        <v>13.54</v>
      </c>
      <c r="C125" s="39">
        <v>18.813610000000001</v>
      </c>
      <c r="D125" s="39">
        <v>99.518090000000001</v>
      </c>
      <c r="E125" s="40">
        <v>554589.93644900003</v>
      </c>
      <c r="F125" s="40">
        <v>2080283.6124</v>
      </c>
      <c r="G125" s="41" t="s">
        <v>48</v>
      </c>
      <c r="H125" s="41" t="s">
        <v>188</v>
      </c>
      <c r="I125" s="41" t="s">
        <v>189</v>
      </c>
      <c r="J125" s="41" t="s">
        <v>78</v>
      </c>
      <c r="K125" s="41" t="s">
        <v>190</v>
      </c>
      <c r="L125" s="41" t="s">
        <v>56</v>
      </c>
    </row>
    <row r="126" spans="1:12" s="36" customFormat="1" ht="18.75">
      <c r="A126" s="37">
        <v>45047</v>
      </c>
      <c r="B126" s="38">
        <v>13.54</v>
      </c>
      <c r="C126" s="39">
        <v>18.882400000000001</v>
      </c>
      <c r="D126" s="39">
        <v>99.598249999999993</v>
      </c>
      <c r="E126" s="40">
        <v>563010.76069899998</v>
      </c>
      <c r="F126" s="40">
        <v>2087921.81718</v>
      </c>
      <c r="G126" s="41" t="s">
        <v>48</v>
      </c>
      <c r="H126" s="41" t="s">
        <v>191</v>
      </c>
      <c r="I126" s="41" t="s">
        <v>83</v>
      </c>
      <c r="J126" s="41" t="s">
        <v>78</v>
      </c>
      <c r="K126" s="41" t="s">
        <v>190</v>
      </c>
      <c r="L126" s="41" t="s">
        <v>56</v>
      </c>
    </row>
    <row r="127" spans="1:12" s="36" customFormat="1" ht="18.75">
      <c r="A127" s="37">
        <v>45047</v>
      </c>
      <c r="B127" s="38">
        <v>13.54</v>
      </c>
      <c r="C127" s="39">
        <v>18.209479999999999</v>
      </c>
      <c r="D127" s="39">
        <v>99.217250000000007</v>
      </c>
      <c r="E127" s="40">
        <v>522971.39036000002</v>
      </c>
      <c r="F127" s="40">
        <v>2013375.4561099999</v>
      </c>
      <c r="G127" s="41" t="s">
        <v>48</v>
      </c>
      <c r="H127" s="41" t="s">
        <v>209</v>
      </c>
      <c r="I127" s="41" t="s">
        <v>210</v>
      </c>
      <c r="J127" s="41" t="s">
        <v>78</v>
      </c>
      <c r="K127" s="41" t="s">
        <v>211</v>
      </c>
      <c r="L127" s="41" t="s">
        <v>56</v>
      </c>
    </row>
    <row r="128" spans="1:12" s="36" customFormat="1" ht="18.75">
      <c r="A128" s="37">
        <v>45047</v>
      </c>
      <c r="B128" s="38">
        <v>13.54</v>
      </c>
      <c r="C128" s="39">
        <v>18.25141</v>
      </c>
      <c r="D128" s="39">
        <v>99.297820000000002</v>
      </c>
      <c r="E128" s="40">
        <v>531483.14039299998</v>
      </c>
      <c r="F128" s="40">
        <v>2018026.5563099999</v>
      </c>
      <c r="G128" s="41" t="s">
        <v>48</v>
      </c>
      <c r="H128" s="41" t="s">
        <v>212</v>
      </c>
      <c r="I128" s="41" t="s">
        <v>213</v>
      </c>
      <c r="J128" s="41" t="s">
        <v>78</v>
      </c>
      <c r="K128" s="41" t="s">
        <v>211</v>
      </c>
      <c r="L128" s="41" t="s">
        <v>56</v>
      </c>
    </row>
    <row r="129" spans="1:12" s="36" customFormat="1" ht="18.75">
      <c r="A129" s="37">
        <v>45047</v>
      </c>
      <c r="B129" s="38">
        <v>13.54</v>
      </c>
      <c r="C129" s="39">
        <v>18.54355</v>
      </c>
      <c r="D129" s="39">
        <v>99.660979999999995</v>
      </c>
      <c r="E129" s="40">
        <v>569756.80509399995</v>
      </c>
      <c r="F129" s="40">
        <v>2050451.4694699999</v>
      </c>
      <c r="G129" s="41" t="s">
        <v>48</v>
      </c>
      <c r="H129" s="41" t="s">
        <v>76</v>
      </c>
      <c r="I129" s="41" t="s">
        <v>77</v>
      </c>
      <c r="J129" s="41" t="s">
        <v>78</v>
      </c>
      <c r="K129" s="41" t="s">
        <v>214</v>
      </c>
      <c r="L129" s="41" t="s">
        <v>56</v>
      </c>
    </row>
    <row r="130" spans="1:12" s="36" customFormat="1" ht="18.75">
      <c r="A130" s="37">
        <v>45047</v>
      </c>
      <c r="B130" s="38">
        <v>13.54</v>
      </c>
      <c r="C130" s="39">
        <v>18.544</v>
      </c>
      <c r="D130" s="39">
        <v>99.664580000000001</v>
      </c>
      <c r="E130" s="40">
        <v>570136.56258799997</v>
      </c>
      <c r="F130" s="40">
        <v>2050502.65903</v>
      </c>
      <c r="G130" s="41" t="s">
        <v>48</v>
      </c>
      <c r="H130" s="41" t="s">
        <v>76</v>
      </c>
      <c r="I130" s="41" t="s">
        <v>77</v>
      </c>
      <c r="J130" s="41" t="s">
        <v>78</v>
      </c>
      <c r="K130" s="41" t="s">
        <v>214</v>
      </c>
      <c r="L130" s="41" t="s">
        <v>56</v>
      </c>
    </row>
    <row r="131" spans="1:12" s="36" customFormat="1" ht="18.75">
      <c r="A131" s="37">
        <v>45047</v>
      </c>
      <c r="B131" s="38">
        <v>13.54</v>
      </c>
      <c r="C131" s="39">
        <v>17.974519999999998</v>
      </c>
      <c r="D131" s="39">
        <v>99.245320000000007</v>
      </c>
      <c r="E131" s="40">
        <v>525974.01007800002</v>
      </c>
      <c r="F131" s="40">
        <v>1987383.69722</v>
      </c>
      <c r="G131" s="41" t="s">
        <v>48</v>
      </c>
      <c r="H131" s="41" t="s">
        <v>245</v>
      </c>
      <c r="I131" s="41" t="s">
        <v>246</v>
      </c>
      <c r="J131" s="41" t="s">
        <v>78</v>
      </c>
      <c r="K131" s="41" t="s">
        <v>247</v>
      </c>
      <c r="L131" s="41" t="s">
        <v>56</v>
      </c>
    </row>
    <row r="132" spans="1:12" s="36" customFormat="1" ht="18.75">
      <c r="A132" s="37">
        <v>45047</v>
      </c>
      <c r="B132" s="38">
        <v>13.54</v>
      </c>
      <c r="C132" s="39">
        <v>18.43533</v>
      </c>
      <c r="D132" s="39">
        <v>99.554760000000002</v>
      </c>
      <c r="E132" s="40">
        <v>558583.29251499998</v>
      </c>
      <c r="F132" s="40">
        <v>2038439.5409599999</v>
      </c>
      <c r="G132" s="41" t="s">
        <v>48</v>
      </c>
      <c r="H132" s="41" t="s">
        <v>254</v>
      </c>
      <c r="I132" s="41" t="s">
        <v>77</v>
      </c>
      <c r="J132" s="41" t="s">
        <v>78</v>
      </c>
      <c r="K132" s="41" t="s">
        <v>255</v>
      </c>
      <c r="L132" s="41" t="s">
        <v>56</v>
      </c>
    </row>
    <row r="133" spans="1:12" s="36" customFormat="1" ht="18.75">
      <c r="A133" s="37">
        <v>45047</v>
      </c>
      <c r="B133" s="38">
        <v>13.54</v>
      </c>
      <c r="C133" s="39">
        <v>18.50986</v>
      </c>
      <c r="D133" s="39">
        <v>99.455629999999999</v>
      </c>
      <c r="E133" s="40">
        <v>548094.07518699998</v>
      </c>
      <c r="F133" s="40">
        <v>2046656.6764799999</v>
      </c>
      <c r="G133" s="41" t="s">
        <v>48</v>
      </c>
      <c r="H133" s="41" t="s">
        <v>256</v>
      </c>
      <c r="I133" s="41" t="s">
        <v>77</v>
      </c>
      <c r="J133" s="41" t="s">
        <v>78</v>
      </c>
      <c r="K133" s="41" t="s">
        <v>257</v>
      </c>
      <c r="L133" s="41" t="s">
        <v>56</v>
      </c>
    </row>
    <row r="134" spans="1:12" s="36" customFormat="1" ht="18.75">
      <c r="A134" s="37">
        <v>45047</v>
      </c>
      <c r="B134" s="38">
        <v>13.54</v>
      </c>
      <c r="C134" s="39">
        <v>18.513819999999999</v>
      </c>
      <c r="D134" s="39">
        <v>99.455070000000006</v>
      </c>
      <c r="E134" s="40">
        <v>548033.85839299997</v>
      </c>
      <c r="F134" s="40">
        <v>2047094.68086</v>
      </c>
      <c r="G134" s="41" t="s">
        <v>48</v>
      </c>
      <c r="H134" s="41" t="s">
        <v>256</v>
      </c>
      <c r="I134" s="41" t="s">
        <v>77</v>
      </c>
      <c r="J134" s="41" t="s">
        <v>78</v>
      </c>
      <c r="K134" s="41" t="s">
        <v>257</v>
      </c>
      <c r="L134" s="41" t="s">
        <v>56</v>
      </c>
    </row>
    <row r="135" spans="1:12" s="36" customFormat="1" ht="18.75">
      <c r="A135" s="37">
        <v>45047</v>
      </c>
      <c r="B135" s="38">
        <v>13.54</v>
      </c>
      <c r="C135" s="39">
        <v>18.564990000000002</v>
      </c>
      <c r="D135" s="39">
        <v>99.66892</v>
      </c>
      <c r="E135" s="40">
        <v>570585.97331000003</v>
      </c>
      <c r="F135" s="40">
        <v>2052826.8679599999</v>
      </c>
      <c r="G135" s="41" t="s">
        <v>48</v>
      </c>
      <c r="H135" s="41" t="s">
        <v>76</v>
      </c>
      <c r="I135" s="41" t="s">
        <v>77</v>
      </c>
      <c r="J135" s="41" t="s">
        <v>78</v>
      </c>
      <c r="K135" s="41" t="s">
        <v>260</v>
      </c>
      <c r="L135" s="41" t="s">
        <v>56</v>
      </c>
    </row>
    <row r="136" spans="1:12" s="36" customFormat="1" ht="18.75">
      <c r="A136" s="37">
        <v>45047</v>
      </c>
      <c r="B136" s="38">
        <v>13.54</v>
      </c>
      <c r="C136" s="39">
        <v>18.56898</v>
      </c>
      <c r="D136" s="39">
        <v>99.668199999999999</v>
      </c>
      <c r="E136" s="40">
        <v>570508.35498099995</v>
      </c>
      <c r="F136" s="40">
        <v>2053268.0740400001</v>
      </c>
      <c r="G136" s="41" t="s">
        <v>48</v>
      </c>
      <c r="H136" s="41" t="s">
        <v>76</v>
      </c>
      <c r="I136" s="41" t="s">
        <v>77</v>
      </c>
      <c r="J136" s="41" t="s">
        <v>78</v>
      </c>
      <c r="K136" s="41" t="s">
        <v>260</v>
      </c>
      <c r="L136" s="41" t="s">
        <v>56</v>
      </c>
    </row>
    <row r="137" spans="1:12" s="36" customFormat="1" ht="18.75">
      <c r="A137" s="37">
        <v>45047</v>
      </c>
      <c r="B137" s="38">
        <v>13.54</v>
      </c>
      <c r="C137" s="39">
        <v>18.580220000000001</v>
      </c>
      <c r="D137" s="39">
        <v>99.692390000000003</v>
      </c>
      <c r="E137" s="40">
        <v>573056.19012000004</v>
      </c>
      <c r="F137" s="40">
        <v>2054521.4235499999</v>
      </c>
      <c r="G137" s="41" t="s">
        <v>48</v>
      </c>
      <c r="H137" s="41" t="s">
        <v>76</v>
      </c>
      <c r="I137" s="41" t="s">
        <v>77</v>
      </c>
      <c r="J137" s="41" t="s">
        <v>78</v>
      </c>
      <c r="K137" s="41" t="s">
        <v>260</v>
      </c>
      <c r="L137" s="41" t="s">
        <v>56</v>
      </c>
    </row>
    <row r="138" spans="1:12" s="36" customFormat="1" ht="18.75">
      <c r="A138" s="37">
        <v>45047</v>
      </c>
      <c r="B138" s="38">
        <v>13.54</v>
      </c>
      <c r="C138" s="39">
        <v>18.58869</v>
      </c>
      <c r="D138" s="39">
        <v>99.694659999999999</v>
      </c>
      <c r="E138" s="40">
        <v>573292.09267399996</v>
      </c>
      <c r="F138" s="40">
        <v>2055459.5478099999</v>
      </c>
      <c r="G138" s="41" t="s">
        <v>48</v>
      </c>
      <c r="H138" s="41" t="s">
        <v>76</v>
      </c>
      <c r="I138" s="41" t="s">
        <v>77</v>
      </c>
      <c r="J138" s="41" t="s">
        <v>78</v>
      </c>
      <c r="K138" s="41" t="s">
        <v>260</v>
      </c>
      <c r="L138" s="41" t="s">
        <v>56</v>
      </c>
    </row>
    <row r="139" spans="1:12" s="36" customFormat="1" ht="18.75">
      <c r="A139" s="37">
        <v>45047</v>
      </c>
      <c r="B139" s="38">
        <v>13.54</v>
      </c>
      <c r="C139" s="39">
        <v>18.601030000000002</v>
      </c>
      <c r="D139" s="39">
        <v>99.630870000000002</v>
      </c>
      <c r="E139" s="40">
        <v>566556.72262899997</v>
      </c>
      <c r="F139" s="40">
        <v>2056800.12949</v>
      </c>
      <c r="G139" s="41" t="s">
        <v>48</v>
      </c>
      <c r="H139" s="41" t="s">
        <v>82</v>
      </c>
      <c r="I139" s="41" t="s">
        <v>83</v>
      </c>
      <c r="J139" s="41" t="s">
        <v>78</v>
      </c>
      <c r="K139" s="41" t="s">
        <v>260</v>
      </c>
      <c r="L139" s="41" t="s">
        <v>56</v>
      </c>
    </row>
    <row r="140" spans="1:12" s="36" customFormat="1" ht="18.75">
      <c r="A140" s="37">
        <v>45047</v>
      </c>
      <c r="B140" s="38">
        <v>13.54</v>
      </c>
      <c r="C140" s="39">
        <v>18.607299999999999</v>
      </c>
      <c r="D140" s="39">
        <v>99.584559999999996</v>
      </c>
      <c r="E140" s="40">
        <v>561668.62268300005</v>
      </c>
      <c r="F140" s="40">
        <v>2057477.36</v>
      </c>
      <c r="G140" s="41" t="s">
        <v>48</v>
      </c>
      <c r="H140" s="41" t="s">
        <v>261</v>
      </c>
      <c r="I140" s="41" t="s">
        <v>83</v>
      </c>
      <c r="J140" s="41" t="s">
        <v>78</v>
      </c>
      <c r="K140" s="41" t="s">
        <v>260</v>
      </c>
      <c r="L140" s="41" t="s">
        <v>56</v>
      </c>
    </row>
    <row r="141" spans="1:12" s="36" customFormat="1" ht="18.75">
      <c r="A141" s="37">
        <v>45047</v>
      </c>
      <c r="B141" s="38">
        <v>13.54</v>
      </c>
      <c r="C141" s="39">
        <v>18.608789999999999</v>
      </c>
      <c r="D141" s="39">
        <v>99.582189999999997</v>
      </c>
      <c r="E141" s="40">
        <v>561418.05616399995</v>
      </c>
      <c r="F141" s="40">
        <v>2057641.4127799999</v>
      </c>
      <c r="G141" s="41" t="s">
        <v>48</v>
      </c>
      <c r="H141" s="41" t="s">
        <v>261</v>
      </c>
      <c r="I141" s="41" t="s">
        <v>83</v>
      </c>
      <c r="J141" s="41" t="s">
        <v>78</v>
      </c>
      <c r="K141" s="41" t="s">
        <v>260</v>
      </c>
      <c r="L141" s="41" t="s">
        <v>56</v>
      </c>
    </row>
    <row r="142" spans="1:12" s="36" customFormat="1" ht="18.75">
      <c r="A142" s="37">
        <v>45047</v>
      </c>
      <c r="B142" s="38">
        <v>13.54</v>
      </c>
      <c r="C142" s="39">
        <v>18.618490000000001</v>
      </c>
      <c r="D142" s="39">
        <v>99.628150000000005</v>
      </c>
      <c r="E142" s="40">
        <v>566262.99433400005</v>
      </c>
      <c r="F142" s="40">
        <v>2058731.0466100001</v>
      </c>
      <c r="G142" s="41" t="s">
        <v>48</v>
      </c>
      <c r="H142" s="41" t="s">
        <v>82</v>
      </c>
      <c r="I142" s="41" t="s">
        <v>83</v>
      </c>
      <c r="J142" s="41" t="s">
        <v>78</v>
      </c>
      <c r="K142" s="41" t="s">
        <v>260</v>
      </c>
      <c r="L142" s="41" t="s">
        <v>56</v>
      </c>
    </row>
    <row r="143" spans="1:12" s="36" customFormat="1" ht="18.75">
      <c r="A143" s="37">
        <v>45047</v>
      </c>
      <c r="B143" s="38">
        <v>13.54</v>
      </c>
      <c r="C143" s="39">
        <v>18.652349999999998</v>
      </c>
      <c r="D143" s="39">
        <v>99.637709999999998</v>
      </c>
      <c r="E143" s="40">
        <v>567258.17795000004</v>
      </c>
      <c r="F143" s="40">
        <v>2062481.17753</v>
      </c>
      <c r="G143" s="41" t="s">
        <v>48</v>
      </c>
      <c r="H143" s="41" t="s">
        <v>82</v>
      </c>
      <c r="I143" s="41" t="s">
        <v>83</v>
      </c>
      <c r="J143" s="41" t="s">
        <v>78</v>
      </c>
      <c r="K143" s="41" t="s">
        <v>260</v>
      </c>
      <c r="L143" s="41" t="s">
        <v>56</v>
      </c>
    </row>
    <row r="144" spans="1:12" s="36" customFormat="1" ht="18.75">
      <c r="A144" s="37">
        <v>45047</v>
      </c>
      <c r="B144" s="38">
        <v>13.54</v>
      </c>
      <c r="C144" s="39">
        <v>18.65277</v>
      </c>
      <c r="D144" s="39">
        <v>99.641139999999993</v>
      </c>
      <c r="E144" s="40">
        <v>567619.77989000001</v>
      </c>
      <c r="F144" s="40">
        <v>2062528.94151</v>
      </c>
      <c r="G144" s="41" t="s">
        <v>48</v>
      </c>
      <c r="H144" s="41" t="s">
        <v>82</v>
      </c>
      <c r="I144" s="41" t="s">
        <v>83</v>
      </c>
      <c r="J144" s="41" t="s">
        <v>78</v>
      </c>
      <c r="K144" s="41" t="s">
        <v>260</v>
      </c>
      <c r="L144" s="41" t="s">
        <v>56</v>
      </c>
    </row>
    <row r="145" spans="1:12" s="36" customFormat="1" ht="18.75">
      <c r="A145" s="37">
        <v>45047</v>
      </c>
      <c r="B145" s="38">
        <v>13.54</v>
      </c>
      <c r="C145" s="39">
        <v>18.65287</v>
      </c>
      <c r="D145" s="39">
        <v>99.70796</v>
      </c>
      <c r="E145" s="40">
        <v>574667.38434800005</v>
      </c>
      <c r="F145" s="40">
        <v>2062566.5451700001</v>
      </c>
      <c r="G145" s="41" t="s">
        <v>48</v>
      </c>
      <c r="H145" s="41" t="s">
        <v>82</v>
      </c>
      <c r="I145" s="41" t="s">
        <v>83</v>
      </c>
      <c r="J145" s="41" t="s">
        <v>78</v>
      </c>
      <c r="K145" s="41" t="s">
        <v>260</v>
      </c>
      <c r="L145" s="41" t="s">
        <v>56</v>
      </c>
    </row>
    <row r="146" spans="1:12" s="36" customFormat="1" ht="18.75">
      <c r="A146" s="37">
        <v>45047</v>
      </c>
      <c r="B146" s="38">
        <v>13.54</v>
      </c>
      <c r="C146" s="39">
        <v>18.313020000000002</v>
      </c>
      <c r="D146" s="39">
        <v>99.895390000000006</v>
      </c>
      <c r="E146" s="40">
        <v>594622.79583399999</v>
      </c>
      <c r="F146" s="40">
        <v>2025049.7468900001</v>
      </c>
      <c r="G146" s="41" t="s">
        <v>48</v>
      </c>
      <c r="H146" s="41" t="s">
        <v>262</v>
      </c>
      <c r="I146" s="41" t="s">
        <v>263</v>
      </c>
      <c r="J146" s="41" t="s">
        <v>78</v>
      </c>
      <c r="K146" s="41" t="s">
        <v>264</v>
      </c>
      <c r="L146" s="41" t="s">
        <v>56</v>
      </c>
    </row>
    <row r="147" spans="1:12" s="36" customFormat="1" ht="18.75">
      <c r="A147" s="37">
        <v>45047</v>
      </c>
      <c r="B147" s="38">
        <v>13.54</v>
      </c>
      <c r="C147" s="39">
        <v>18.37659</v>
      </c>
      <c r="D147" s="39">
        <v>99.878519999999995</v>
      </c>
      <c r="E147" s="40">
        <v>592805.95029499999</v>
      </c>
      <c r="F147" s="40">
        <v>2032075.13164</v>
      </c>
      <c r="G147" s="41" t="s">
        <v>48</v>
      </c>
      <c r="H147" s="41" t="s">
        <v>265</v>
      </c>
      <c r="I147" s="41" t="s">
        <v>263</v>
      </c>
      <c r="J147" s="41" t="s">
        <v>78</v>
      </c>
      <c r="K147" s="41" t="s">
        <v>264</v>
      </c>
      <c r="L147" s="41" t="s">
        <v>251</v>
      </c>
    </row>
    <row r="148" spans="1:12" s="36" customFormat="1" ht="18.75">
      <c r="A148" s="37">
        <v>45047</v>
      </c>
      <c r="B148" s="38">
        <v>13.54</v>
      </c>
      <c r="C148" s="39">
        <v>18.380210000000002</v>
      </c>
      <c r="D148" s="39">
        <v>99.87433</v>
      </c>
      <c r="E148" s="40">
        <v>592361.36785799998</v>
      </c>
      <c r="F148" s="40">
        <v>2032473.55293</v>
      </c>
      <c r="G148" s="41" t="s">
        <v>48</v>
      </c>
      <c r="H148" s="41" t="s">
        <v>265</v>
      </c>
      <c r="I148" s="41" t="s">
        <v>263</v>
      </c>
      <c r="J148" s="41" t="s">
        <v>78</v>
      </c>
      <c r="K148" s="41" t="s">
        <v>264</v>
      </c>
      <c r="L148" s="41" t="s">
        <v>56</v>
      </c>
    </row>
    <row r="149" spans="1:12" s="36" customFormat="1" ht="18.75">
      <c r="A149" s="37">
        <v>45047</v>
      </c>
      <c r="B149" s="38">
        <v>13.54</v>
      </c>
      <c r="C149" s="39">
        <v>18.208490000000001</v>
      </c>
      <c r="D149" s="39">
        <v>99.68432</v>
      </c>
      <c r="E149" s="40">
        <v>572359.69140400004</v>
      </c>
      <c r="F149" s="40">
        <v>2013387.3459399999</v>
      </c>
      <c r="G149" s="41" t="s">
        <v>48</v>
      </c>
      <c r="H149" s="41" t="s">
        <v>266</v>
      </c>
      <c r="I149" s="41" t="s">
        <v>267</v>
      </c>
      <c r="J149" s="41" t="s">
        <v>78</v>
      </c>
      <c r="K149" s="41" t="s">
        <v>268</v>
      </c>
      <c r="L149" s="41" t="s">
        <v>56</v>
      </c>
    </row>
    <row r="150" spans="1:12" s="36" customFormat="1" ht="18.75">
      <c r="A150" s="37">
        <v>45047</v>
      </c>
      <c r="B150" s="38">
        <v>13.54</v>
      </c>
      <c r="C150" s="39">
        <v>18.394819999999999</v>
      </c>
      <c r="D150" s="39">
        <v>99.924899999999994</v>
      </c>
      <c r="E150" s="40">
        <v>597695.54901900003</v>
      </c>
      <c r="F150" s="40">
        <v>2034116.63378</v>
      </c>
      <c r="G150" s="41" t="s">
        <v>48</v>
      </c>
      <c r="H150" s="41" t="s">
        <v>265</v>
      </c>
      <c r="I150" s="41" t="s">
        <v>263</v>
      </c>
      <c r="J150" s="41" t="s">
        <v>78</v>
      </c>
      <c r="K150" s="41" t="s">
        <v>269</v>
      </c>
      <c r="L150" s="41" t="s">
        <v>56</v>
      </c>
    </row>
    <row r="151" spans="1:12" s="36" customFormat="1" ht="18.75">
      <c r="A151" s="37">
        <v>45047</v>
      </c>
      <c r="B151" s="38">
        <v>13.54</v>
      </c>
      <c r="C151" s="39">
        <v>18.41789</v>
      </c>
      <c r="D151" s="39">
        <v>99.910659999999993</v>
      </c>
      <c r="E151" s="40">
        <v>596178.48780700006</v>
      </c>
      <c r="F151" s="40">
        <v>2036661.77253</v>
      </c>
      <c r="G151" s="41" t="s">
        <v>48</v>
      </c>
      <c r="H151" s="41" t="s">
        <v>265</v>
      </c>
      <c r="I151" s="41" t="s">
        <v>263</v>
      </c>
      <c r="J151" s="41" t="s">
        <v>78</v>
      </c>
      <c r="K151" s="41" t="s">
        <v>269</v>
      </c>
      <c r="L151" s="41" t="s">
        <v>56</v>
      </c>
    </row>
    <row r="152" spans="1:12" s="36" customFormat="1" ht="18.75">
      <c r="A152" s="37">
        <v>45047</v>
      </c>
      <c r="B152" s="38">
        <v>13.54</v>
      </c>
      <c r="C152" s="39">
        <v>18.48272</v>
      </c>
      <c r="D152" s="39">
        <v>99.968109999999996</v>
      </c>
      <c r="E152" s="40">
        <v>602208.10120699997</v>
      </c>
      <c r="F152" s="40">
        <v>2043866.90818</v>
      </c>
      <c r="G152" s="41" t="s">
        <v>48</v>
      </c>
      <c r="H152" s="41" t="s">
        <v>265</v>
      </c>
      <c r="I152" s="41" t="s">
        <v>263</v>
      </c>
      <c r="J152" s="41" t="s">
        <v>78</v>
      </c>
      <c r="K152" s="41" t="s">
        <v>269</v>
      </c>
      <c r="L152" s="41" t="s">
        <v>56</v>
      </c>
    </row>
    <row r="153" spans="1:12" s="36" customFormat="1" ht="18.75">
      <c r="A153" s="37">
        <v>45047</v>
      </c>
      <c r="B153" s="38">
        <v>13.54</v>
      </c>
      <c r="C153" s="39">
        <v>18.53519</v>
      </c>
      <c r="D153" s="39">
        <v>99.860939999999999</v>
      </c>
      <c r="E153" s="40">
        <v>590865.21612999996</v>
      </c>
      <c r="F153" s="40">
        <v>2049615.5596</v>
      </c>
      <c r="G153" s="41" t="s">
        <v>48</v>
      </c>
      <c r="H153" s="41" t="s">
        <v>270</v>
      </c>
      <c r="I153" s="41" t="s">
        <v>271</v>
      </c>
      <c r="J153" s="41" t="s">
        <v>78</v>
      </c>
      <c r="K153" s="41" t="s">
        <v>269</v>
      </c>
      <c r="L153" s="41" t="s">
        <v>56</v>
      </c>
    </row>
    <row r="154" spans="1:12" s="36" customFormat="1" ht="18.75">
      <c r="A154" s="37">
        <v>45047</v>
      </c>
      <c r="B154" s="38">
        <v>13.54</v>
      </c>
      <c r="C154" s="39">
        <v>18.60436</v>
      </c>
      <c r="D154" s="39">
        <v>99.917749999999998</v>
      </c>
      <c r="E154" s="40">
        <v>596822.40268499998</v>
      </c>
      <c r="F154" s="40">
        <v>2057299.09271</v>
      </c>
      <c r="G154" s="41" t="s">
        <v>48</v>
      </c>
      <c r="H154" s="41" t="s">
        <v>270</v>
      </c>
      <c r="I154" s="41" t="s">
        <v>271</v>
      </c>
      <c r="J154" s="41" t="s">
        <v>78</v>
      </c>
      <c r="K154" s="41" t="s">
        <v>269</v>
      </c>
      <c r="L154" s="41" t="s">
        <v>56</v>
      </c>
    </row>
    <row r="155" spans="1:12" s="36" customFormat="1" ht="18.75">
      <c r="A155" s="37">
        <v>45047</v>
      </c>
      <c r="B155" s="38">
        <v>13.54</v>
      </c>
      <c r="C155" s="39">
        <v>18.698419999999999</v>
      </c>
      <c r="D155" s="39">
        <v>100.01115</v>
      </c>
      <c r="E155" s="40">
        <v>606618.111485</v>
      </c>
      <c r="F155" s="40">
        <v>2067760.4590700001</v>
      </c>
      <c r="G155" s="41" t="s">
        <v>48</v>
      </c>
      <c r="H155" s="41" t="s">
        <v>272</v>
      </c>
      <c r="I155" s="41" t="s">
        <v>271</v>
      </c>
      <c r="J155" s="41" t="s">
        <v>78</v>
      </c>
      <c r="K155" s="41" t="s">
        <v>269</v>
      </c>
      <c r="L155" s="41" t="s">
        <v>56</v>
      </c>
    </row>
    <row r="156" spans="1:12" s="36" customFormat="1" ht="18.75">
      <c r="A156" s="37">
        <v>45047</v>
      </c>
      <c r="B156" s="38">
        <v>13.54</v>
      </c>
      <c r="C156" s="39">
        <v>18.739100000000001</v>
      </c>
      <c r="D156" s="39">
        <v>99.935130000000001</v>
      </c>
      <c r="E156" s="40">
        <v>598578.20546900004</v>
      </c>
      <c r="F156" s="40">
        <v>2072218.3015399999</v>
      </c>
      <c r="G156" s="41" t="s">
        <v>48</v>
      </c>
      <c r="H156" s="41" t="s">
        <v>273</v>
      </c>
      <c r="I156" s="41" t="s">
        <v>271</v>
      </c>
      <c r="J156" s="41" t="s">
        <v>78</v>
      </c>
      <c r="K156" s="41" t="s">
        <v>274</v>
      </c>
      <c r="L156" s="41" t="s">
        <v>56</v>
      </c>
    </row>
    <row r="157" spans="1:12" s="36" customFormat="1" ht="18.75">
      <c r="A157" s="37">
        <v>45047</v>
      </c>
      <c r="B157" s="38">
        <v>13.54</v>
      </c>
      <c r="C157" s="39">
        <v>18.853429999999999</v>
      </c>
      <c r="D157" s="39">
        <v>99.695449999999994</v>
      </c>
      <c r="E157" s="40">
        <v>573261.31924099999</v>
      </c>
      <c r="F157" s="40">
        <v>2084753.61564</v>
      </c>
      <c r="G157" s="41" t="s">
        <v>48</v>
      </c>
      <c r="H157" s="41" t="s">
        <v>287</v>
      </c>
      <c r="I157" s="41" t="s">
        <v>83</v>
      </c>
      <c r="J157" s="41" t="s">
        <v>78</v>
      </c>
      <c r="K157" s="41" t="s">
        <v>288</v>
      </c>
      <c r="L157" s="41" t="s">
        <v>56</v>
      </c>
    </row>
    <row r="158" spans="1:12" s="36" customFormat="1" ht="18.75">
      <c r="A158" s="37">
        <v>45047</v>
      </c>
      <c r="B158" s="38">
        <v>13.54</v>
      </c>
      <c r="C158" s="39">
        <v>17.7058</v>
      </c>
      <c r="D158" s="39">
        <v>99.233980000000003</v>
      </c>
      <c r="E158" s="40">
        <v>524810.54228299996</v>
      </c>
      <c r="F158" s="40">
        <v>1957652.2950200001</v>
      </c>
      <c r="G158" s="41" t="s">
        <v>48</v>
      </c>
      <c r="H158" s="41" t="s">
        <v>183</v>
      </c>
      <c r="I158" s="41" t="s">
        <v>184</v>
      </c>
      <c r="J158" s="41" t="s">
        <v>78</v>
      </c>
      <c r="K158" s="41" t="s">
        <v>289</v>
      </c>
      <c r="L158" s="41" t="s">
        <v>56</v>
      </c>
    </row>
    <row r="159" spans="1:12" s="36" customFormat="1" ht="18.75">
      <c r="A159" s="37">
        <v>45047</v>
      </c>
      <c r="B159" s="38">
        <v>13.54</v>
      </c>
      <c r="C159" s="39">
        <v>18.114709999999999</v>
      </c>
      <c r="D159" s="39">
        <v>99.285690000000002</v>
      </c>
      <c r="E159" s="40">
        <v>530224.37870700005</v>
      </c>
      <c r="F159" s="40">
        <v>2002900.1150799999</v>
      </c>
      <c r="G159" s="41" t="s">
        <v>48</v>
      </c>
      <c r="H159" s="41" t="s">
        <v>290</v>
      </c>
      <c r="I159" s="41" t="s">
        <v>291</v>
      </c>
      <c r="J159" s="41" t="s">
        <v>78</v>
      </c>
      <c r="K159" s="41" t="s">
        <v>292</v>
      </c>
      <c r="L159" s="41" t="s">
        <v>56</v>
      </c>
    </row>
    <row r="160" spans="1:12" s="36" customFormat="1" ht="18.75">
      <c r="A160" s="37">
        <v>45047</v>
      </c>
      <c r="B160" s="38">
        <v>13.54</v>
      </c>
      <c r="C160" s="39">
        <v>18.495139999999999</v>
      </c>
      <c r="D160" s="39">
        <v>99.834990000000005</v>
      </c>
      <c r="E160" s="40">
        <v>588146.75664499996</v>
      </c>
      <c r="F160" s="40">
        <v>2045171.0798200001</v>
      </c>
      <c r="G160" s="41" t="s">
        <v>48</v>
      </c>
      <c r="H160" s="41" t="s">
        <v>270</v>
      </c>
      <c r="I160" s="41" t="s">
        <v>271</v>
      </c>
      <c r="J160" s="41" t="s">
        <v>78</v>
      </c>
      <c r="K160" s="41" t="s">
        <v>293</v>
      </c>
      <c r="L160" s="41" t="s">
        <v>56</v>
      </c>
    </row>
    <row r="161" spans="1:12" s="36" customFormat="1" ht="18.75">
      <c r="A161" s="37">
        <v>45047</v>
      </c>
      <c r="B161" s="38">
        <v>13.54</v>
      </c>
      <c r="C161" s="39">
        <v>8.49</v>
      </c>
      <c r="D161" s="39">
        <v>99.009389999999996</v>
      </c>
      <c r="E161" s="40">
        <v>501033.49723500002</v>
      </c>
      <c r="F161" s="40">
        <v>938468.77584100002</v>
      </c>
      <c r="G161" s="41" t="s">
        <v>48</v>
      </c>
      <c r="H161" s="41" t="s">
        <v>143</v>
      </c>
      <c r="I161" s="41" t="s">
        <v>144</v>
      </c>
      <c r="J161" s="41" t="s">
        <v>145</v>
      </c>
      <c r="K161" s="41" t="s">
        <v>146</v>
      </c>
      <c r="L161" s="41" t="s">
        <v>56</v>
      </c>
    </row>
    <row r="162" spans="1:12" s="36" customFormat="1" ht="18.75">
      <c r="A162" s="37">
        <v>45047</v>
      </c>
      <c r="B162" s="38">
        <v>13.54</v>
      </c>
      <c r="C162" s="39">
        <v>9.54495</v>
      </c>
      <c r="D162" s="39">
        <v>99.032889999999995</v>
      </c>
      <c r="E162" s="40">
        <v>503609.49852700002</v>
      </c>
      <c r="F162" s="40">
        <v>1055101.4087100001</v>
      </c>
      <c r="G162" s="41" t="s">
        <v>48</v>
      </c>
      <c r="H162" s="41" t="s">
        <v>160</v>
      </c>
      <c r="I162" s="41" t="s">
        <v>161</v>
      </c>
      <c r="J162" s="41" t="s">
        <v>145</v>
      </c>
      <c r="K162" s="41" t="s">
        <v>162</v>
      </c>
      <c r="L162" s="41" t="s">
        <v>56</v>
      </c>
    </row>
    <row r="163" spans="1:12" s="36" customFormat="1" ht="18.75">
      <c r="A163" s="37">
        <v>45047</v>
      </c>
      <c r="B163" s="38">
        <v>13.54</v>
      </c>
      <c r="C163" s="39">
        <v>17.967600000000001</v>
      </c>
      <c r="D163" s="39">
        <v>102.30701999999999</v>
      </c>
      <c r="E163" s="40">
        <v>850312.25641799998</v>
      </c>
      <c r="F163" s="40">
        <v>1989722.04718</v>
      </c>
      <c r="G163" s="41" t="s">
        <v>48</v>
      </c>
      <c r="H163" s="41" t="s">
        <v>136</v>
      </c>
      <c r="I163" s="41" t="s">
        <v>137</v>
      </c>
      <c r="J163" s="41" t="s">
        <v>138</v>
      </c>
      <c r="K163" s="41" t="s">
        <v>139</v>
      </c>
      <c r="L163" s="41" t="s">
        <v>56</v>
      </c>
    </row>
    <row r="164" spans="1:12" s="36" customFormat="1" ht="18.75">
      <c r="A164" s="37">
        <v>45047</v>
      </c>
      <c r="B164" s="38">
        <v>13.54</v>
      </c>
      <c r="C164" s="39">
        <v>17.972339999999999</v>
      </c>
      <c r="D164" s="39">
        <v>102.30642</v>
      </c>
      <c r="E164" s="40">
        <v>850239.28104399994</v>
      </c>
      <c r="F164" s="40">
        <v>1990246.0393300001</v>
      </c>
      <c r="G164" s="41" t="s">
        <v>48</v>
      </c>
      <c r="H164" s="41" t="s">
        <v>136</v>
      </c>
      <c r="I164" s="41" t="s">
        <v>137</v>
      </c>
      <c r="J164" s="41" t="s">
        <v>138</v>
      </c>
      <c r="K164" s="41" t="s">
        <v>139</v>
      </c>
      <c r="L164" s="41" t="s">
        <v>56</v>
      </c>
    </row>
    <row r="165" spans="1:12" s="36" customFormat="1" ht="18.75">
      <c r="A165" s="37">
        <v>45047</v>
      </c>
      <c r="B165" s="38">
        <v>13.54</v>
      </c>
      <c r="C165" s="39">
        <v>17.989550000000001</v>
      </c>
      <c r="D165" s="39">
        <v>102.33123999999999</v>
      </c>
      <c r="E165" s="40">
        <v>852836.53682699997</v>
      </c>
      <c r="F165" s="40">
        <v>1992199.79489</v>
      </c>
      <c r="G165" s="41" t="s">
        <v>48</v>
      </c>
      <c r="H165" s="41" t="s">
        <v>136</v>
      </c>
      <c r="I165" s="41" t="s">
        <v>137</v>
      </c>
      <c r="J165" s="41" t="s">
        <v>138</v>
      </c>
      <c r="K165" s="41" t="s">
        <v>139</v>
      </c>
      <c r="L165" s="41" t="s">
        <v>56</v>
      </c>
    </row>
    <row r="166" spans="1:12" s="36" customFormat="1" ht="18.75">
      <c r="A166" s="37">
        <v>45047</v>
      </c>
      <c r="B166" s="38">
        <v>13.54</v>
      </c>
      <c r="C166" s="39">
        <v>15.966390000000001</v>
      </c>
      <c r="D166" s="39">
        <v>105.00085</v>
      </c>
      <c r="E166" s="40">
        <v>1143152.6566999999</v>
      </c>
      <c r="F166" s="40">
        <v>1774506.7032099999</v>
      </c>
      <c r="G166" s="41" t="s">
        <v>48</v>
      </c>
      <c r="H166" s="41" t="s">
        <v>171</v>
      </c>
      <c r="I166" s="41" t="s">
        <v>172</v>
      </c>
      <c r="J166" s="41" t="s">
        <v>173</v>
      </c>
      <c r="K166" s="41" t="s">
        <v>174</v>
      </c>
      <c r="L166" s="41" t="s">
        <v>56</v>
      </c>
    </row>
    <row r="167" spans="1:12" s="36" customFormat="1" ht="18.75">
      <c r="A167" s="37">
        <v>45047</v>
      </c>
      <c r="B167" s="38">
        <v>13.54</v>
      </c>
      <c r="C167" s="39">
        <v>17.701000000000001</v>
      </c>
      <c r="D167" s="39">
        <v>100.61656000000001</v>
      </c>
      <c r="E167" s="40">
        <v>671438.03921700001</v>
      </c>
      <c r="F167" s="40">
        <v>1957841.3345600001</v>
      </c>
      <c r="G167" s="41" t="s">
        <v>48</v>
      </c>
      <c r="H167" s="41" t="s">
        <v>151</v>
      </c>
      <c r="I167" s="41" t="s">
        <v>152</v>
      </c>
      <c r="J167" s="41" t="s">
        <v>153</v>
      </c>
      <c r="K167" s="41" t="s">
        <v>154</v>
      </c>
      <c r="L167" s="41" t="s">
        <v>56</v>
      </c>
    </row>
    <row r="168" spans="1:12" ht="22.5" customHeight="1">
      <c r="L168" s="18"/>
    </row>
    <row r="169" spans="1:12" ht="22.5" customHeight="1">
      <c r="L169" s="18"/>
    </row>
    <row r="170" spans="1:12" ht="22.5" customHeight="1">
      <c r="L170" s="18"/>
    </row>
    <row r="171" spans="1:12" ht="22.5" customHeight="1">
      <c r="L171" s="18"/>
    </row>
    <row r="172" spans="1:12" ht="22.5" customHeight="1">
      <c r="L172" s="18"/>
    </row>
    <row r="173" spans="1:12" ht="22.5" customHeight="1">
      <c r="L173" s="18"/>
    </row>
    <row r="174" spans="1:12" ht="22.5" customHeight="1">
      <c r="L174" s="18"/>
    </row>
    <row r="175" spans="1:12" ht="22.5" customHeight="1">
      <c r="L175" s="18"/>
    </row>
    <row r="176" spans="1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</sheetData>
  <sortState xmlns:xlrd2="http://schemas.microsoft.com/office/spreadsheetml/2017/richdata2" ref="A9:L167">
    <sortCondition ref="J3:J16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25"/>
  <sheetViews>
    <sheetView topLeftCell="A396" zoomScaleNormal="100" workbookViewId="0">
      <selection activeCell="F21" sqref="F21:F425"/>
    </sheetView>
  </sheetViews>
  <sheetFormatPr defaultColWidth="8.85546875" defaultRowHeight="15"/>
  <cols>
    <col min="1" max="1" width="8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570312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7">
        <v>45047</v>
      </c>
      <c r="B4" s="38">
        <v>1.06</v>
      </c>
      <c r="C4" s="39">
        <v>17.55978</v>
      </c>
      <c r="D4" s="39">
        <v>104.24781</v>
      </c>
      <c r="E4" s="40">
        <v>1057551.1878500001</v>
      </c>
      <c r="F4" s="40">
        <v>1949201.3078900001</v>
      </c>
      <c r="G4" s="41" t="s">
        <v>48</v>
      </c>
      <c r="H4" s="41" t="s">
        <v>693</v>
      </c>
      <c r="I4" s="41" t="s">
        <v>415</v>
      </c>
      <c r="J4" s="41" t="s">
        <v>411</v>
      </c>
      <c r="K4" s="41" t="s">
        <v>56</v>
      </c>
    </row>
    <row r="5" spans="1:11" s="36" customFormat="1" ht="18.75">
      <c r="A5" s="37">
        <v>45047</v>
      </c>
      <c r="B5" s="38">
        <v>1.06</v>
      </c>
      <c r="C5" s="39">
        <v>17.557390000000002</v>
      </c>
      <c r="D5" s="39">
        <v>104.40718</v>
      </c>
      <c r="E5" s="40">
        <v>1074531.8142299999</v>
      </c>
      <c r="F5" s="40">
        <v>1949413.4702600001</v>
      </c>
      <c r="G5" s="41" t="s">
        <v>48</v>
      </c>
      <c r="H5" s="41" t="s">
        <v>694</v>
      </c>
      <c r="I5" s="41" t="s">
        <v>415</v>
      </c>
      <c r="J5" s="41" t="s">
        <v>411</v>
      </c>
      <c r="K5" s="41" t="s">
        <v>56</v>
      </c>
    </row>
    <row r="6" spans="1:11" s="36" customFormat="1" ht="18.75">
      <c r="A6" s="37">
        <v>45047</v>
      </c>
      <c r="B6" s="38">
        <v>1.06</v>
      </c>
      <c r="C6" s="39">
        <v>12.65052</v>
      </c>
      <c r="D6" s="39">
        <v>101.29734000000001</v>
      </c>
      <c r="E6" s="40">
        <v>749531.51847500005</v>
      </c>
      <c r="F6" s="40">
        <v>1399584.58608</v>
      </c>
      <c r="G6" s="41" t="s">
        <v>48</v>
      </c>
      <c r="H6" s="41" t="s">
        <v>695</v>
      </c>
      <c r="I6" s="41" t="s">
        <v>696</v>
      </c>
      <c r="J6" s="41" t="s">
        <v>697</v>
      </c>
      <c r="K6" s="41" t="s">
        <v>56</v>
      </c>
    </row>
    <row r="7" spans="1:11" s="36" customFormat="1" ht="18.75">
      <c r="A7" s="37">
        <v>45047</v>
      </c>
      <c r="B7" s="38">
        <v>1.06</v>
      </c>
      <c r="C7" s="39">
        <v>12.65455</v>
      </c>
      <c r="D7" s="39">
        <v>101.29749</v>
      </c>
      <c r="E7" s="40">
        <v>749543.89983899996</v>
      </c>
      <c r="F7" s="40">
        <v>1400030.7063500001</v>
      </c>
      <c r="G7" s="41" t="s">
        <v>48</v>
      </c>
      <c r="H7" s="41" t="s">
        <v>695</v>
      </c>
      <c r="I7" s="41" t="s">
        <v>696</v>
      </c>
      <c r="J7" s="41" t="s">
        <v>697</v>
      </c>
      <c r="K7" s="41" t="s">
        <v>56</v>
      </c>
    </row>
    <row r="8" spans="1:11" s="36" customFormat="1" ht="18.75">
      <c r="A8" s="37">
        <v>45047</v>
      </c>
      <c r="B8" s="38">
        <v>2.4700000000000002</v>
      </c>
      <c r="C8" s="39">
        <v>18.539629999999999</v>
      </c>
      <c r="D8" s="39">
        <v>99.098849999999999</v>
      </c>
      <c r="E8" s="40">
        <v>510432.23299699998</v>
      </c>
      <c r="F8" s="40">
        <v>2049892.64582</v>
      </c>
      <c r="G8" s="41" t="s">
        <v>48</v>
      </c>
      <c r="H8" s="41" t="s">
        <v>698</v>
      </c>
      <c r="I8" s="41" t="s">
        <v>566</v>
      </c>
      <c r="J8" s="41" t="s">
        <v>567</v>
      </c>
      <c r="K8" s="41" t="s">
        <v>56</v>
      </c>
    </row>
    <row r="9" spans="1:11" s="36" customFormat="1" ht="18.75">
      <c r="A9" s="37">
        <v>45047</v>
      </c>
      <c r="B9" s="38">
        <v>13.54</v>
      </c>
      <c r="C9" s="39">
        <v>18.365169999999999</v>
      </c>
      <c r="D9" s="39">
        <v>98.382509999999996</v>
      </c>
      <c r="E9" s="40">
        <v>434765.74196900002</v>
      </c>
      <c r="F9" s="40">
        <v>2030698.0555499999</v>
      </c>
      <c r="G9" s="41" t="s">
        <v>48</v>
      </c>
      <c r="H9" s="41" t="s">
        <v>280</v>
      </c>
      <c r="I9" s="41" t="s">
        <v>281</v>
      </c>
      <c r="J9" s="41" t="s">
        <v>72</v>
      </c>
      <c r="K9" s="41" t="s">
        <v>56</v>
      </c>
    </row>
    <row r="10" spans="1:11" s="36" customFormat="1" ht="18.75">
      <c r="A10" s="37">
        <v>45047</v>
      </c>
      <c r="B10" s="38">
        <v>13.54</v>
      </c>
      <c r="C10" s="39">
        <v>18.954190000000001</v>
      </c>
      <c r="D10" s="39">
        <v>98.752409999999998</v>
      </c>
      <c r="E10" s="40">
        <v>473933.99197999999</v>
      </c>
      <c r="F10" s="40">
        <v>2095776.98208</v>
      </c>
      <c r="G10" s="41" t="s">
        <v>48</v>
      </c>
      <c r="H10" s="41" t="s">
        <v>304</v>
      </c>
      <c r="I10" s="41" t="s">
        <v>127</v>
      </c>
      <c r="J10" s="41" t="s">
        <v>72</v>
      </c>
      <c r="K10" s="41" t="s">
        <v>56</v>
      </c>
    </row>
    <row r="11" spans="1:11" s="36" customFormat="1" ht="18.75">
      <c r="A11" s="37">
        <v>45047</v>
      </c>
      <c r="B11" s="38">
        <v>13.54</v>
      </c>
      <c r="C11" s="39">
        <v>19.04175</v>
      </c>
      <c r="D11" s="39">
        <v>98.945980000000006</v>
      </c>
      <c r="E11" s="40">
        <v>494315.81965299998</v>
      </c>
      <c r="F11" s="40">
        <v>2105447.8818399999</v>
      </c>
      <c r="G11" s="41" t="s">
        <v>48</v>
      </c>
      <c r="H11" s="41" t="s">
        <v>305</v>
      </c>
      <c r="I11" s="41" t="s">
        <v>306</v>
      </c>
      <c r="J11" s="41" t="s">
        <v>72</v>
      </c>
      <c r="K11" s="41" t="s">
        <v>56</v>
      </c>
    </row>
    <row r="12" spans="1:11" s="36" customFormat="1" ht="18.75">
      <c r="A12" s="37">
        <v>45047</v>
      </c>
      <c r="B12" s="38">
        <v>13.54</v>
      </c>
      <c r="C12" s="39">
        <v>19.709610000000001</v>
      </c>
      <c r="D12" s="39">
        <v>99.224620000000002</v>
      </c>
      <c r="E12" s="40">
        <v>523539.25957499997</v>
      </c>
      <c r="F12" s="40">
        <v>2179362.8336200002</v>
      </c>
      <c r="G12" s="41" t="s">
        <v>48</v>
      </c>
      <c r="H12" s="41" t="s">
        <v>132</v>
      </c>
      <c r="I12" s="41" t="s">
        <v>130</v>
      </c>
      <c r="J12" s="41" t="s">
        <v>72</v>
      </c>
      <c r="K12" s="41" t="s">
        <v>56</v>
      </c>
    </row>
    <row r="13" spans="1:11" s="36" customFormat="1" ht="18.75">
      <c r="A13" s="37">
        <v>45047</v>
      </c>
      <c r="B13" s="38">
        <v>13.54</v>
      </c>
      <c r="C13" s="39">
        <v>19.456939999999999</v>
      </c>
      <c r="D13" s="39">
        <v>99.984629999999996</v>
      </c>
      <c r="E13" s="40">
        <v>603350.03171400004</v>
      </c>
      <c r="F13" s="40">
        <v>2151683.9344500001</v>
      </c>
      <c r="G13" s="41" t="s">
        <v>48</v>
      </c>
      <c r="H13" s="41" t="s">
        <v>307</v>
      </c>
      <c r="I13" s="41" t="s">
        <v>308</v>
      </c>
      <c r="J13" s="41" t="s">
        <v>88</v>
      </c>
      <c r="K13" s="41" t="s">
        <v>56</v>
      </c>
    </row>
    <row r="14" spans="1:11" s="36" customFormat="1" ht="18.75">
      <c r="A14" s="37">
        <v>45047</v>
      </c>
      <c r="B14" s="38">
        <v>13.54</v>
      </c>
      <c r="C14" s="39">
        <v>19.505739999999999</v>
      </c>
      <c r="D14" s="39">
        <v>99.812129999999996</v>
      </c>
      <c r="E14" s="40">
        <v>585217.278681</v>
      </c>
      <c r="F14" s="40">
        <v>2156989.6752900002</v>
      </c>
      <c r="G14" s="41" t="s">
        <v>48</v>
      </c>
      <c r="H14" s="41" t="s">
        <v>309</v>
      </c>
      <c r="I14" s="41" t="s">
        <v>87</v>
      </c>
      <c r="J14" s="41" t="s">
        <v>88</v>
      </c>
      <c r="K14" s="41" t="s">
        <v>56</v>
      </c>
    </row>
    <row r="15" spans="1:11" s="36" customFormat="1" ht="18.75">
      <c r="A15" s="37">
        <v>45047</v>
      </c>
      <c r="B15" s="38">
        <v>13.54</v>
      </c>
      <c r="C15" s="39">
        <v>19.507529999999999</v>
      </c>
      <c r="D15" s="39">
        <v>99.792259999999999</v>
      </c>
      <c r="E15" s="40">
        <v>583131.28795899998</v>
      </c>
      <c r="F15" s="40">
        <v>2157178.0123800002</v>
      </c>
      <c r="G15" s="41" t="s">
        <v>48</v>
      </c>
      <c r="H15" s="41" t="s">
        <v>309</v>
      </c>
      <c r="I15" s="41" t="s">
        <v>87</v>
      </c>
      <c r="J15" s="41" t="s">
        <v>88</v>
      </c>
      <c r="K15" s="41" t="s">
        <v>56</v>
      </c>
    </row>
    <row r="16" spans="1:11" s="36" customFormat="1" ht="18.75">
      <c r="A16" s="37">
        <v>45047</v>
      </c>
      <c r="B16" s="38">
        <v>13.54</v>
      </c>
      <c r="C16" s="39">
        <v>19.50985</v>
      </c>
      <c r="D16" s="39">
        <v>99.811580000000006</v>
      </c>
      <c r="E16" s="40">
        <v>585157.41232899996</v>
      </c>
      <c r="F16" s="40">
        <v>2157444.2255500001</v>
      </c>
      <c r="G16" s="41" t="s">
        <v>48</v>
      </c>
      <c r="H16" s="41" t="s">
        <v>309</v>
      </c>
      <c r="I16" s="41" t="s">
        <v>87</v>
      </c>
      <c r="J16" s="41" t="s">
        <v>88</v>
      </c>
      <c r="K16" s="41" t="s">
        <v>56</v>
      </c>
    </row>
    <row r="17" spans="1:11" s="36" customFormat="1" ht="18.75">
      <c r="A17" s="37">
        <v>45047</v>
      </c>
      <c r="B17" s="38">
        <v>13.54</v>
      </c>
      <c r="C17" s="39">
        <v>19.514880000000002</v>
      </c>
      <c r="D17" s="39">
        <v>99.818759999999997</v>
      </c>
      <c r="E17" s="40">
        <v>585908.17781999998</v>
      </c>
      <c r="F17" s="40">
        <v>2158004.4396899999</v>
      </c>
      <c r="G17" s="41" t="s">
        <v>48</v>
      </c>
      <c r="H17" s="41" t="s">
        <v>309</v>
      </c>
      <c r="I17" s="41" t="s">
        <v>87</v>
      </c>
      <c r="J17" s="41" t="s">
        <v>88</v>
      </c>
      <c r="K17" s="41" t="s">
        <v>56</v>
      </c>
    </row>
    <row r="18" spans="1:11" s="36" customFormat="1" ht="18.75">
      <c r="A18" s="37">
        <v>45047</v>
      </c>
      <c r="B18" s="38">
        <v>13.54</v>
      </c>
      <c r="C18" s="39">
        <v>19.59083</v>
      </c>
      <c r="D18" s="39">
        <v>99.891739999999999</v>
      </c>
      <c r="E18" s="40">
        <v>593522.26509500004</v>
      </c>
      <c r="F18" s="40">
        <v>2166447.6306099999</v>
      </c>
      <c r="G18" s="41" t="s">
        <v>48</v>
      </c>
      <c r="H18" s="41" t="s">
        <v>310</v>
      </c>
      <c r="I18" s="41" t="s">
        <v>87</v>
      </c>
      <c r="J18" s="41" t="s">
        <v>88</v>
      </c>
      <c r="K18" s="41" t="s">
        <v>56</v>
      </c>
    </row>
    <row r="19" spans="1:11" s="36" customFormat="1" ht="18.75">
      <c r="A19" s="37">
        <v>45047</v>
      </c>
      <c r="B19" s="38">
        <v>13.54</v>
      </c>
      <c r="C19" s="39">
        <v>19.622540000000001</v>
      </c>
      <c r="D19" s="39">
        <v>99.895229999999998</v>
      </c>
      <c r="E19" s="40">
        <v>593869.90560699999</v>
      </c>
      <c r="F19" s="40">
        <v>2169958.7533499999</v>
      </c>
      <c r="G19" s="41" t="s">
        <v>48</v>
      </c>
      <c r="H19" s="41" t="s">
        <v>310</v>
      </c>
      <c r="I19" s="41" t="s">
        <v>87</v>
      </c>
      <c r="J19" s="41" t="s">
        <v>88</v>
      </c>
      <c r="K19" s="41" t="s">
        <v>56</v>
      </c>
    </row>
    <row r="20" spans="1:11" s="36" customFormat="1" ht="18.75">
      <c r="A20" s="37">
        <v>45047</v>
      </c>
      <c r="B20" s="38">
        <v>13.54</v>
      </c>
      <c r="C20" s="39">
        <v>19.651720000000001</v>
      </c>
      <c r="D20" s="39">
        <v>99.456890000000001</v>
      </c>
      <c r="E20" s="40">
        <v>547897.71129600005</v>
      </c>
      <c r="F20" s="40">
        <v>2173005.6194199999</v>
      </c>
      <c r="G20" s="41" t="s">
        <v>48</v>
      </c>
      <c r="H20" s="41" t="s">
        <v>308</v>
      </c>
      <c r="I20" s="41" t="s">
        <v>91</v>
      </c>
      <c r="J20" s="41" t="s">
        <v>88</v>
      </c>
      <c r="K20" s="41" t="s">
        <v>56</v>
      </c>
    </row>
    <row r="21" spans="1:11" s="36" customFormat="1" ht="18.75">
      <c r="A21" s="37">
        <v>45047</v>
      </c>
      <c r="B21" s="38">
        <v>13.54</v>
      </c>
      <c r="C21" s="39">
        <v>19.698630000000001</v>
      </c>
      <c r="D21" s="39">
        <v>100.14149999999999</v>
      </c>
      <c r="E21" s="40">
        <v>619638.62401399994</v>
      </c>
      <c r="F21" s="40">
        <v>2178534.0183299999</v>
      </c>
      <c r="G21" s="41" t="s">
        <v>48</v>
      </c>
      <c r="H21" s="41" t="s">
        <v>311</v>
      </c>
      <c r="I21" s="41" t="s">
        <v>312</v>
      </c>
      <c r="J21" s="41" t="s">
        <v>88</v>
      </c>
      <c r="K21" s="41" t="s">
        <v>56</v>
      </c>
    </row>
    <row r="22" spans="1:11" s="36" customFormat="1" ht="18.75">
      <c r="A22" s="37">
        <v>45047</v>
      </c>
      <c r="B22" s="38">
        <v>13.54</v>
      </c>
      <c r="C22" s="39">
        <v>19.714659999999999</v>
      </c>
      <c r="D22" s="39">
        <v>99.732510000000005</v>
      </c>
      <c r="E22" s="40">
        <v>576763.12305000005</v>
      </c>
      <c r="F22" s="40">
        <v>2180071.6235400001</v>
      </c>
      <c r="G22" s="41" t="s">
        <v>48</v>
      </c>
      <c r="H22" s="41" t="s">
        <v>313</v>
      </c>
      <c r="I22" s="41" t="s">
        <v>87</v>
      </c>
      <c r="J22" s="41" t="s">
        <v>88</v>
      </c>
      <c r="K22" s="41" t="s">
        <v>56</v>
      </c>
    </row>
    <row r="23" spans="1:11" s="36" customFormat="1" ht="18.75">
      <c r="A23" s="37">
        <v>45047</v>
      </c>
      <c r="B23" s="38">
        <v>13.54</v>
      </c>
      <c r="C23" s="39">
        <v>19.72655</v>
      </c>
      <c r="D23" s="39">
        <v>99.762159999999994</v>
      </c>
      <c r="E23" s="40">
        <v>579864.51748299995</v>
      </c>
      <c r="F23" s="40">
        <v>2181401.0933400001</v>
      </c>
      <c r="G23" s="41" t="s">
        <v>48</v>
      </c>
      <c r="H23" s="41" t="s">
        <v>313</v>
      </c>
      <c r="I23" s="41" t="s">
        <v>87</v>
      </c>
      <c r="J23" s="41" t="s">
        <v>88</v>
      </c>
      <c r="K23" s="41" t="s">
        <v>56</v>
      </c>
    </row>
    <row r="24" spans="1:11" s="36" customFormat="1" ht="18.75">
      <c r="A24" s="37">
        <v>45047</v>
      </c>
      <c r="B24" s="38">
        <v>13.54</v>
      </c>
      <c r="C24" s="39">
        <v>19.739270000000001</v>
      </c>
      <c r="D24" s="39">
        <v>99.729320000000001</v>
      </c>
      <c r="E24" s="40">
        <v>576417.11210599996</v>
      </c>
      <c r="F24" s="40">
        <v>2182793.6157499999</v>
      </c>
      <c r="G24" s="41" t="s">
        <v>48</v>
      </c>
      <c r="H24" s="41" t="s">
        <v>314</v>
      </c>
      <c r="I24" s="41" t="s">
        <v>315</v>
      </c>
      <c r="J24" s="41" t="s">
        <v>88</v>
      </c>
      <c r="K24" s="41" t="s">
        <v>56</v>
      </c>
    </row>
    <row r="25" spans="1:11" s="36" customFormat="1" ht="18.75">
      <c r="A25" s="37">
        <v>45047</v>
      </c>
      <c r="B25" s="38">
        <v>13.54</v>
      </c>
      <c r="C25" s="39">
        <v>19.739740000000001</v>
      </c>
      <c r="D25" s="39">
        <v>99.733170000000001</v>
      </c>
      <c r="E25" s="40">
        <v>576820.30189500004</v>
      </c>
      <c r="F25" s="40">
        <v>2182847.36674</v>
      </c>
      <c r="G25" s="41" t="s">
        <v>48</v>
      </c>
      <c r="H25" s="41" t="s">
        <v>313</v>
      </c>
      <c r="I25" s="41" t="s">
        <v>87</v>
      </c>
      <c r="J25" s="41" t="s">
        <v>88</v>
      </c>
      <c r="K25" s="41" t="s">
        <v>56</v>
      </c>
    </row>
    <row r="26" spans="1:11" s="36" customFormat="1" ht="18.75">
      <c r="A26" s="37">
        <v>45047</v>
      </c>
      <c r="B26" s="38">
        <v>13.54</v>
      </c>
      <c r="C26" s="39">
        <v>19.849039999999999</v>
      </c>
      <c r="D26" s="39">
        <v>100.10953000000001</v>
      </c>
      <c r="E26" s="40">
        <v>616178.50390799996</v>
      </c>
      <c r="F26" s="40">
        <v>2195158.199</v>
      </c>
      <c r="G26" s="41" t="s">
        <v>48</v>
      </c>
      <c r="H26" s="41" t="s">
        <v>316</v>
      </c>
      <c r="I26" s="41" t="s">
        <v>317</v>
      </c>
      <c r="J26" s="41" t="s">
        <v>88</v>
      </c>
      <c r="K26" s="41" t="s">
        <v>56</v>
      </c>
    </row>
    <row r="27" spans="1:11" s="36" customFormat="1" ht="18.75">
      <c r="A27" s="37">
        <v>45047</v>
      </c>
      <c r="B27" s="38">
        <v>13.54</v>
      </c>
      <c r="C27" s="39">
        <v>19.84911</v>
      </c>
      <c r="D27" s="39">
        <v>100.1096</v>
      </c>
      <c r="E27" s="40">
        <v>616185.783344</v>
      </c>
      <c r="F27" s="40">
        <v>2195165.9944000002</v>
      </c>
      <c r="G27" s="41" t="s">
        <v>48</v>
      </c>
      <c r="H27" s="41" t="s">
        <v>316</v>
      </c>
      <c r="I27" s="41" t="s">
        <v>317</v>
      </c>
      <c r="J27" s="41" t="s">
        <v>88</v>
      </c>
      <c r="K27" s="41" t="s">
        <v>56</v>
      </c>
    </row>
    <row r="28" spans="1:11" s="36" customFormat="1" ht="18.75">
      <c r="A28" s="37">
        <v>45047</v>
      </c>
      <c r="B28" s="38">
        <v>13.54</v>
      </c>
      <c r="C28" s="39">
        <v>20.026209999999999</v>
      </c>
      <c r="D28" s="39">
        <v>99.550380000000004</v>
      </c>
      <c r="E28" s="40">
        <v>557563.77233800001</v>
      </c>
      <c r="F28" s="40">
        <v>2214476.3923599999</v>
      </c>
      <c r="G28" s="41" t="s">
        <v>48</v>
      </c>
      <c r="H28" s="41" t="s">
        <v>195</v>
      </c>
      <c r="I28" s="41" t="s">
        <v>165</v>
      </c>
      <c r="J28" s="41" t="s">
        <v>88</v>
      </c>
      <c r="K28" s="41" t="s">
        <v>56</v>
      </c>
    </row>
    <row r="29" spans="1:11" s="36" customFormat="1" ht="18.75">
      <c r="A29" s="37">
        <v>45047</v>
      </c>
      <c r="B29" s="38">
        <v>13.54</v>
      </c>
      <c r="C29" s="39">
        <v>12.88382</v>
      </c>
      <c r="D29" s="39">
        <v>100.00089</v>
      </c>
      <c r="E29" s="40">
        <v>608593.14794699999</v>
      </c>
      <c r="F29" s="40">
        <v>1424499.3776</v>
      </c>
      <c r="G29" s="41" t="s">
        <v>48</v>
      </c>
      <c r="H29" s="41" t="s">
        <v>318</v>
      </c>
      <c r="I29" s="41" t="s">
        <v>319</v>
      </c>
      <c r="J29" s="41" t="s">
        <v>320</v>
      </c>
      <c r="K29" s="41" t="s">
        <v>56</v>
      </c>
    </row>
    <row r="30" spans="1:11" s="36" customFormat="1" ht="18.75">
      <c r="A30" s="37">
        <v>45047</v>
      </c>
      <c r="B30" s="38">
        <v>13.54</v>
      </c>
      <c r="C30" s="39">
        <v>15.833830000000001</v>
      </c>
      <c r="D30" s="39">
        <v>101.02918</v>
      </c>
      <c r="E30" s="40">
        <v>717322.61120299995</v>
      </c>
      <c r="F30" s="40">
        <v>1751605.0476899999</v>
      </c>
      <c r="G30" s="41" t="s">
        <v>48</v>
      </c>
      <c r="H30" s="41" t="s">
        <v>321</v>
      </c>
      <c r="I30" s="41" t="s">
        <v>321</v>
      </c>
      <c r="J30" s="41" t="s">
        <v>322</v>
      </c>
      <c r="K30" s="41" t="s">
        <v>56</v>
      </c>
    </row>
    <row r="31" spans="1:11" s="36" customFormat="1" ht="18.75">
      <c r="A31" s="37">
        <v>45047</v>
      </c>
      <c r="B31" s="38">
        <v>13.54</v>
      </c>
      <c r="C31" s="39">
        <v>15.881349999999999</v>
      </c>
      <c r="D31" s="39">
        <v>101.0641</v>
      </c>
      <c r="E31" s="40">
        <v>721012.08010200004</v>
      </c>
      <c r="F31" s="40">
        <v>1756900.7775600001</v>
      </c>
      <c r="G31" s="41" t="s">
        <v>48</v>
      </c>
      <c r="H31" s="41" t="s">
        <v>323</v>
      </c>
      <c r="I31" s="41" t="s">
        <v>324</v>
      </c>
      <c r="J31" s="41" t="s">
        <v>322</v>
      </c>
      <c r="K31" s="41" t="s">
        <v>56</v>
      </c>
    </row>
    <row r="32" spans="1:11" s="36" customFormat="1" ht="18.75">
      <c r="A32" s="37">
        <v>45047</v>
      </c>
      <c r="B32" s="38">
        <v>13.54</v>
      </c>
      <c r="C32" s="39">
        <v>15.88664</v>
      </c>
      <c r="D32" s="39">
        <v>101.07168</v>
      </c>
      <c r="E32" s="40">
        <v>721818.20926000003</v>
      </c>
      <c r="F32" s="40">
        <v>1757494.2714800001</v>
      </c>
      <c r="G32" s="41" t="s">
        <v>48</v>
      </c>
      <c r="H32" s="41" t="s">
        <v>323</v>
      </c>
      <c r="I32" s="41" t="s">
        <v>324</v>
      </c>
      <c r="J32" s="41" t="s">
        <v>322</v>
      </c>
      <c r="K32" s="41" t="s">
        <v>56</v>
      </c>
    </row>
    <row r="33" spans="1:11" s="36" customFormat="1" ht="18.75">
      <c r="A33" s="37">
        <v>45047</v>
      </c>
      <c r="B33" s="38">
        <v>13.54</v>
      </c>
      <c r="C33" s="39">
        <v>16.00658</v>
      </c>
      <c r="D33" s="39">
        <v>100.76797999999999</v>
      </c>
      <c r="E33" s="40">
        <v>689178.39661900001</v>
      </c>
      <c r="F33" s="40">
        <v>1770468.2411799999</v>
      </c>
      <c r="G33" s="41" t="s">
        <v>48</v>
      </c>
      <c r="H33" s="41" t="s">
        <v>325</v>
      </c>
      <c r="I33" s="41" t="s">
        <v>326</v>
      </c>
      <c r="J33" s="41" t="s">
        <v>322</v>
      </c>
      <c r="K33" s="41" t="s">
        <v>56</v>
      </c>
    </row>
    <row r="34" spans="1:11" s="36" customFormat="1" ht="18.75">
      <c r="A34" s="37">
        <v>45047</v>
      </c>
      <c r="B34" s="38">
        <v>13.54</v>
      </c>
      <c r="C34" s="39">
        <v>16.04673</v>
      </c>
      <c r="D34" s="39">
        <v>100.9515</v>
      </c>
      <c r="E34" s="40">
        <v>708779.88712099998</v>
      </c>
      <c r="F34" s="40">
        <v>1775087.49838</v>
      </c>
      <c r="G34" s="41" t="s">
        <v>48</v>
      </c>
      <c r="H34" s="41" t="s">
        <v>327</v>
      </c>
      <c r="I34" s="41" t="s">
        <v>326</v>
      </c>
      <c r="J34" s="41" t="s">
        <v>322</v>
      </c>
      <c r="K34" s="41" t="s">
        <v>56</v>
      </c>
    </row>
    <row r="35" spans="1:11" s="36" customFormat="1" ht="18.75">
      <c r="A35" s="37">
        <v>45047</v>
      </c>
      <c r="B35" s="38">
        <v>13.54</v>
      </c>
      <c r="C35" s="39">
        <v>16.0642</v>
      </c>
      <c r="D35" s="39">
        <v>100.6892</v>
      </c>
      <c r="E35" s="40">
        <v>680694.65993199998</v>
      </c>
      <c r="F35" s="40">
        <v>1776774.06168</v>
      </c>
      <c r="G35" s="41" t="s">
        <v>48</v>
      </c>
      <c r="H35" s="41" t="s">
        <v>325</v>
      </c>
      <c r="I35" s="41" t="s">
        <v>326</v>
      </c>
      <c r="J35" s="41" t="s">
        <v>322</v>
      </c>
      <c r="K35" s="41" t="s">
        <v>56</v>
      </c>
    </row>
    <row r="36" spans="1:11" s="36" customFormat="1" ht="18.75">
      <c r="A36" s="37">
        <v>45047</v>
      </c>
      <c r="B36" s="38">
        <v>13.54</v>
      </c>
      <c r="C36" s="39">
        <v>16.122779999999999</v>
      </c>
      <c r="D36" s="39">
        <v>100.98112999999999</v>
      </c>
      <c r="E36" s="40">
        <v>711870.23905199999</v>
      </c>
      <c r="F36" s="40">
        <v>1783534.17258</v>
      </c>
      <c r="G36" s="41" t="s">
        <v>48</v>
      </c>
      <c r="H36" s="41" t="s">
        <v>328</v>
      </c>
      <c r="I36" s="41" t="s">
        <v>324</v>
      </c>
      <c r="J36" s="41" t="s">
        <v>322</v>
      </c>
      <c r="K36" s="41" t="s">
        <v>56</v>
      </c>
    </row>
    <row r="37" spans="1:11" s="36" customFormat="1" ht="18.75">
      <c r="A37" s="37">
        <v>45047</v>
      </c>
      <c r="B37" s="38">
        <v>13.54</v>
      </c>
      <c r="C37" s="39">
        <v>16.14433</v>
      </c>
      <c r="D37" s="39">
        <v>100.67806</v>
      </c>
      <c r="E37" s="40">
        <v>679430.66116599995</v>
      </c>
      <c r="F37" s="40">
        <v>1785631.22603</v>
      </c>
      <c r="G37" s="41" t="s">
        <v>48</v>
      </c>
      <c r="H37" s="41" t="s">
        <v>329</v>
      </c>
      <c r="I37" s="41" t="s">
        <v>326</v>
      </c>
      <c r="J37" s="41" t="s">
        <v>322</v>
      </c>
      <c r="K37" s="41" t="s">
        <v>56</v>
      </c>
    </row>
    <row r="38" spans="1:11" s="36" customFormat="1" ht="18.75">
      <c r="A38" s="37">
        <v>45047</v>
      </c>
      <c r="B38" s="38">
        <v>13.54</v>
      </c>
      <c r="C38" s="39">
        <v>16.184799999999999</v>
      </c>
      <c r="D38" s="39">
        <v>101.16673</v>
      </c>
      <c r="E38" s="40">
        <v>731654.52644000005</v>
      </c>
      <c r="F38" s="40">
        <v>1790598.4359500001</v>
      </c>
      <c r="G38" s="41" t="s">
        <v>48</v>
      </c>
      <c r="H38" s="41" t="s">
        <v>330</v>
      </c>
      <c r="I38" s="41" t="s">
        <v>331</v>
      </c>
      <c r="J38" s="41" t="s">
        <v>322</v>
      </c>
      <c r="K38" s="41" t="s">
        <v>56</v>
      </c>
    </row>
    <row r="39" spans="1:11" s="36" customFormat="1" ht="18.75">
      <c r="A39" s="37">
        <v>45047</v>
      </c>
      <c r="B39" s="38">
        <v>13.54</v>
      </c>
      <c r="C39" s="39">
        <v>16.18909</v>
      </c>
      <c r="D39" s="39">
        <v>101.16613</v>
      </c>
      <c r="E39" s="40">
        <v>731585.34500299999</v>
      </c>
      <c r="F39" s="40">
        <v>1791072.59192</v>
      </c>
      <c r="G39" s="41" t="s">
        <v>48</v>
      </c>
      <c r="H39" s="41" t="s">
        <v>330</v>
      </c>
      <c r="I39" s="41" t="s">
        <v>331</v>
      </c>
      <c r="J39" s="41" t="s">
        <v>322</v>
      </c>
      <c r="K39" s="41" t="s">
        <v>56</v>
      </c>
    </row>
    <row r="40" spans="1:11" s="36" customFormat="1" ht="18.75">
      <c r="A40" s="37">
        <v>45047</v>
      </c>
      <c r="B40" s="38">
        <v>13.54</v>
      </c>
      <c r="C40" s="39">
        <v>16.270109999999999</v>
      </c>
      <c r="D40" s="39">
        <v>101.13127</v>
      </c>
      <c r="E40" s="40">
        <v>727763.64610300004</v>
      </c>
      <c r="F40" s="40">
        <v>1800001.0319999999</v>
      </c>
      <c r="G40" s="41" t="s">
        <v>48</v>
      </c>
      <c r="H40" s="41" t="s">
        <v>330</v>
      </c>
      <c r="I40" s="41" t="s">
        <v>331</v>
      </c>
      <c r="J40" s="41" t="s">
        <v>322</v>
      </c>
      <c r="K40" s="41" t="s">
        <v>56</v>
      </c>
    </row>
    <row r="41" spans="1:11" s="36" customFormat="1" ht="18.75">
      <c r="A41" s="37">
        <v>45047</v>
      </c>
      <c r="B41" s="38">
        <v>13.54</v>
      </c>
      <c r="C41" s="39">
        <v>16.273879999999998</v>
      </c>
      <c r="D41" s="39">
        <v>101.12654000000001</v>
      </c>
      <c r="E41" s="40">
        <v>727253.62375799997</v>
      </c>
      <c r="F41" s="40">
        <v>1800413.03629</v>
      </c>
      <c r="G41" s="41" t="s">
        <v>48</v>
      </c>
      <c r="H41" s="41" t="s">
        <v>330</v>
      </c>
      <c r="I41" s="41" t="s">
        <v>331</v>
      </c>
      <c r="J41" s="41" t="s">
        <v>322</v>
      </c>
      <c r="K41" s="41" t="s">
        <v>56</v>
      </c>
    </row>
    <row r="42" spans="1:11" s="36" customFormat="1" ht="18.75">
      <c r="A42" s="37">
        <v>45047</v>
      </c>
      <c r="B42" s="38">
        <v>13.54</v>
      </c>
      <c r="C42" s="39">
        <v>16.2744</v>
      </c>
      <c r="D42" s="39">
        <v>101.13070999999999</v>
      </c>
      <c r="E42" s="40">
        <v>727698.82676700002</v>
      </c>
      <c r="F42" s="40">
        <v>1800475.23444</v>
      </c>
      <c r="G42" s="41" t="s">
        <v>48</v>
      </c>
      <c r="H42" s="41" t="s">
        <v>330</v>
      </c>
      <c r="I42" s="41" t="s">
        <v>331</v>
      </c>
      <c r="J42" s="41" t="s">
        <v>322</v>
      </c>
      <c r="K42" s="41" t="s">
        <v>56</v>
      </c>
    </row>
    <row r="43" spans="1:11" s="36" customFormat="1" ht="18.75">
      <c r="A43" s="37">
        <v>45047</v>
      </c>
      <c r="B43" s="38">
        <v>13.54</v>
      </c>
      <c r="C43" s="39">
        <v>16.33586</v>
      </c>
      <c r="D43" s="39">
        <v>100.66516</v>
      </c>
      <c r="E43" s="40">
        <v>677878.65679799998</v>
      </c>
      <c r="F43" s="40">
        <v>1806814.08794</v>
      </c>
      <c r="G43" s="41" t="s">
        <v>48</v>
      </c>
      <c r="H43" s="41" t="s">
        <v>332</v>
      </c>
      <c r="I43" s="41" t="s">
        <v>333</v>
      </c>
      <c r="J43" s="41" t="s">
        <v>322</v>
      </c>
      <c r="K43" s="41" t="s">
        <v>56</v>
      </c>
    </row>
    <row r="44" spans="1:11" s="36" customFormat="1" ht="18.75">
      <c r="A44" s="37">
        <v>45047</v>
      </c>
      <c r="B44" s="38">
        <v>13.54</v>
      </c>
      <c r="C44" s="39">
        <v>16.342600000000001</v>
      </c>
      <c r="D44" s="39">
        <v>100.88879</v>
      </c>
      <c r="E44" s="40">
        <v>701767.63600900001</v>
      </c>
      <c r="F44" s="40">
        <v>1807768.51458</v>
      </c>
      <c r="G44" s="41" t="s">
        <v>48</v>
      </c>
      <c r="H44" s="41" t="s">
        <v>334</v>
      </c>
      <c r="I44" s="41" t="s">
        <v>333</v>
      </c>
      <c r="J44" s="41" t="s">
        <v>322</v>
      </c>
      <c r="K44" s="41" t="s">
        <v>56</v>
      </c>
    </row>
    <row r="45" spans="1:11" s="36" customFormat="1" ht="18.75">
      <c r="A45" s="37">
        <v>45047</v>
      </c>
      <c r="B45" s="38">
        <v>13.54</v>
      </c>
      <c r="C45" s="39">
        <v>16.403929999999999</v>
      </c>
      <c r="D45" s="39">
        <v>100.72378999999999</v>
      </c>
      <c r="E45" s="40">
        <v>684079.41713099997</v>
      </c>
      <c r="F45" s="40">
        <v>1814398.8863900001</v>
      </c>
      <c r="G45" s="41" t="s">
        <v>48</v>
      </c>
      <c r="H45" s="41" t="s">
        <v>332</v>
      </c>
      <c r="I45" s="41" t="s">
        <v>333</v>
      </c>
      <c r="J45" s="41" t="s">
        <v>322</v>
      </c>
      <c r="K45" s="41" t="s">
        <v>56</v>
      </c>
    </row>
    <row r="46" spans="1:11" s="36" customFormat="1" ht="18.75">
      <c r="A46" s="37">
        <v>45047</v>
      </c>
      <c r="B46" s="38">
        <v>13.54</v>
      </c>
      <c r="C46" s="39">
        <v>16.420169999999999</v>
      </c>
      <c r="D46" s="39">
        <v>100.71771</v>
      </c>
      <c r="E46" s="40">
        <v>683414.75618400006</v>
      </c>
      <c r="F46" s="40">
        <v>1816190.5075900001</v>
      </c>
      <c r="G46" s="41" t="s">
        <v>48</v>
      </c>
      <c r="H46" s="41" t="s">
        <v>332</v>
      </c>
      <c r="I46" s="41" t="s">
        <v>333</v>
      </c>
      <c r="J46" s="41" t="s">
        <v>322</v>
      </c>
      <c r="K46" s="41" t="s">
        <v>56</v>
      </c>
    </row>
    <row r="47" spans="1:11" s="36" customFormat="1" ht="18.75">
      <c r="A47" s="37">
        <v>45047</v>
      </c>
      <c r="B47" s="38">
        <v>13.54</v>
      </c>
      <c r="C47" s="39">
        <v>16.838049999999999</v>
      </c>
      <c r="D47" s="39">
        <v>101.18541999999999</v>
      </c>
      <c r="E47" s="40">
        <v>732869.35761900002</v>
      </c>
      <c r="F47" s="40">
        <v>1862926.36302</v>
      </c>
      <c r="G47" s="41" t="s">
        <v>48</v>
      </c>
      <c r="H47" s="41" t="s">
        <v>335</v>
      </c>
      <c r="I47" s="41" t="s">
        <v>336</v>
      </c>
      <c r="J47" s="41" t="s">
        <v>322</v>
      </c>
      <c r="K47" s="41" t="s">
        <v>56</v>
      </c>
    </row>
    <row r="48" spans="1:11" s="36" customFormat="1" ht="18.75">
      <c r="A48" s="37">
        <v>45047</v>
      </c>
      <c r="B48" s="38">
        <v>13.54</v>
      </c>
      <c r="C48" s="39">
        <v>16.866759999999999</v>
      </c>
      <c r="D48" s="39">
        <v>101.20358</v>
      </c>
      <c r="E48" s="40">
        <v>734769.757446</v>
      </c>
      <c r="F48" s="40">
        <v>1866125.8170700001</v>
      </c>
      <c r="G48" s="41" t="s">
        <v>48</v>
      </c>
      <c r="H48" s="41" t="s">
        <v>337</v>
      </c>
      <c r="I48" s="41" t="s">
        <v>336</v>
      </c>
      <c r="J48" s="41" t="s">
        <v>322</v>
      </c>
      <c r="K48" s="41" t="s">
        <v>56</v>
      </c>
    </row>
    <row r="49" spans="1:11" s="36" customFormat="1" ht="18.75">
      <c r="A49" s="37">
        <v>45047</v>
      </c>
      <c r="B49" s="38">
        <v>13.54</v>
      </c>
      <c r="C49" s="39">
        <v>16.868120000000001</v>
      </c>
      <c r="D49" s="39">
        <v>101.20431000000001</v>
      </c>
      <c r="E49" s="40">
        <v>734845.88254000002</v>
      </c>
      <c r="F49" s="40">
        <v>1866277.22719</v>
      </c>
      <c r="G49" s="41" t="s">
        <v>48</v>
      </c>
      <c r="H49" s="41" t="s">
        <v>337</v>
      </c>
      <c r="I49" s="41" t="s">
        <v>336</v>
      </c>
      <c r="J49" s="41" t="s">
        <v>322</v>
      </c>
      <c r="K49" s="41" t="s">
        <v>56</v>
      </c>
    </row>
    <row r="50" spans="1:11" s="36" customFormat="1" ht="18.75">
      <c r="A50" s="37">
        <v>45047</v>
      </c>
      <c r="B50" s="38">
        <v>13.54</v>
      </c>
      <c r="C50" s="39">
        <v>16.880880000000001</v>
      </c>
      <c r="D50" s="39">
        <v>101.21051</v>
      </c>
      <c r="E50" s="40">
        <v>735490.87500999996</v>
      </c>
      <c r="F50" s="40">
        <v>1867697.05571</v>
      </c>
      <c r="G50" s="41" t="s">
        <v>48</v>
      </c>
      <c r="H50" s="41" t="s">
        <v>336</v>
      </c>
      <c r="I50" s="41" t="s">
        <v>336</v>
      </c>
      <c r="J50" s="41" t="s">
        <v>322</v>
      </c>
      <c r="K50" s="41" t="s">
        <v>56</v>
      </c>
    </row>
    <row r="51" spans="1:11" s="36" customFormat="1" ht="18.75">
      <c r="A51" s="37">
        <v>45047</v>
      </c>
      <c r="B51" s="38">
        <v>13.54</v>
      </c>
      <c r="C51" s="39">
        <v>16.882180000000002</v>
      </c>
      <c r="D51" s="39">
        <v>101.21123</v>
      </c>
      <c r="E51" s="40">
        <v>735565.99665600003</v>
      </c>
      <c r="F51" s="40">
        <v>1867841.8164599999</v>
      </c>
      <c r="G51" s="41" t="s">
        <v>48</v>
      </c>
      <c r="H51" s="41" t="s">
        <v>336</v>
      </c>
      <c r="I51" s="41" t="s">
        <v>336</v>
      </c>
      <c r="J51" s="41" t="s">
        <v>322</v>
      </c>
      <c r="K51" s="41" t="s">
        <v>56</v>
      </c>
    </row>
    <row r="52" spans="1:11" s="36" customFormat="1" ht="18.75">
      <c r="A52" s="37">
        <v>45047</v>
      </c>
      <c r="B52" s="38">
        <v>13.54</v>
      </c>
      <c r="C52" s="39">
        <v>16.94117</v>
      </c>
      <c r="D52" s="39">
        <v>101.26029</v>
      </c>
      <c r="E52" s="40">
        <v>740719.70935300004</v>
      </c>
      <c r="F52" s="40">
        <v>1874431.0592499999</v>
      </c>
      <c r="G52" s="41" t="s">
        <v>48</v>
      </c>
      <c r="H52" s="41" t="s">
        <v>338</v>
      </c>
      <c r="I52" s="41" t="s">
        <v>336</v>
      </c>
      <c r="J52" s="41" t="s">
        <v>322</v>
      </c>
      <c r="K52" s="41" t="s">
        <v>56</v>
      </c>
    </row>
    <row r="53" spans="1:11" s="36" customFormat="1" ht="18.75">
      <c r="A53" s="37">
        <v>45047</v>
      </c>
      <c r="B53" s="38">
        <v>13.54</v>
      </c>
      <c r="C53" s="39">
        <v>17.050840000000001</v>
      </c>
      <c r="D53" s="39">
        <v>101.3212</v>
      </c>
      <c r="E53" s="40">
        <v>747065.67215600004</v>
      </c>
      <c r="F53" s="40">
        <v>1886647.2595599999</v>
      </c>
      <c r="G53" s="41" t="s">
        <v>48</v>
      </c>
      <c r="H53" s="41" t="s">
        <v>339</v>
      </c>
      <c r="I53" s="41" t="s">
        <v>336</v>
      </c>
      <c r="J53" s="41" t="s">
        <v>322</v>
      </c>
      <c r="K53" s="41" t="s">
        <v>56</v>
      </c>
    </row>
    <row r="54" spans="1:11" s="36" customFormat="1" ht="18.75">
      <c r="A54" s="37">
        <v>45047</v>
      </c>
      <c r="B54" s="38">
        <v>13.54</v>
      </c>
      <c r="C54" s="39">
        <v>17.05348</v>
      </c>
      <c r="D54" s="39">
        <v>101.19749</v>
      </c>
      <c r="E54" s="40">
        <v>733889.30794099998</v>
      </c>
      <c r="F54" s="40">
        <v>1886787.09534</v>
      </c>
      <c r="G54" s="41" t="s">
        <v>48</v>
      </c>
      <c r="H54" s="41" t="s">
        <v>340</v>
      </c>
      <c r="I54" s="41" t="s">
        <v>336</v>
      </c>
      <c r="J54" s="41" t="s">
        <v>322</v>
      </c>
      <c r="K54" s="41" t="s">
        <v>56</v>
      </c>
    </row>
    <row r="55" spans="1:11" s="36" customFormat="1" ht="18.75">
      <c r="A55" s="37">
        <v>45047</v>
      </c>
      <c r="B55" s="38">
        <v>13.54</v>
      </c>
      <c r="C55" s="39">
        <v>17.994789999999998</v>
      </c>
      <c r="D55" s="39">
        <v>100.05504999999999</v>
      </c>
      <c r="E55" s="40">
        <v>611698.77991499996</v>
      </c>
      <c r="F55" s="40">
        <v>1989926.8627599999</v>
      </c>
      <c r="G55" s="41" t="s">
        <v>48</v>
      </c>
      <c r="H55" s="41" t="s">
        <v>233</v>
      </c>
      <c r="I55" s="41" t="s">
        <v>233</v>
      </c>
      <c r="J55" s="41" t="s">
        <v>113</v>
      </c>
      <c r="K55" s="41" t="s">
        <v>56</v>
      </c>
    </row>
    <row r="56" spans="1:11" s="36" customFormat="1" ht="18.75">
      <c r="A56" s="37">
        <v>45047</v>
      </c>
      <c r="B56" s="38">
        <v>13.54</v>
      </c>
      <c r="C56" s="39">
        <v>18.00177</v>
      </c>
      <c r="D56" s="39">
        <v>100.07724</v>
      </c>
      <c r="E56" s="40">
        <v>614043.78435500001</v>
      </c>
      <c r="F56" s="40">
        <v>1990712.7215400001</v>
      </c>
      <c r="G56" s="41" t="s">
        <v>48</v>
      </c>
      <c r="H56" s="41" t="s">
        <v>341</v>
      </c>
      <c r="I56" s="41" t="s">
        <v>233</v>
      </c>
      <c r="J56" s="41" t="s">
        <v>113</v>
      </c>
      <c r="K56" s="41" t="s">
        <v>56</v>
      </c>
    </row>
    <row r="57" spans="1:11" s="36" customFormat="1" ht="18.75">
      <c r="A57" s="37">
        <v>45047</v>
      </c>
      <c r="B57" s="38">
        <v>13.54</v>
      </c>
      <c r="C57" s="39">
        <v>18.002009999999999</v>
      </c>
      <c r="D57" s="39">
        <v>100.04639</v>
      </c>
      <c r="E57" s="40">
        <v>610777.34833399998</v>
      </c>
      <c r="F57" s="40">
        <v>1990720.56864</v>
      </c>
      <c r="G57" s="41" t="s">
        <v>48</v>
      </c>
      <c r="H57" s="41" t="s">
        <v>342</v>
      </c>
      <c r="I57" s="41" t="s">
        <v>233</v>
      </c>
      <c r="J57" s="41" t="s">
        <v>113</v>
      </c>
      <c r="K57" s="41" t="s">
        <v>56</v>
      </c>
    </row>
    <row r="58" spans="1:11" s="36" customFormat="1" ht="18.75">
      <c r="A58" s="37">
        <v>45047</v>
      </c>
      <c r="B58" s="38">
        <v>13.54</v>
      </c>
      <c r="C58" s="39">
        <v>18.01164</v>
      </c>
      <c r="D58" s="39">
        <v>100.05667</v>
      </c>
      <c r="E58" s="40">
        <v>611859.677394</v>
      </c>
      <c r="F58" s="40">
        <v>1991792.3167900001</v>
      </c>
      <c r="G58" s="41" t="s">
        <v>48</v>
      </c>
      <c r="H58" s="41" t="s">
        <v>342</v>
      </c>
      <c r="I58" s="41" t="s">
        <v>233</v>
      </c>
      <c r="J58" s="41" t="s">
        <v>113</v>
      </c>
      <c r="K58" s="41" t="s">
        <v>56</v>
      </c>
    </row>
    <row r="59" spans="1:11" s="36" customFormat="1" ht="18.75">
      <c r="A59" s="37">
        <v>45047</v>
      </c>
      <c r="B59" s="38">
        <v>13.54</v>
      </c>
      <c r="C59" s="39">
        <v>18.014189999999999</v>
      </c>
      <c r="D59" s="39">
        <v>99.780850000000001</v>
      </c>
      <c r="E59" s="40">
        <v>582658.29671100003</v>
      </c>
      <c r="F59" s="40">
        <v>1991929.6640000001</v>
      </c>
      <c r="G59" s="41" t="s">
        <v>48</v>
      </c>
      <c r="H59" s="41" t="s">
        <v>343</v>
      </c>
      <c r="I59" s="41" t="s">
        <v>203</v>
      </c>
      <c r="J59" s="41" t="s">
        <v>113</v>
      </c>
      <c r="K59" s="41" t="s">
        <v>56</v>
      </c>
    </row>
    <row r="60" spans="1:11" s="36" customFormat="1" ht="18.75">
      <c r="A60" s="37">
        <v>45047</v>
      </c>
      <c r="B60" s="38">
        <v>13.54</v>
      </c>
      <c r="C60" s="39">
        <v>18.020589999999999</v>
      </c>
      <c r="D60" s="39">
        <v>100.0941</v>
      </c>
      <c r="E60" s="40">
        <v>615816.57395899994</v>
      </c>
      <c r="F60" s="40">
        <v>1992805.6595000001</v>
      </c>
      <c r="G60" s="41" t="s">
        <v>48</v>
      </c>
      <c r="H60" s="41" t="s">
        <v>344</v>
      </c>
      <c r="I60" s="41" t="s">
        <v>345</v>
      </c>
      <c r="J60" s="41" t="s">
        <v>113</v>
      </c>
      <c r="K60" s="41" t="s">
        <v>56</v>
      </c>
    </row>
    <row r="61" spans="1:11" s="36" customFormat="1" ht="18.75">
      <c r="A61" s="37">
        <v>45047</v>
      </c>
      <c r="B61" s="38">
        <v>13.54</v>
      </c>
      <c r="C61" s="39">
        <v>18.03961</v>
      </c>
      <c r="D61" s="39">
        <v>100.05378</v>
      </c>
      <c r="E61" s="40">
        <v>611536.09625399997</v>
      </c>
      <c r="F61" s="40">
        <v>1994885.50061</v>
      </c>
      <c r="G61" s="41" t="s">
        <v>48</v>
      </c>
      <c r="H61" s="41" t="s">
        <v>346</v>
      </c>
      <c r="I61" s="41" t="s">
        <v>345</v>
      </c>
      <c r="J61" s="41" t="s">
        <v>113</v>
      </c>
      <c r="K61" s="41" t="s">
        <v>56</v>
      </c>
    </row>
    <row r="62" spans="1:11" s="36" customFormat="1" ht="18.75">
      <c r="A62" s="37">
        <v>45047</v>
      </c>
      <c r="B62" s="38">
        <v>13.54</v>
      </c>
      <c r="C62" s="39">
        <v>18.04008</v>
      </c>
      <c r="D62" s="39">
        <v>100.05759</v>
      </c>
      <c r="E62" s="40">
        <v>611939.10108299996</v>
      </c>
      <c r="F62" s="40">
        <v>1994939.8084400001</v>
      </c>
      <c r="G62" s="41" t="s">
        <v>48</v>
      </c>
      <c r="H62" s="41" t="s">
        <v>346</v>
      </c>
      <c r="I62" s="41" t="s">
        <v>345</v>
      </c>
      <c r="J62" s="41" t="s">
        <v>113</v>
      </c>
      <c r="K62" s="41" t="s">
        <v>56</v>
      </c>
    </row>
    <row r="63" spans="1:11" s="36" customFormat="1" ht="18.75">
      <c r="A63" s="37">
        <v>45047</v>
      </c>
      <c r="B63" s="38">
        <v>13.54</v>
      </c>
      <c r="C63" s="39">
        <v>18.08107</v>
      </c>
      <c r="D63" s="39">
        <v>100.15318000000001</v>
      </c>
      <c r="E63" s="40">
        <v>622029.447743</v>
      </c>
      <c r="F63" s="40">
        <v>1999536.02064</v>
      </c>
      <c r="G63" s="41" t="s">
        <v>48</v>
      </c>
      <c r="H63" s="41" t="s">
        <v>116</v>
      </c>
      <c r="I63" s="41" t="s">
        <v>345</v>
      </c>
      <c r="J63" s="41" t="s">
        <v>113</v>
      </c>
      <c r="K63" s="41" t="s">
        <v>56</v>
      </c>
    </row>
    <row r="64" spans="1:11" s="36" customFormat="1" ht="18.75">
      <c r="A64" s="37">
        <v>45047</v>
      </c>
      <c r="B64" s="38">
        <v>13.54</v>
      </c>
      <c r="C64" s="39">
        <v>18.119009999999999</v>
      </c>
      <c r="D64" s="39">
        <v>99.863039999999998</v>
      </c>
      <c r="E64" s="40">
        <v>591304.99644699995</v>
      </c>
      <c r="F64" s="40">
        <v>2003566.2949000001</v>
      </c>
      <c r="G64" s="41" t="s">
        <v>48</v>
      </c>
      <c r="H64" s="41" t="s">
        <v>202</v>
      </c>
      <c r="I64" s="41" t="s">
        <v>203</v>
      </c>
      <c r="J64" s="41" t="s">
        <v>113</v>
      </c>
      <c r="K64" s="41" t="s">
        <v>56</v>
      </c>
    </row>
    <row r="65" spans="1:11" s="36" customFormat="1" ht="18.75">
      <c r="A65" s="37">
        <v>45047</v>
      </c>
      <c r="B65" s="38">
        <v>13.54</v>
      </c>
      <c r="C65" s="39">
        <v>18.228950000000001</v>
      </c>
      <c r="D65" s="39">
        <v>100.27966000000001</v>
      </c>
      <c r="E65" s="40">
        <v>635301.37323999999</v>
      </c>
      <c r="F65" s="40">
        <v>2015988.6780099999</v>
      </c>
      <c r="G65" s="41" t="s">
        <v>48</v>
      </c>
      <c r="H65" s="41" t="s">
        <v>347</v>
      </c>
      <c r="I65" s="41" t="s">
        <v>348</v>
      </c>
      <c r="J65" s="41" t="s">
        <v>113</v>
      </c>
      <c r="K65" s="41" t="s">
        <v>56</v>
      </c>
    </row>
    <row r="66" spans="1:11" s="36" customFormat="1" ht="18.75">
      <c r="A66" s="37">
        <v>45047</v>
      </c>
      <c r="B66" s="38">
        <v>13.54</v>
      </c>
      <c r="C66" s="39">
        <v>18.24728</v>
      </c>
      <c r="D66" s="39">
        <v>100.25722</v>
      </c>
      <c r="E66" s="40">
        <v>632914.49770499999</v>
      </c>
      <c r="F66" s="40">
        <v>2018000.6474599999</v>
      </c>
      <c r="G66" s="41" t="s">
        <v>48</v>
      </c>
      <c r="H66" s="41" t="s">
        <v>349</v>
      </c>
      <c r="I66" s="41" t="s">
        <v>350</v>
      </c>
      <c r="J66" s="41" t="s">
        <v>113</v>
      </c>
      <c r="K66" s="41" t="s">
        <v>56</v>
      </c>
    </row>
    <row r="67" spans="1:11" s="36" customFormat="1" ht="18.75">
      <c r="A67" s="37">
        <v>45047</v>
      </c>
      <c r="B67" s="38">
        <v>13.54</v>
      </c>
      <c r="C67" s="39">
        <v>18.247769999999999</v>
      </c>
      <c r="D67" s="39">
        <v>100.26112000000001</v>
      </c>
      <c r="E67" s="40">
        <v>633326.48946499999</v>
      </c>
      <c r="F67" s="40">
        <v>2018057.7092599999</v>
      </c>
      <c r="G67" s="41" t="s">
        <v>48</v>
      </c>
      <c r="H67" s="41" t="s">
        <v>349</v>
      </c>
      <c r="I67" s="41" t="s">
        <v>350</v>
      </c>
      <c r="J67" s="41" t="s">
        <v>113</v>
      </c>
      <c r="K67" s="41" t="s">
        <v>56</v>
      </c>
    </row>
    <row r="68" spans="1:11" s="36" customFormat="1" ht="18.75">
      <c r="A68" s="37">
        <v>45047</v>
      </c>
      <c r="B68" s="38">
        <v>13.54</v>
      </c>
      <c r="C68" s="39">
        <v>18.269760000000002</v>
      </c>
      <c r="D68" s="39">
        <v>100.25445000000001</v>
      </c>
      <c r="E68" s="40">
        <v>632604.54572199995</v>
      </c>
      <c r="F68" s="40">
        <v>2020486.28605</v>
      </c>
      <c r="G68" s="41" t="s">
        <v>48</v>
      </c>
      <c r="H68" s="41" t="s">
        <v>351</v>
      </c>
      <c r="I68" s="41" t="s">
        <v>352</v>
      </c>
      <c r="J68" s="41" t="s">
        <v>113</v>
      </c>
      <c r="K68" s="41" t="s">
        <v>56</v>
      </c>
    </row>
    <row r="69" spans="1:11" s="36" customFormat="1" ht="18.75">
      <c r="A69" s="37">
        <v>45047</v>
      </c>
      <c r="B69" s="38">
        <v>13.54</v>
      </c>
      <c r="C69" s="39">
        <v>18.279129999999999</v>
      </c>
      <c r="D69" s="39">
        <v>100.15783</v>
      </c>
      <c r="E69" s="40">
        <v>622383.36191199999</v>
      </c>
      <c r="F69" s="40">
        <v>2021455.7273299999</v>
      </c>
      <c r="G69" s="41" t="s">
        <v>48</v>
      </c>
      <c r="H69" s="41" t="s">
        <v>353</v>
      </c>
      <c r="I69" s="41" t="s">
        <v>352</v>
      </c>
      <c r="J69" s="41" t="s">
        <v>113</v>
      </c>
      <c r="K69" s="41" t="s">
        <v>56</v>
      </c>
    </row>
    <row r="70" spans="1:11" s="36" customFormat="1" ht="18.75">
      <c r="A70" s="37">
        <v>45047</v>
      </c>
      <c r="B70" s="38">
        <v>13.54</v>
      </c>
      <c r="C70" s="39">
        <v>18.285640000000001</v>
      </c>
      <c r="D70" s="39">
        <v>100.17677</v>
      </c>
      <c r="E70" s="40">
        <v>624380.91564599995</v>
      </c>
      <c r="F70" s="40">
        <v>2022188.90824</v>
      </c>
      <c r="G70" s="41" t="s">
        <v>48</v>
      </c>
      <c r="H70" s="41" t="s">
        <v>353</v>
      </c>
      <c r="I70" s="41" t="s">
        <v>352</v>
      </c>
      <c r="J70" s="41" t="s">
        <v>113</v>
      </c>
      <c r="K70" s="41" t="s">
        <v>56</v>
      </c>
    </row>
    <row r="71" spans="1:11" s="36" customFormat="1" ht="18.75">
      <c r="A71" s="37">
        <v>45047</v>
      </c>
      <c r="B71" s="38">
        <v>13.54</v>
      </c>
      <c r="C71" s="39">
        <v>18.29823</v>
      </c>
      <c r="D71" s="39">
        <v>100.31480999999999</v>
      </c>
      <c r="E71" s="40">
        <v>638963.23864700005</v>
      </c>
      <c r="F71" s="40">
        <v>2023681.7209300001</v>
      </c>
      <c r="G71" s="41" t="s">
        <v>48</v>
      </c>
      <c r="H71" s="41" t="s">
        <v>354</v>
      </c>
      <c r="I71" s="41" t="s">
        <v>348</v>
      </c>
      <c r="J71" s="41" t="s">
        <v>113</v>
      </c>
      <c r="K71" s="41" t="s">
        <v>56</v>
      </c>
    </row>
    <row r="72" spans="1:11" s="36" customFormat="1" ht="18.75">
      <c r="A72" s="37">
        <v>45047</v>
      </c>
      <c r="B72" s="38">
        <v>13.54</v>
      </c>
      <c r="C72" s="39">
        <v>18.309419999999999</v>
      </c>
      <c r="D72" s="39">
        <v>100.23314000000001</v>
      </c>
      <c r="E72" s="40">
        <v>630321.991836</v>
      </c>
      <c r="F72" s="40">
        <v>2024859.7337799999</v>
      </c>
      <c r="G72" s="41" t="s">
        <v>48</v>
      </c>
      <c r="H72" s="41" t="s">
        <v>355</v>
      </c>
      <c r="I72" s="41" t="s">
        <v>348</v>
      </c>
      <c r="J72" s="41" t="s">
        <v>113</v>
      </c>
      <c r="K72" s="41" t="s">
        <v>56</v>
      </c>
    </row>
    <row r="73" spans="1:11" s="36" customFormat="1" ht="18.75">
      <c r="A73" s="37">
        <v>45047</v>
      </c>
      <c r="B73" s="38">
        <v>13.54</v>
      </c>
      <c r="C73" s="39">
        <v>18.310880000000001</v>
      </c>
      <c r="D73" s="39">
        <v>100.34909</v>
      </c>
      <c r="E73" s="40">
        <v>642576.49720700004</v>
      </c>
      <c r="F73" s="40">
        <v>2025108.0780799999</v>
      </c>
      <c r="G73" s="41" t="s">
        <v>48</v>
      </c>
      <c r="H73" s="41" t="s">
        <v>356</v>
      </c>
      <c r="I73" s="41" t="s">
        <v>348</v>
      </c>
      <c r="J73" s="41" t="s">
        <v>113</v>
      </c>
      <c r="K73" s="41" t="s">
        <v>56</v>
      </c>
    </row>
    <row r="74" spans="1:11" s="36" customFormat="1" ht="18.75">
      <c r="A74" s="37">
        <v>45047</v>
      </c>
      <c r="B74" s="38">
        <v>13.54</v>
      </c>
      <c r="C74" s="39">
        <v>18.419039999999999</v>
      </c>
      <c r="D74" s="39">
        <v>100.11870999999999</v>
      </c>
      <c r="E74" s="40">
        <v>618152.74604400003</v>
      </c>
      <c r="F74" s="40">
        <v>2036911.9986099999</v>
      </c>
      <c r="G74" s="41" t="s">
        <v>48</v>
      </c>
      <c r="H74" s="41" t="s">
        <v>227</v>
      </c>
      <c r="I74" s="41" t="s">
        <v>112</v>
      </c>
      <c r="J74" s="41" t="s">
        <v>113</v>
      </c>
      <c r="K74" s="41" t="s">
        <v>56</v>
      </c>
    </row>
    <row r="75" spans="1:11" s="36" customFormat="1" ht="18.75">
      <c r="A75" s="37">
        <v>45047</v>
      </c>
      <c r="B75" s="38">
        <v>13.54</v>
      </c>
      <c r="C75" s="39">
        <v>18.051909999999999</v>
      </c>
      <c r="D75" s="39">
        <v>97.922430000000006</v>
      </c>
      <c r="E75" s="40">
        <v>385953.57074699999</v>
      </c>
      <c r="F75" s="40">
        <v>1996261.0334900001</v>
      </c>
      <c r="G75" s="41" t="s">
        <v>48</v>
      </c>
      <c r="H75" s="41" t="s">
        <v>222</v>
      </c>
      <c r="I75" s="41" t="s">
        <v>220</v>
      </c>
      <c r="J75" s="41" t="s">
        <v>59</v>
      </c>
      <c r="K75" s="41" t="s">
        <v>56</v>
      </c>
    </row>
    <row r="76" spans="1:11" s="36" customFormat="1" ht="18.75">
      <c r="A76" s="37">
        <v>45047</v>
      </c>
      <c r="B76" s="38">
        <v>13.54</v>
      </c>
      <c r="C76" s="39">
        <v>18.093440000000001</v>
      </c>
      <c r="D76" s="39">
        <v>97.925970000000007</v>
      </c>
      <c r="E76" s="40">
        <v>386354.99494900001</v>
      </c>
      <c r="F76" s="40">
        <v>2000854.26189</v>
      </c>
      <c r="G76" s="41" t="s">
        <v>48</v>
      </c>
      <c r="H76" s="41" t="s">
        <v>225</v>
      </c>
      <c r="I76" s="41" t="s">
        <v>58</v>
      </c>
      <c r="J76" s="41" t="s">
        <v>59</v>
      </c>
      <c r="K76" s="41" t="s">
        <v>56</v>
      </c>
    </row>
    <row r="77" spans="1:11" s="36" customFormat="1" ht="18.75">
      <c r="A77" s="37">
        <v>45047</v>
      </c>
      <c r="B77" s="38">
        <v>13.54</v>
      </c>
      <c r="C77" s="39">
        <v>18.0947</v>
      </c>
      <c r="D77" s="39">
        <v>97.907769999999999</v>
      </c>
      <c r="E77" s="40">
        <v>384429.85848300002</v>
      </c>
      <c r="F77" s="40">
        <v>2001004.9940899999</v>
      </c>
      <c r="G77" s="41" t="s">
        <v>48</v>
      </c>
      <c r="H77" s="41" t="s">
        <v>225</v>
      </c>
      <c r="I77" s="41" t="s">
        <v>58</v>
      </c>
      <c r="J77" s="41" t="s">
        <v>59</v>
      </c>
      <c r="K77" s="41" t="s">
        <v>56</v>
      </c>
    </row>
    <row r="78" spans="1:11" s="36" customFormat="1" ht="18.75">
      <c r="A78" s="37">
        <v>45047</v>
      </c>
      <c r="B78" s="38">
        <v>13.54</v>
      </c>
      <c r="C78" s="39">
        <v>18.107340000000001</v>
      </c>
      <c r="D78" s="39">
        <v>97.919430000000006</v>
      </c>
      <c r="E78" s="40">
        <v>385671.93276200001</v>
      </c>
      <c r="F78" s="40">
        <v>2002396.3838899999</v>
      </c>
      <c r="G78" s="41" t="s">
        <v>48</v>
      </c>
      <c r="H78" s="41" t="s">
        <v>225</v>
      </c>
      <c r="I78" s="41" t="s">
        <v>58</v>
      </c>
      <c r="J78" s="41" t="s">
        <v>59</v>
      </c>
      <c r="K78" s="41" t="s">
        <v>56</v>
      </c>
    </row>
    <row r="79" spans="1:11" s="36" customFormat="1" ht="18.75">
      <c r="A79" s="37">
        <v>45047</v>
      </c>
      <c r="B79" s="38">
        <v>13.54</v>
      </c>
      <c r="C79" s="39">
        <v>18.11938</v>
      </c>
      <c r="D79" s="39">
        <v>97.926609999999997</v>
      </c>
      <c r="E79" s="40">
        <v>386439.43478700001</v>
      </c>
      <c r="F79" s="40">
        <v>2003724.2092599999</v>
      </c>
      <c r="G79" s="41" t="s">
        <v>48</v>
      </c>
      <c r="H79" s="41" t="s">
        <v>225</v>
      </c>
      <c r="I79" s="41" t="s">
        <v>58</v>
      </c>
      <c r="J79" s="41" t="s">
        <v>59</v>
      </c>
      <c r="K79" s="41" t="s">
        <v>56</v>
      </c>
    </row>
    <row r="80" spans="1:11" s="36" customFormat="1" ht="18.75">
      <c r="A80" s="37">
        <v>45047</v>
      </c>
      <c r="B80" s="38">
        <v>13.54</v>
      </c>
      <c r="C80" s="39">
        <v>18.186640000000001</v>
      </c>
      <c r="D80" s="39">
        <v>97.9268</v>
      </c>
      <c r="E80" s="40">
        <v>386502.97577299998</v>
      </c>
      <c r="F80" s="40">
        <v>2011166.65438</v>
      </c>
      <c r="G80" s="41" t="s">
        <v>48</v>
      </c>
      <c r="H80" s="41" t="s">
        <v>223</v>
      </c>
      <c r="I80" s="41" t="s">
        <v>58</v>
      </c>
      <c r="J80" s="41" t="s">
        <v>59</v>
      </c>
      <c r="K80" s="41" t="s">
        <v>56</v>
      </c>
    </row>
    <row r="81" spans="1:11" s="36" customFormat="1" ht="18.75">
      <c r="A81" s="37">
        <v>45047</v>
      </c>
      <c r="B81" s="38">
        <v>13.54</v>
      </c>
      <c r="C81" s="39">
        <v>18.751719999999999</v>
      </c>
      <c r="D81" s="39">
        <v>97.93526</v>
      </c>
      <c r="E81" s="40">
        <v>387765.912503</v>
      </c>
      <c r="F81" s="40">
        <v>2073691.44989</v>
      </c>
      <c r="G81" s="41" t="s">
        <v>48</v>
      </c>
      <c r="H81" s="41" t="s">
        <v>357</v>
      </c>
      <c r="I81" s="41" t="s">
        <v>186</v>
      </c>
      <c r="J81" s="41" t="s">
        <v>59</v>
      </c>
      <c r="K81" s="41" t="s">
        <v>56</v>
      </c>
    </row>
    <row r="82" spans="1:11" s="36" customFormat="1" ht="18.75">
      <c r="A82" s="37">
        <v>45047</v>
      </c>
      <c r="B82" s="38">
        <v>13.54</v>
      </c>
      <c r="C82" s="39">
        <v>14.04022</v>
      </c>
      <c r="D82" s="39">
        <v>99.088449999999995</v>
      </c>
      <c r="E82" s="40">
        <v>509550.12414700002</v>
      </c>
      <c r="F82" s="40">
        <v>1552176.23477</v>
      </c>
      <c r="G82" s="41" t="s">
        <v>48</v>
      </c>
      <c r="H82" s="41" t="s">
        <v>358</v>
      </c>
      <c r="I82" s="41" t="s">
        <v>359</v>
      </c>
      <c r="J82" s="41" t="s">
        <v>360</v>
      </c>
      <c r="K82" s="41" t="s">
        <v>56</v>
      </c>
    </row>
    <row r="83" spans="1:11" s="36" customFormat="1" ht="18.75">
      <c r="A83" s="37">
        <v>45047</v>
      </c>
      <c r="B83" s="38">
        <v>13.54</v>
      </c>
      <c r="C83" s="39">
        <v>14.178520000000001</v>
      </c>
      <c r="D83" s="39">
        <v>99.546040000000005</v>
      </c>
      <c r="E83" s="40">
        <v>558922.27041600004</v>
      </c>
      <c r="F83" s="40">
        <v>1567538.65267</v>
      </c>
      <c r="G83" s="41" t="s">
        <v>48</v>
      </c>
      <c r="H83" s="41" t="s">
        <v>361</v>
      </c>
      <c r="I83" s="41" t="s">
        <v>362</v>
      </c>
      <c r="J83" s="41" t="s">
        <v>360</v>
      </c>
      <c r="K83" s="41" t="s">
        <v>56</v>
      </c>
    </row>
    <row r="84" spans="1:11" s="36" customFormat="1" ht="18.75">
      <c r="A84" s="37">
        <v>45047</v>
      </c>
      <c r="B84" s="38">
        <v>13.54</v>
      </c>
      <c r="C84" s="39">
        <v>16.594529999999999</v>
      </c>
      <c r="D84" s="39">
        <v>103.9504</v>
      </c>
      <c r="E84" s="40">
        <v>1028610.81776</v>
      </c>
      <c r="F84" s="40">
        <v>1841234.45193</v>
      </c>
      <c r="G84" s="41" t="s">
        <v>48</v>
      </c>
      <c r="H84" s="41" t="s">
        <v>363</v>
      </c>
      <c r="I84" s="41" t="s">
        <v>364</v>
      </c>
      <c r="J84" s="41" t="s">
        <v>365</v>
      </c>
      <c r="K84" s="41" t="s">
        <v>251</v>
      </c>
    </row>
    <row r="85" spans="1:11" s="36" customFormat="1" ht="18.75">
      <c r="A85" s="37">
        <v>45047</v>
      </c>
      <c r="B85" s="38">
        <v>13.54</v>
      </c>
      <c r="C85" s="39">
        <v>16.59488</v>
      </c>
      <c r="D85" s="39">
        <v>103.95363999999999</v>
      </c>
      <c r="E85" s="40">
        <v>1028956.55533</v>
      </c>
      <c r="F85" s="40">
        <v>1841281.8709499999</v>
      </c>
      <c r="G85" s="41" t="s">
        <v>48</v>
      </c>
      <c r="H85" s="41" t="s">
        <v>363</v>
      </c>
      <c r="I85" s="41" t="s">
        <v>364</v>
      </c>
      <c r="J85" s="41" t="s">
        <v>365</v>
      </c>
      <c r="K85" s="41" t="s">
        <v>56</v>
      </c>
    </row>
    <row r="86" spans="1:11" s="36" customFormat="1" ht="18.75">
      <c r="A86" s="37">
        <v>45047</v>
      </c>
      <c r="B86" s="38">
        <v>13.54</v>
      </c>
      <c r="C86" s="39">
        <v>16.79852</v>
      </c>
      <c r="D86" s="39">
        <v>104.02097999999999</v>
      </c>
      <c r="E86" s="40">
        <v>1035592.1527</v>
      </c>
      <c r="F86" s="40">
        <v>1864061.3554799999</v>
      </c>
      <c r="G86" s="41" t="s">
        <v>48</v>
      </c>
      <c r="H86" s="41" t="s">
        <v>366</v>
      </c>
      <c r="I86" s="41" t="s">
        <v>367</v>
      </c>
      <c r="J86" s="41" t="s">
        <v>365</v>
      </c>
      <c r="K86" s="41" t="s">
        <v>56</v>
      </c>
    </row>
    <row r="87" spans="1:11" s="36" customFormat="1" ht="18.75">
      <c r="A87" s="37">
        <v>45047</v>
      </c>
      <c r="B87" s="38">
        <v>13.54</v>
      </c>
      <c r="C87" s="39">
        <v>16.09863</v>
      </c>
      <c r="D87" s="39">
        <v>99.478939999999994</v>
      </c>
      <c r="E87" s="40">
        <v>551217.83873600001</v>
      </c>
      <c r="F87" s="40">
        <v>1779904.6868100001</v>
      </c>
      <c r="G87" s="41" t="s">
        <v>48</v>
      </c>
      <c r="H87" s="41" t="s">
        <v>368</v>
      </c>
      <c r="I87" s="41" t="s">
        <v>369</v>
      </c>
      <c r="J87" s="41" t="s">
        <v>370</v>
      </c>
      <c r="K87" s="41" t="s">
        <v>56</v>
      </c>
    </row>
    <row r="88" spans="1:11" s="36" customFormat="1" ht="18.75">
      <c r="A88" s="37">
        <v>45047</v>
      </c>
      <c r="B88" s="38">
        <v>13.54</v>
      </c>
      <c r="C88" s="39">
        <v>16.11816</v>
      </c>
      <c r="D88" s="39">
        <v>99.536810000000003</v>
      </c>
      <c r="E88" s="40">
        <v>557400.98575700005</v>
      </c>
      <c r="F88" s="40">
        <v>1782080.30113</v>
      </c>
      <c r="G88" s="41" t="s">
        <v>48</v>
      </c>
      <c r="H88" s="41" t="s">
        <v>371</v>
      </c>
      <c r="I88" s="41" t="s">
        <v>369</v>
      </c>
      <c r="J88" s="41" t="s">
        <v>370</v>
      </c>
      <c r="K88" s="41" t="s">
        <v>56</v>
      </c>
    </row>
    <row r="89" spans="1:11" s="36" customFormat="1" ht="18.75">
      <c r="A89" s="37">
        <v>45047</v>
      </c>
      <c r="B89" s="38">
        <v>13.54</v>
      </c>
      <c r="C89" s="39">
        <v>16.129639999999998</v>
      </c>
      <c r="D89" s="39">
        <v>99.771960000000007</v>
      </c>
      <c r="E89" s="40">
        <v>582541.87437199999</v>
      </c>
      <c r="F89" s="40">
        <v>1783430.0014800001</v>
      </c>
      <c r="G89" s="41" t="s">
        <v>48</v>
      </c>
      <c r="H89" s="41" t="s">
        <v>372</v>
      </c>
      <c r="I89" s="41" t="s">
        <v>373</v>
      </c>
      <c r="J89" s="41" t="s">
        <v>370</v>
      </c>
      <c r="K89" s="41" t="s">
        <v>56</v>
      </c>
    </row>
    <row r="90" spans="1:11" s="36" customFormat="1" ht="18.75">
      <c r="A90" s="37">
        <v>45047</v>
      </c>
      <c r="B90" s="38">
        <v>13.54</v>
      </c>
      <c r="C90" s="39">
        <v>16.26755</v>
      </c>
      <c r="D90" s="39">
        <v>99.795490000000001</v>
      </c>
      <c r="E90" s="40">
        <v>584998.86253899999</v>
      </c>
      <c r="F90" s="40">
        <v>1798695.9318299999</v>
      </c>
      <c r="G90" s="41" t="s">
        <v>48</v>
      </c>
      <c r="H90" s="41" t="s">
        <v>374</v>
      </c>
      <c r="I90" s="41" t="s">
        <v>375</v>
      </c>
      <c r="J90" s="41" t="s">
        <v>370</v>
      </c>
      <c r="K90" s="41" t="s">
        <v>56</v>
      </c>
    </row>
    <row r="91" spans="1:11" s="36" customFormat="1" ht="18.75">
      <c r="A91" s="37">
        <v>45047</v>
      </c>
      <c r="B91" s="38">
        <v>13.54</v>
      </c>
      <c r="C91" s="39">
        <v>16.267669999999999</v>
      </c>
      <c r="D91" s="39">
        <v>99.792860000000005</v>
      </c>
      <c r="E91" s="40">
        <v>584717.77782600001</v>
      </c>
      <c r="F91" s="40">
        <v>1798708.11571</v>
      </c>
      <c r="G91" s="41" t="s">
        <v>48</v>
      </c>
      <c r="H91" s="41" t="s">
        <v>374</v>
      </c>
      <c r="I91" s="41" t="s">
        <v>375</v>
      </c>
      <c r="J91" s="41" t="s">
        <v>370</v>
      </c>
      <c r="K91" s="41" t="s">
        <v>56</v>
      </c>
    </row>
    <row r="92" spans="1:11" s="36" customFormat="1" ht="18.75">
      <c r="A92" s="37">
        <v>45047</v>
      </c>
      <c r="B92" s="38">
        <v>13.54</v>
      </c>
      <c r="C92" s="39">
        <v>16.495640000000002</v>
      </c>
      <c r="D92" s="39">
        <v>100.01348</v>
      </c>
      <c r="E92" s="40">
        <v>608167.240338</v>
      </c>
      <c r="F92" s="40">
        <v>1824033.2409000001</v>
      </c>
      <c r="G92" s="41" t="s">
        <v>48</v>
      </c>
      <c r="H92" s="41" t="s">
        <v>376</v>
      </c>
      <c r="I92" s="41" t="s">
        <v>377</v>
      </c>
      <c r="J92" s="41" t="s">
        <v>370</v>
      </c>
      <c r="K92" s="41" t="s">
        <v>56</v>
      </c>
    </row>
    <row r="93" spans="1:11" s="36" customFormat="1" ht="18.75">
      <c r="A93" s="37">
        <v>45047</v>
      </c>
      <c r="B93" s="38">
        <v>13.54</v>
      </c>
      <c r="C93" s="39">
        <v>16.51821</v>
      </c>
      <c r="D93" s="39">
        <v>99.999520000000004</v>
      </c>
      <c r="E93" s="40">
        <v>606664.80333699996</v>
      </c>
      <c r="F93" s="40">
        <v>1826522.8153899999</v>
      </c>
      <c r="G93" s="41" t="s">
        <v>48</v>
      </c>
      <c r="H93" s="41" t="s">
        <v>378</v>
      </c>
      <c r="I93" s="41" t="s">
        <v>379</v>
      </c>
      <c r="J93" s="41" t="s">
        <v>370</v>
      </c>
      <c r="K93" s="41" t="s">
        <v>56</v>
      </c>
    </row>
    <row r="94" spans="1:11" s="36" customFormat="1" ht="18.75">
      <c r="A94" s="37">
        <v>45047</v>
      </c>
      <c r="B94" s="38">
        <v>13.54</v>
      </c>
      <c r="C94" s="39">
        <v>16.519629999999999</v>
      </c>
      <c r="D94" s="39">
        <v>99.996780000000001</v>
      </c>
      <c r="E94" s="40">
        <v>606371.59930500004</v>
      </c>
      <c r="F94" s="40">
        <v>1826678.46704</v>
      </c>
      <c r="G94" s="41" t="s">
        <v>48</v>
      </c>
      <c r="H94" s="41" t="s">
        <v>378</v>
      </c>
      <c r="I94" s="41" t="s">
        <v>379</v>
      </c>
      <c r="J94" s="41" t="s">
        <v>370</v>
      </c>
      <c r="K94" s="41" t="s">
        <v>56</v>
      </c>
    </row>
    <row r="95" spans="1:11" s="36" customFormat="1" ht="18.75">
      <c r="A95" s="37">
        <v>45047</v>
      </c>
      <c r="B95" s="38">
        <v>13.54</v>
      </c>
      <c r="C95" s="39">
        <v>16.699280000000002</v>
      </c>
      <c r="D95" s="39">
        <v>99.720590000000001</v>
      </c>
      <c r="E95" s="40">
        <v>576824.90708200005</v>
      </c>
      <c r="F95" s="40">
        <v>1846427.2003599999</v>
      </c>
      <c r="G95" s="41" t="s">
        <v>48</v>
      </c>
      <c r="H95" s="41" t="s">
        <v>380</v>
      </c>
      <c r="I95" s="41" t="s">
        <v>381</v>
      </c>
      <c r="J95" s="41" t="s">
        <v>370</v>
      </c>
      <c r="K95" s="41" t="s">
        <v>56</v>
      </c>
    </row>
    <row r="96" spans="1:11" s="36" customFormat="1" ht="18.75">
      <c r="A96" s="37">
        <v>45047</v>
      </c>
      <c r="B96" s="38">
        <v>13.54</v>
      </c>
      <c r="C96" s="39">
        <v>16.724060000000001</v>
      </c>
      <c r="D96" s="39">
        <v>99.632980000000003</v>
      </c>
      <c r="E96" s="40">
        <v>567475.41309799999</v>
      </c>
      <c r="F96" s="40">
        <v>1849136.8452699999</v>
      </c>
      <c r="G96" s="41" t="s">
        <v>48</v>
      </c>
      <c r="H96" s="41" t="s">
        <v>382</v>
      </c>
      <c r="I96" s="41" t="s">
        <v>381</v>
      </c>
      <c r="J96" s="41" t="s">
        <v>370</v>
      </c>
      <c r="K96" s="41" t="s">
        <v>56</v>
      </c>
    </row>
    <row r="97" spans="1:11" s="36" customFormat="1" ht="18.75">
      <c r="A97" s="37">
        <v>45047</v>
      </c>
      <c r="B97" s="38">
        <v>13.54</v>
      </c>
      <c r="C97" s="39">
        <v>14.95349</v>
      </c>
      <c r="D97" s="39">
        <v>99.99991</v>
      </c>
      <c r="E97" s="40">
        <v>607525.75652699999</v>
      </c>
      <c r="F97" s="40">
        <v>1653423.9120100001</v>
      </c>
      <c r="G97" s="41" t="s">
        <v>48</v>
      </c>
      <c r="H97" s="41" t="s">
        <v>383</v>
      </c>
      <c r="I97" s="41" t="s">
        <v>384</v>
      </c>
      <c r="J97" s="41" t="s">
        <v>385</v>
      </c>
      <c r="K97" s="41" t="s">
        <v>56</v>
      </c>
    </row>
    <row r="98" spans="1:11" s="36" customFormat="1" ht="18.75">
      <c r="A98" s="37">
        <v>45047</v>
      </c>
      <c r="B98" s="38">
        <v>13.54</v>
      </c>
      <c r="C98" s="39">
        <v>14.95416</v>
      </c>
      <c r="D98" s="39">
        <v>100.005</v>
      </c>
      <c r="E98" s="40">
        <v>608072.82526800002</v>
      </c>
      <c r="F98" s="40">
        <v>1653500.4982100001</v>
      </c>
      <c r="G98" s="41" t="s">
        <v>48</v>
      </c>
      <c r="H98" s="41" t="s">
        <v>383</v>
      </c>
      <c r="I98" s="41" t="s">
        <v>384</v>
      </c>
      <c r="J98" s="41" t="s">
        <v>385</v>
      </c>
      <c r="K98" s="41" t="s">
        <v>56</v>
      </c>
    </row>
    <row r="99" spans="1:11" s="36" customFormat="1" ht="18.75">
      <c r="A99" s="37">
        <v>45047</v>
      </c>
      <c r="B99" s="38">
        <v>13.54</v>
      </c>
      <c r="C99" s="39">
        <v>15.02314</v>
      </c>
      <c r="D99" s="39">
        <v>100.10773</v>
      </c>
      <c r="E99" s="40">
        <v>619082.89684599999</v>
      </c>
      <c r="F99" s="40">
        <v>1661183.7975900001</v>
      </c>
      <c r="G99" s="41" t="s">
        <v>48</v>
      </c>
      <c r="H99" s="41" t="s">
        <v>386</v>
      </c>
      <c r="I99" s="41" t="s">
        <v>387</v>
      </c>
      <c r="J99" s="41" t="s">
        <v>385</v>
      </c>
      <c r="K99" s="41" t="s">
        <v>56</v>
      </c>
    </row>
    <row r="100" spans="1:11" s="36" customFormat="1" ht="18.75">
      <c r="A100" s="37">
        <v>45047</v>
      </c>
      <c r="B100" s="38">
        <v>13.54</v>
      </c>
      <c r="C100" s="39">
        <v>15.033759999999999</v>
      </c>
      <c r="D100" s="39">
        <v>100.15918000000001</v>
      </c>
      <c r="E100" s="40">
        <v>624608.34020099998</v>
      </c>
      <c r="F100" s="40">
        <v>1662386.99795</v>
      </c>
      <c r="G100" s="41" t="s">
        <v>48</v>
      </c>
      <c r="H100" s="41" t="s">
        <v>386</v>
      </c>
      <c r="I100" s="41" t="s">
        <v>387</v>
      </c>
      <c r="J100" s="41" t="s">
        <v>385</v>
      </c>
      <c r="K100" s="41" t="s">
        <v>56</v>
      </c>
    </row>
    <row r="101" spans="1:11" s="36" customFormat="1" ht="18.75">
      <c r="A101" s="37">
        <v>45047</v>
      </c>
      <c r="B101" s="38">
        <v>13.54</v>
      </c>
      <c r="C101" s="39">
        <v>15.03524</v>
      </c>
      <c r="D101" s="39">
        <v>100.16168</v>
      </c>
      <c r="E101" s="40">
        <v>624876.25347600004</v>
      </c>
      <c r="F101" s="40">
        <v>1662552.1345200001</v>
      </c>
      <c r="G101" s="41" t="s">
        <v>48</v>
      </c>
      <c r="H101" s="41" t="s">
        <v>386</v>
      </c>
      <c r="I101" s="41" t="s">
        <v>387</v>
      </c>
      <c r="J101" s="41" t="s">
        <v>385</v>
      </c>
      <c r="K101" s="41" t="s">
        <v>56</v>
      </c>
    </row>
    <row r="102" spans="1:11" s="36" customFormat="1" ht="18.75">
      <c r="A102" s="37">
        <v>45047</v>
      </c>
      <c r="B102" s="38">
        <v>13.54</v>
      </c>
      <c r="C102" s="39">
        <v>15.13912</v>
      </c>
      <c r="D102" s="39">
        <v>100.02065</v>
      </c>
      <c r="E102" s="40">
        <v>609661.27505900001</v>
      </c>
      <c r="F102" s="40">
        <v>1673968.4846099999</v>
      </c>
      <c r="G102" s="41" t="s">
        <v>48</v>
      </c>
      <c r="H102" s="41" t="s">
        <v>388</v>
      </c>
      <c r="I102" s="41" t="s">
        <v>384</v>
      </c>
      <c r="J102" s="41" t="s">
        <v>385</v>
      </c>
      <c r="K102" s="41" t="s">
        <v>56</v>
      </c>
    </row>
    <row r="103" spans="1:11" s="36" customFormat="1" ht="18.75">
      <c r="A103" s="37">
        <v>45047</v>
      </c>
      <c r="B103" s="38">
        <v>13.54</v>
      </c>
      <c r="C103" s="39">
        <v>15.21058</v>
      </c>
      <c r="D103" s="39">
        <v>99.988110000000006</v>
      </c>
      <c r="E103" s="40">
        <v>606129.09774200001</v>
      </c>
      <c r="F103" s="40">
        <v>1681857.4116799999</v>
      </c>
      <c r="G103" s="41" t="s">
        <v>48</v>
      </c>
      <c r="H103" s="41" t="s">
        <v>389</v>
      </c>
      <c r="I103" s="41" t="s">
        <v>390</v>
      </c>
      <c r="J103" s="41" t="s">
        <v>385</v>
      </c>
      <c r="K103" s="41" t="s">
        <v>56</v>
      </c>
    </row>
    <row r="104" spans="1:11" s="36" customFormat="1" ht="18.75">
      <c r="A104" s="37">
        <v>45047</v>
      </c>
      <c r="B104" s="38">
        <v>13.54</v>
      </c>
      <c r="C104" s="39">
        <v>15.21105</v>
      </c>
      <c r="D104" s="39">
        <v>99.989810000000006</v>
      </c>
      <c r="E104" s="40">
        <v>606311.46828499995</v>
      </c>
      <c r="F104" s="40">
        <v>1681910.2305099999</v>
      </c>
      <c r="G104" s="41" t="s">
        <v>48</v>
      </c>
      <c r="H104" s="41" t="s">
        <v>391</v>
      </c>
      <c r="I104" s="41" t="s">
        <v>390</v>
      </c>
      <c r="J104" s="41" t="s">
        <v>385</v>
      </c>
      <c r="K104" s="41" t="s">
        <v>56</v>
      </c>
    </row>
    <row r="105" spans="1:11" s="36" customFormat="1" ht="18.75">
      <c r="A105" s="37">
        <v>45047</v>
      </c>
      <c r="B105" s="38">
        <v>13.54</v>
      </c>
      <c r="C105" s="39">
        <v>15.217779999999999</v>
      </c>
      <c r="D105" s="39">
        <v>99.981890000000007</v>
      </c>
      <c r="E105" s="40">
        <v>605457.39218099997</v>
      </c>
      <c r="F105" s="40">
        <v>1682650.8663399999</v>
      </c>
      <c r="G105" s="41" t="s">
        <v>48</v>
      </c>
      <c r="H105" s="41" t="s">
        <v>391</v>
      </c>
      <c r="I105" s="41" t="s">
        <v>390</v>
      </c>
      <c r="J105" s="41" t="s">
        <v>385</v>
      </c>
      <c r="K105" s="41" t="s">
        <v>56</v>
      </c>
    </row>
    <row r="106" spans="1:11" s="36" customFormat="1" ht="18.75">
      <c r="A106" s="37">
        <v>45047</v>
      </c>
      <c r="B106" s="38">
        <v>13.54</v>
      </c>
      <c r="C106" s="39">
        <v>15.218209999999999</v>
      </c>
      <c r="D106" s="39">
        <v>99.983609999999999</v>
      </c>
      <c r="E106" s="40">
        <v>605641.92576599994</v>
      </c>
      <c r="F106" s="40">
        <v>1682699.26511</v>
      </c>
      <c r="G106" s="41" t="s">
        <v>48</v>
      </c>
      <c r="H106" s="41" t="s">
        <v>391</v>
      </c>
      <c r="I106" s="41" t="s">
        <v>390</v>
      </c>
      <c r="J106" s="41" t="s">
        <v>385</v>
      </c>
      <c r="K106" s="41" t="s">
        <v>56</v>
      </c>
    </row>
    <row r="107" spans="1:11" s="36" customFormat="1" ht="18.75">
      <c r="A107" s="37">
        <v>45047</v>
      </c>
      <c r="B107" s="38">
        <v>13.54</v>
      </c>
      <c r="C107" s="39">
        <v>9.87317</v>
      </c>
      <c r="D107" s="39">
        <v>99.090029999999999</v>
      </c>
      <c r="E107" s="40">
        <v>509870.68963799998</v>
      </c>
      <c r="F107" s="40">
        <v>1091391.1026399999</v>
      </c>
      <c r="G107" s="41" t="s">
        <v>48</v>
      </c>
      <c r="H107" s="41" t="s">
        <v>392</v>
      </c>
      <c r="I107" s="41" t="s">
        <v>393</v>
      </c>
      <c r="J107" s="41" t="s">
        <v>394</v>
      </c>
      <c r="K107" s="41" t="s">
        <v>56</v>
      </c>
    </row>
    <row r="108" spans="1:11" s="36" customFormat="1" ht="18.75">
      <c r="A108" s="37">
        <v>45047</v>
      </c>
      <c r="B108" s="38">
        <v>13.54</v>
      </c>
      <c r="C108" s="39">
        <v>9.8766800000000003</v>
      </c>
      <c r="D108" s="39">
        <v>99.089519999999993</v>
      </c>
      <c r="E108" s="40">
        <v>509814.670339</v>
      </c>
      <c r="F108" s="40">
        <v>1091779.16313</v>
      </c>
      <c r="G108" s="41" t="s">
        <v>48</v>
      </c>
      <c r="H108" s="41" t="s">
        <v>392</v>
      </c>
      <c r="I108" s="41" t="s">
        <v>393</v>
      </c>
      <c r="J108" s="41" t="s">
        <v>394</v>
      </c>
      <c r="K108" s="41" t="s">
        <v>56</v>
      </c>
    </row>
    <row r="109" spans="1:11" s="36" customFormat="1" ht="18.75">
      <c r="A109" s="37">
        <v>45047</v>
      </c>
      <c r="B109" s="38">
        <v>13.54</v>
      </c>
      <c r="C109" s="39">
        <v>7.1790700000000003</v>
      </c>
      <c r="D109" s="39">
        <v>99.814250000000001</v>
      </c>
      <c r="E109" s="40">
        <v>589902.97951700003</v>
      </c>
      <c r="F109" s="40">
        <v>793624.34715799999</v>
      </c>
      <c r="G109" s="41" t="s">
        <v>48</v>
      </c>
      <c r="H109" s="41" t="s">
        <v>395</v>
      </c>
      <c r="I109" s="41" t="s">
        <v>396</v>
      </c>
      <c r="J109" s="41" t="s">
        <v>397</v>
      </c>
      <c r="K109" s="41" t="s">
        <v>56</v>
      </c>
    </row>
    <row r="110" spans="1:11" s="36" customFormat="1" ht="18.75">
      <c r="A110" s="37">
        <v>45047</v>
      </c>
      <c r="B110" s="38">
        <v>13.54</v>
      </c>
      <c r="C110" s="39">
        <v>7.1825999999999999</v>
      </c>
      <c r="D110" s="39">
        <v>99.813720000000004</v>
      </c>
      <c r="E110" s="40">
        <v>589843.76442499994</v>
      </c>
      <c r="F110" s="40">
        <v>794014.51392399997</v>
      </c>
      <c r="G110" s="41" t="s">
        <v>48</v>
      </c>
      <c r="H110" s="41" t="s">
        <v>395</v>
      </c>
      <c r="I110" s="41" t="s">
        <v>396</v>
      </c>
      <c r="J110" s="41" t="s">
        <v>397</v>
      </c>
      <c r="K110" s="41" t="s">
        <v>56</v>
      </c>
    </row>
    <row r="111" spans="1:11" s="36" customFormat="1" ht="18.75">
      <c r="A111" s="37">
        <v>45047</v>
      </c>
      <c r="B111" s="38">
        <v>13.54</v>
      </c>
      <c r="C111" s="39">
        <v>16.40333</v>
      </c>
      <c r="D111" s="39">
        <v>98.714560000000006</v>
      </c>
      <c r="E111" s="40">
        <v>469522.23535899998</v>
      </c>
      <c r="F111" s="40">
        <v>1813571.7735299999</v>
      </c>
      <c r="G111" s="41" t="s">
        <v>48</v>
      </c>
      <c r="H111" s="41" t="s">
        <v>176</v>
      </c>
      <c r="I111" s="41" t="s">
        <v>176</v>
      </c>
      <c r="J111" s="41" t="s">
        <v>51</v>
      </c>
      <c r="K111" s="41" t="s">
        <v>56</v>
      </c>
    </row>
    <row r="112" spans="1:11" s="36" customFormat="1" ht="18.75">
      <c r="A112" s="37">
        <v>45047</v>
      </c>
      <c r="B112" s="38">
        <v>13.54</v>
      </c>
      <c r="C112" s="39">
        <v>16.403939999999999</v>
      </c>
      <c r="D112" s="39">
        <v>98.719030000000004</v>
      </c>
      <c r="E112" s="40">
        <v>469999.61489000003</v>
      </c>
      <c r="F112" s="40">
        <v>1813638.5853500001</v>
      </c>
      <c r="G112" s="41" t="s">
        <v>48</v>
      </c>
      <c r="H112" s="41" t="s">
        <v>176</v>
      </c>
      <c r="I112" s="41" t="s">
        <v>176</v>
      </c>
      <c r="J112" s="41" t="s">
        <v>51</v>
      </c>
      <c r="K112" s="41" t="s">
        <v>56</v>
      </c>
    </row>
    <row r="113" spans="1:11" s="36" customFormat="1" ht="18.75">
      <c r="A113" s="37">
        <v>45047</v>
      </c>
      <c r="B113" s="38">
        <v>13.54</v>
      </c>
      <c r="C113" s="39">
        <v>16.407630000000001</v>
      </c>
      <c r="D113" s="39">
        <v>98.71848</v>
      </c>
      <c r="E113" s="40">
        <v>469941.45507000003</v>
      </c>
      <c r="F113" s="40">
        <v>1814046.85372</v>
      </c>
      <c r="G113" s="41" t="s">
        <v>48</v>
      </c>
      <c r="H113" s="41" t="s">
        <v>176</v>
      </c>
      <c r="I113" s="41" t="s">
        <v>176</v>
      </c>
      <c r="J113" s="41" t="s">
        <v>51</v>
      </c>
      <c r="K113" s="41" t="s">
        <v>56</v>
      </c>
    </row>
    <row r="114" spans="1:11" s="36" customFormat="1" ht="18.75">
      <c r="A114" s="37">
        <v>45047</v>
      </c>
      <c r="B114" s="38">
        <v>13.54</v>
      </c>
      <c r="C114" s="39">
        <v>16.495740000000001</v>
      </c>
      <c r="D114" s="39">
        <v>98.743889999999993</v>
      </c>
      <c r="E114" s="40">
        <v>472666.89459699998</v>
      </c>
      <c r="F114" s="40">
        <v>1823789.9916600001</v>
      </c>
      <c r="G114" s="41" t="s">
        <v>48</v>
      </c>
      <c r="H114" s="41" t="s">
        <v>175</v>
      </c>
      <c r="I114" s="41" t="s">
        <v>176</v>
      </c>
      <c r="J114" s="41" t="s">
        <v>51</v>
      </c>
      <c r="K114" s="41" t="s">
        <v>56</v>
      </c>
    </row>
    <row r="115" spans="1:11" s="36" customFormat="1" ht="18.75">
      <c r="A115" s="37">
        <v>45047</v>
      </c>
      <c r="B115" s="38">
        <v>13.54</v>
      </c>
      <c r="C115" s="39">
        <v>16.84064</v>
      </c>
      <c r="D115" s="39">
        <v>98.515950000000004</v>
      </c>
      <c r="E115" s="40">
        <v>448432.29122900002</v>
      </c>
      <c r="F115" s="40">
        <v>1861989.0832</v>
      </c>
      <c r="G115" s="41" t="s">
        <v>48</v>
      </c>
      <c r="H115" s="41" t="s">
        <v>205</v>
      </c>
      <c r="I115" s="41" t="s">
        <v>206</v>
      </c>
      <c r="J115" s="41" t="s">
        <v>51</v>
      </c>
      <c r="K115" s="41" t="s">
        <v>56</v>
      </c>
    </row>
    <row r="116" spans="1:11" s="36" customFormat="1" ht="18.75">
      <c r="A116" s="37">
        <v>45047</v>
      </c>
      <c r="B116" s="38">
        <v>13.54</v>
      </c>
      <c r="C116" s="39">
        <v>16.849730000000001</v>
      </c>
      <c r="D116" s="39">
        <v>98.511120000000005</v>
      </c>
      <c r="E116" s="40">
        <v>447920.20886000001</v>
      </c>
      <c r="F116" s="40">
        <v>1862995.9455599999</v>
      </c>
      <c r="G116" s="41" t="s">
        <v>48</v>
      </c>
      <c r="H116" s="41" t="s">
        <v>205</v>
      </c>
      <c r="I116" s="41" t="s">
        <v>206</v>
      </c>
      <c r="J116" s="41" t="s">
        <v>51</v>
      </c>
      <c r="K116" s="41" t="s">
        <v>56</v>
      </c>
    </row>
    <row r="117" spans="1:11" s="36" customFormat="1" ht="18.75">
      <c r="A117" s="37">
        <v>45047</v>
      </c>
      <c r="B117" s="38">
        <v>13.54</v>
      </c>
      <c r="C117" s="39">
        <v>16.90971</v>
      </c>
      <c r="D117" s="39">
        <v>98.566800000000001</v>
      </c>
      <c r="E117" s="40">
        <v>453866.39959400002</v>
      </c>
      <c r="F117" s="40">
        <v>1869617.4777599999</v>
      </c>
      <c r="G117" s="41" t="s">
        <v>48</v>
      </c>
      <c r="H117" s="41" t="s">
        <v>205</v>
      </c>
      <c r="I117" s="41" t="s">
        <v>206</v>
      </c>
      <c r="J117" s="41" t="s">
        <v>51</v>
      </c>
      <c r="K117" s="41" t="s">
        <v>56</v>
      </c>
    </row>
    <row r="118" spans="1:11" s="36" customFormat="1" ht="18.75">
      <c r="A118" s="37">
        <v>45047</v>
      </c>
      <c r="B118" s="38">
        <v>13.54</v>
      </c>
      <c r="C118" s="39">
        <v>16.910309999999999</v>
      </c>
      <c r="D118" s="39">
        <v>98.57132</v>
      </c>
      <c r="E118" s="40">
        <v>454347.90864899999</v>
      </c>
      <c r="F118" s="40">
        <v>1869682.80063</v>
      </c>
      <c r="G118" s="41" t="s">
        <v>48</v>
      </c>
      <c r="H118" s="41" t="s">
        <v>205</v>
      </c>
      <c r="I118" s="41" t="s">
        <v>206</v>
      </c>
      <c r="J118" s="41" t="s">
        <v>51</v>
      </c>
      <c r="K118" s="41" t="s">
        <v>56</v>
      </c>
    </row>
    <row r="119" spans="1:11" s="36" customFormat="1" ht="18.75">
      <c r="A119" s="37">
        <v>45047</v>
      </c>
      <c r="B119" s="38">
        <v>13.54</v>
      </c>
      <c r="C119" s="39">
        <v>17.002289999999999</v>
      </c>
      <c r="D119" s="39">
        <v>99.419470000000004</v>
      </c>
      <c r="E119" s="40">
        <v>544649.53499800002</v>
      </c>
      <c r="F119" s="40">
        <v>1879856.15977</v>
      </c>
      <c r="G119" s="41" t="s">
        <v>48</v>
      </c>
      <c r="H119" s="41" t="s">
        <v>398</v>
      </c>
      <c r="I119" s="41" t="s">
        <v>399</v>
      </c>
      <c r="J119" s="41" t="s">
        <v>51</v>
      </c>
      <c r="K119" s="41" t="s">
        <v>56</v>
      </c>
    </row>
    <row r="120" spans="1:11" s="36" customFormat="1" ht="18.75">
      <c r="A120" s="37">
        <v>45047</v>
      </c>
      <c r="B120" s="38">
        <v>13.54</v>
      </c>
      <c r="C120" s="39">
        <v>17.006170000000001</v>
      </c>
      <c r="D120" s="39">
        <v>99.418930000000003</v>
      </c>
      <c r="E120" s="40">
        <v>544591.13723500003</v>
      </c>
      <c r="F120" s="40">
        <v>1880285.2715100001</v>
      </c>
      <c r="G120" s="41" t="s">
        <v>48</v>
      </c>
      <c r="H120" s="41" t="s">
        <v>398</v>
      </c>
      <c r="I120" s="41" t="s">
        <v>399</v>
      </c>
      <c r="J120" s="41" t="s">
        <v>51</v>
      </c>
      <c r="K120" s="41" t="s">
        <v>56</v>
      </c>
    </row>
    <row r="121" spans="1:11" s="36" customFormat="1" ht="18.75">
      <c r="A121" s="37">
        <v>45047</v>
      </c>
      <c r="B121" s="38">
        <v>13.54</v>
      </c>
      <c r="C121" s="39">
        <v>17.03847</v>
      </c>
      <c r="D121" s="39">
        <v>98.554919999999996</v>
      </c>
      <c r="E121" s="40">
        <v>452633.52324299997</v>
      </c>
      <c r="F121" s="40">
        <v>1883864.6947300001</v>
      </c>
      <c r="G121" s="41" t="s">
        <v>48</v>
      </c>
      <c r="H121" s="41" t="s">
        <v>208</v>
      </c>
      <c r="I121" s="41" t="s">
        <v>206</v>
      </c>
      <c r="J121" s="41" t="s">
        <v>51</v>
      </c>
      <c r="K121" s="41" t="s">
        <v>56</v>
      </c>
    </row>
    <row r="122" spans="1:11" s="36" customFormat="1" ht="18.75">
      <c r="A122" s="37">
        <v>45047</v>
      </c>
      <c r="B122" s="38">
        <v>13.54</v>
      </c>
      <c r="C122" s="39">
        <v>17.299410000000002</v>
      </c>
      <c r="D122" s="39">
        <v>98.179760000000002</v>
      </c>
      <c r="E122" s="40">
        <v>412828.35343000002</v>
      </c>
      <c r="F122" s="40">
        <v>1912863.30831</v>
      </c>
      <c r="G122" s="41" t="s">
        <v>48</v>
      </c>
      <c r="H122" s="41" t="s">
        <v>157</v>
      </c>
      <c r="I122" s="41" t="s">
        <v>158</v>
      </c>
      <c r="J122" s="41" t="s">
        <v>51</v>
      </c>
      <c r="K122" s="41" t="s">
        <v>56</v>
      </c>
    </row>
    <row r="123" spans="1:11" s="36" customFormat="1" ht="18.75">
      <c r="A123" s="37">
        <v>45047</v>
      </c>
      <c r="B123" s="38">
        <v>13.54</v>
      </c>
      <c r="C123" s="39">
        <v>14.13819</v>
      </c>
      <c r="D123" s="39">
        <v>101.2178</v>
      </c>
      <c r="E123" s="40">
        <v>739411.150761</v>
      </c>
      <c r="F123" s="40">
        <v>1564141.73331</v>
      </c>
      <c r="G123" s="41" t="s">
        <v>48</v>
      </c>
      <c r="H123" s="41" t="s">
        <v>400</v>
      </c>
      <c r="I123" s="41" t="s">
        <v>401</v>
      </c>
      <c r="J123" s="41" t="s">
        <v>402</v>
      </c>
      <c r="K123" s="41" t="s">
        <v>56</v>
      </c>
    </row>
    <row r="124" spans="1:11" s="36" customFormat="1" ht="18.75">
      <c r="A124" s="37">
        <v>45047</v>
      </c>
      <c r="B124" s="38">
        <v>13.54</v>
      </c>
      <c r="C124" s="39">
        <v>14.14315</v>
      </c>
      <c r="D124" s="39">
        <v>100.93255000000001</v>
      </c>
      <c r="E124" s="40">
        <v>708602.81436299998</v>
      </c>
      <c r="F124" s="40">
        <v>1564417.9297400001</v>
      </c>
      <c r="G124" s="41" t="s">
        <v>48</v>
      </c>
      <c r="H124" s="41" t="s">
        <v>403</v>
      </c>
      <c r="I124" s="41" t="s">
        <v>404</v>
      </c>
      <c r="J124" s="41" t="s">
        <v>402</v>
      </c>
      <c r="K124" s="41" t="s">
        <v>56</v>
      </c>
    </row>
    <row r="125" spans="1:11" s="36" customFormat="1" ht="18.75">
      <c r="A125" s="37">
        <v>45047</v>
      </c>
      <c r="B125" s="38">
        <v>13.54</v>
      </c>
      <c r="C125" s="39">
        <v>14.14364</v>
      </c>
      <c r="D125" s="39">
        <v>100.93629</v>
      </c>
      <c r="E125" s="40">
        <v>709006.20473300002</v>
      </c>
      <c r="F125" s="40">
        <v>1564475.4821899999</v>
      </c>
      <c r="G125" s="41" t="s">
        <v>48</v>
      </c>
      <c r="H125" s="41" t="s">
        <v>403</v>
      </c>
      <c r="I125" s="41" t="s">
        <v>404</v>
      </c>
      <c r="J125" s="41" t="s">
        <v>402</v>
      </c>
      <c r="K125" s="41" t="s">
        <v>56</v>
      </c>
    </row>
    <row r="126" spans="1:11" s="36" customFormat="1" ht="18.75">
      <c r="A126" s="37">
        <v>45047</v>
      </c>
      <c r="B126" s="38">
        <v>13.54</v>
      </c>
      <c r="C126" s="39">
        <v>14.23376</v>
      </c>
      <c r="D126" s="39">
        <v>101.19674999999999</v>
      </c>
      <c r="E126" s="40">
        <v>737038.38569300005</v>
      </c>
      <c r="F126" s="40">
        <v>1574696.9459800001</v>
      </c>
      <c r="G126" s="41" t="s">
        <v>48</v>
      </c>
      <c r="H126" s="41" t="s">
        <v>405</v>
      </c>
      <c r="I126" s="41" t="s">
        <v>406</v>
      </c>
      <c r="J126" s="41" t="s">
        <v>402</v>
      </c>
      <c r="K126" s="41" t="s">
        <v>56</v>
      </c>
    </row>
    <row r="127" spans="1:11" s="36" customFormat="1" ht="18.75">
      <c r="A127" s="37">
        <v>45047</v>
      </c>
      <c r="B127" s="38">
        <v>13.54</v>
      </c>
      <c r="C127" s="39">
        <v>14.086639999999999</v>
      </c>
      <c r="D127" s="39">
        <v>100.21775</v>
      </c>
      <c r="E127" s="40">
        <v>631465.13696699997</v>
      </c>
      <c r="F127" s="40">
        <v>1557648.36194</v>
      </c>
      <c r="G127" s="41" t="s">
        <v>48</v>
      </c>
      <c r="H127" s="41" t="s">
        <v>377</v>
      </c>
      <c r="I127" s="41" t="s">
        <v>407</v>
      </c>
      <c r="J127" s="41" t="s">
        <v>408</v>
      </c>
      <c r="K127" s="41" t="s">
        <v>56</v>
      </c>
    </row>
    <row r="128" spans="1:11" s="36" customFormat="1" ht="18.75">
      <c r="A128" s="37">
        <v>45047</v>
      </c>
      <c r="B128" s="38">
        <v>13.54</v>
      </c>
      <c r="C128" s="39">
        <v>14.09197</v>
      </c>
      <c r="D128" s="39">
        <v>100.25861</v>
      </c>
      <c r="E128" s="40">
        <v>635873.74291000003</v>
      </c>
      <c r="F128" s="40">
        <v>1558261.1723199999</v>
      </c>
      <c r="G128" s="41" t="s">
        <v>48</v>
      </c>
      <c r="H128" s="41" t="s">
        <v>377</v>
      </c>
      <c r="I128" s="41" t="s">
        <v>407</v>
      </c>
      <c r="J128" s="41" t="s">
        <v>408</v>
      </c>
      <c r="K128" s="41" t="s">
        <v>56</v>
      </c>
    </row>
    <row r="129" spans="1:11" s="36" customFormat="1" ht="18.75">
      <c r="A129" s="37">
        <v>45047</v>
      </c>
      <c r="B129" s="38">
        <v>13.54</v>
      </c>
      <c r="C129" s="39">
        <v>14.092639999999999</v>
      </c>
      <c r="D129" s="39">
        <v>100.26373</v>
      </c>
      <c r="E129" s="40">
        <v>636426.15584100003</v>
      </c>
      <c r="F129" s="40">
        <v>1558338.2507499999</v>
      </c>
      <c r="G129" s="41" t="s">
        <v>48</v>
      </c>
      <c r="H129" s="41" t="s">
        <v>377</v>
      </c>
      <c r="I129" s="41" t="s">
        <v>407</v>
      </c>
      <c r="J129" s="41" t="s">
        <v>408</v>
      </c>
      <c r="K129" s="41" t="s">
        <v>56</v>
      </c>
    </row>
    <row r="130" spans="1:11" s="36" customFormat="1" ht="18.75">
      <c r="A130" s="37">
        <v>45047</v>
      </c>
      <c r="B130" s="38">
        <v>13.54</v>
      </c>
      <c r="C130" s="39">
        <v>14.131209999999999</v>
      </c>
      <c r="D130" s="39">
        <v>100.10348999999999</v>
      </c>
      <c r="E130" s="40">
        <v>619105.35069500003</v>
      </c>
      <c r="F130" s="40">
        <v>1562517.60705</v>
      </c>
      <c r="G130" s="41" t="s">
        <v>48</v>
      </c>
      <c r="H130" s="41" t="s">
        <v>409</v>
      </c>
      <c r="I130" s="41" t="s">
        <v>407</v>
      </c>
      <c r="J130" s="41" t="s">
        <v>408</v>
      </c>
      <c r="K130" s="41" t="s">
        <v>56</v>
      </c>
    </row>
    <row r="131" spans="1:11" s="36" customFormat="1" ht="18.75">
      <c r="A131" s="37">
        <v>45047</v>
      </c>
      <c r="B131" s="38">
        <v>13.54</v>
      </c>
      <c r="C131" s="39">
        <v>17.071459999999998</v>
      </c>
      <c r="D131" s="39">
        <v>104.38849999999999</v>
      </c>
      <c r="E131" s="40">
        <v>1074056.8973399999</v>
      </c>
      <c r="F131" s="40">
        <v>1895401.64488</v>
      </c>
      <c r="G131" s="41" t="s">
        <v>48</v>
      </c>
      <c r="H131" s="41" t="s">
        <v>410</v>
      </c>
      <c r="I131" s="41" t="s">
        <v>374</v>
      </c>
      <c r="J131" s="41" t="s">
        <v>411</v>
      </c>
      <c r="K131" s="41" t="s">
        <v>56</v>
      </c>
    </row>
    <row r="132" spans="1:11" s="36" customFormat="1" ht="18.75">
      <c r="A132" s="37">
        <v>45047</v>
      </c>
      <c r="B132" s="38">
        <v>13.54</v>
      </c>
      <c r="C132" s="39">
        <v>17.125599999999999</v>
      </c>
      <c r="D132" s="39">
        <v>104.58591</v>
      </c>
      <c r="E132" s="40">
        <v>1094969.44144</v>
      </c>
      <c r="F132" s="40">
        <v>1902009.3657199999</v>
      </c>
      <c r="G132" s="41" t="s">
        <v>48</v>
      </c>
      <c r="H132" s="41" t="s">
        <v>412</v>
      </c>
      <c r="I132" s="41" t="s">
        <v>413</v>
      </c>
      <c r="J132" s="41" t="s">
        <v>411</v>
      </c>
      <c r="K132" s="41" t="s">
        <v>251</v>
      </c>
    </row>
    <row r="133" spans="1:11" s="36" customFormat="1" ht="18.75">
      <c r="A133" s="37">
        <v>45047</v>
      </c>
      <c r="B133" s="38">
        <v>13.54</v>
      </c>
      <c r="C133" s="39">
        <v>17.751899999999999</v>
      </c>
      <c r="D133" s="39">
        <v>104.15591000000001</v>
      </c>
      <c r="E133" s="40">
        <v>1047181.74031</v>
      </c>
      <c r="F133" s="40">
        <v>1970258.03171</v>
      </c>
      <c r="G133" s="41" t="s">
        <v>48</v>
      </c>
      <c r="H133" s="41" t="s">
        <v>414</v>
      </c>
      <c r="I133" s="41" t="s">
        <v>415</v>
      </c>
      <c r="J133" s="41" t="s">
        <v>411</v>
      </c>
      <c r="K133" s="41" t="s">
        <v>251</v>
      </c>
    </row>
    <row r="134" spans="1:11" s="36" customFormat="1" ht="18.75">
      <c r="A134" s="37">
        <v>45047</v>
      </c>
      <c r="B134" s="38">
        <v>13.54</v>
      </c>
      <c r="C134" s="39">
        <v>14.874750000000001</v>
      </c>
      <c r="D134" s="39">
        <v>102.34147</v>
      </c>
      <c r="E134" s="40">
        <v>859619.44321499998</v>
      </c>
      <c r="F134" s="40">
        <v>1647167.02767</v>
      </c>
      <c r="G134" s="41" t="s">
        <v>48</v>
      </c>
      <c r="H134" s="41" t="s">
        <v>416</v>
      </c>
      <c r="I134" s="41" t="s">
        <v>417</v>
      </c>
      <c r="J134" s="41" t="s">
        <v>418</v>
      </c>
      <c r="K134" s="41" t="s">
        <v>56</v>
      </c>
    </row>
    <row r="135" spans="1:11" s="36" customFormat="1" ht="18.75">
      <c r="A135" s="37">
        <v>45047</v>
      </c>
      <c r="B135" s="38">
        <v>13.54</v>
      </c>
      <c r="C135" s="39">
        <v>14.92432</v>
      </c>
      <c r="D135" s="39">
        <v>101.92804</v>
      </c>
      <c r="E135" s="40">
        <v>815016.35580100003</v>
      </c>
      <c r="F135" s="40">
        <v>1652029.8284400001</v>
      </c>
      <c r="G135" s="41" t="s">
        <v>48</v>
      </c>
      <c r="H135" s="41" t="s">
        <v>419</v>
      </c>
      <c r="I135" s="41" t="s">
        <v>420</v>
      </c>
      <c r="J135" s="41" t="s">
        <v>418</v>
      </c>
      <c r="K135" s="41" t="s">
        <v>56</v>
      </c>
    </row>
    <row r="136" spans="1:11" s="36" customFormat="1" ht="18.75">
      <c r="A136" s="37">
        <v>45047</v>
      </c>
      <c r="B136" s="38">
        <v>13.54</v>
      </c>
      <c r="C136" s="39">
        <v>15.383850000000001</v>
      </c>
      <c r="D136" s="39">
        <v>102.09345</v>
      </c>
      <c r="E136" s="40">
        <v>832107.88432499999</v>
      </c>
      <c r="F136" s="40">
        <v>1703162.2839200001</v>
      </c>
      <c r="G136" s="41" t="s">
        <v>48</v>
      </c>
      <c r="H136" s="41" t="s">
        <v>421</v>
      </c>
      <c r="I136" s="41" t="s">
        <v>422</v>
      </c>
      <c r="J136" s="41" t="s">
        <v>418</v>
      </c>
      <c r="K136" s="41" t="s">
        <v>56</v>
      </c>
    </row>
    <row r="137" spans="1:11" s="36" customFormat="1" ht="18.75">
      <c r="A137" s="37">
        <v>45047</v>
      </c>
      <c r="B137" s="38">
        <v>13.54</v>
      </c>
      <c r="C137" s="39">
        <v>15.385389999999999</v>
      </c>
      <c r="D137" s="39">
        <v>102.18771</v>
      </c>
      <c r="E137" s="40">
        <v>842233.87328000006</v>
      </c>
      <c r="F137" s="40">
        <v>1703480.27939</v>
      </c>
      <c r="G137" s="41" t="s">
        <v>48</v>
      </c>
      <c r="H137" s="41" t="s">
        <v>422</v>
      </c>
      <c r="I137" s="41" t="s">
        <v>422</v>
      </c>
      <c r="J137" s="41" t="s">
        <v>418</v>
      </c>
      <c r="K137" s="41" t="s">
        <v>56</v>
      </c>
    </row>
    <row r="138" spans="1:11" s="36" customFormat="1" ht="18.75">
      <c r="A138" s="37">
        <v>45047</v>
      </c>
      <c r="B138" s="38">
        <v>13.54</v>
      </c>
      <c r="C138" s="39">
        <v>8.5838800000000006</v>
      </c>
      <c r="D138" s="39">
        <v>99.480180000000004</v>
      </c>
      <c r="E138" s="40">
        <v>552838.023484</v>
      </c>
      <c r="F138" s="40">
        <v>948880.66831600002</v>
      </c>
      <c r="G138" s="41" t="s">
        <v>48</v>
      </c>
      <c r="H138" s="41" t="s">
        <v>423</v>
      </c>
      <c r="I138" s="41" t="s">
        <v>424</v>
      </c>
      <c r="J138" s="41" t="s">
        <v>425</v>
      </c>
      <c r="K138" s="41" t="s">
        <v>56</v>
      </c>
    </row>
    <row r="139" spans="1:11" s="36" customFormat="1" ht="18.75">
      <c r="A139" s="37">
        <v>45047</v>
      </c>
      <c r="B139" s="38">
        <v>13.54</v>
      </c>
      <c r="C139" s="39">
        <v>15.08558</v>
      </c>
      <c r="D139" s="39">
        <v>100.40509</v>
      </c>
      <c r="E139" s="40">
        <v>651010.59704000002</v>
      </c>
      <c r="F139" s="40">
        <v>1668273.5402899999</v>
      </c>
      <c r="G139" s="41" t="s">
        <v>48</v>
      </c>
      <c r="H139" s="41" t="s">
        <v>426</v>
      </c>
      <c r="I139" s="41" t="s">
        <v>427</v>
      </c>
      <c r="J139" s="41" t="s">
        <v>428</v>
      </c>
      <c r="K139" s="41" t="s">
        <v>56</v>
      </c>
    </row>
    <row r="140" spans="1:11" s="36" customFormat="1" ht="18.75">
      <c r="A140" s="37">
        <v>45047</v>
      </c>
      <c r="B140" s="38">
        <v>13.54</v>
      </c>
      <c r="C140" s="39">
        <v>15.086040000000001</v>
      </c>
      <c r="D140" s="39">
        <v>100.40869000000001</v>
      </c>
      <c r="E140" s="40">
        <v>651397.24537999998</v>
      </c>
      <c r="F140" s="40">
        <v>1668326.90564</v>
      </c>
      <c r="G140" s="41" t="s">
        <v>48</v>
      </c>
      <c r="H140" s="41" t="s">
        <v>426</v>
      </c>
      <c r="I140" s="41" t="s">
        <v>427</v>
      </c>
      <c r="J140" s="41" t="s">
        <v>428</v>
      </c>
      <c r="K140" s="41" t="s">
        <v>56</v>
      </c>
    </row>
    <row r="141" spans="1:11" s="36" customFormat="1" ht="18.75">
      <c r="A141" s="37">
        <v>45047</v>
      </c>
      <c r="B141" s="38">
        <v>13.54</v>
      </c>
      <c r="C141" s="39">
        <v>15.512980000000001</v>
      </c>
      <c r="D141" s="39">
        <v>100.61932</v>
      </c>
      <c r="E141" s="40">
        <v>673686.97573399998</v>
      </c>
      <c r="F141" s="40">
        <v>1715721.72178</v>
      </c>
      <c r="G141" s="41" t="s">
        <v>48</v>
      </c>
      <c r="H141" s="41" t="s">
        <v>429</v>
      </c>
      <c r="I141" s="41" t="s">
        <v>430</v>
      </c>
      <c r="J141" s="41" t="s">
        <v>428</v>
      </c>
      <c r="K141" s="41" t="s">
        <v>56</v>
      </c>
    </row>
    <row r="142" spans="1:11" s="36" customFormat="1" ht="18.75">
      <c r="A142" s="37">
        <v>45047</v>
      </c>
      <c r="B142" s="38">
        <v>13.54</v>
      </c>
      <c r="C142" s="39">
        <v>15.513870000000001</v>
      </c>
      <c r="D142" s="39">
        <v>100.61949</v>
      </c>
      <c r="E142" s="40">
        <v>673704.46930600004</v>
      </c>
      <c r="F142" s="40">
        <v>1715820.33607</v>
      </c>
      <c r="G142" s="41" t="s">
        <v>48</v>
      </c>
      <c r="H142" s="41" t="s">
        <v>429</v>
      </c>
      <c r="I142" s="41" t="s">
        <v>430</v>
      </c>
      <c r="J142" s="41" t="s">
        <v>428</v>
      </c>
      <c r="K142" s="41" t="s">
        <v>56</v>
      </c>
    </row>
    <row r="143" spans="1:11" s="36" customFormat="1" ht="18.75">
      <c r="A143" s="37">
        <v>45047</v>
      </c>
      <c r="B143" s="38">
        <v>13.54</v>
      </c>
      <c r="C143" s="39">
        <v>15.52915</v>
      </c>
      <c r="D143" s="39">
        <v>100.04398999999999</v>
      </c>
      <c r="E143" s="40">
        <v>611961.29829599999</v>
      </c>
      <c r="F143" s="40">
        <v>1717126.8155</v>
      </c>
      <c r="G143" s="41" t="s">
        <v>48</v>
      </c>
      <c r="H143" s="41" t="s">
        <v>431</v>
      </c>
      <c r="I143" s="41" t="s">
        <v>431</v>
      </c>
      <c r="J143" s="41" t="s">
        <v>428</v>
      </c>
      <c r="K143" s="41" t="s">
        <v>56</v>
      </c>
    </row>
    <row r="144" spans="1:11" s="36" customFormat="1" ht="18.75">
      <c r="A144" s="37">
        <v>45047</v>
      </c>
      <c r="B144" s="38">
        <v>13.54</v>
      </c>
      <c r="C144" s="39">
        <v>15.597860000000001</v>
      </c>
      <c r="D144" s="39">
        <v>100.44058</v>
      </c>
      <c r="E144" s="40">
        <v>654448.42940999998</v>
      </c>
      <c r="F144" s="40">
        <v>1724975.8706499999</v>
      </c>
      <c r="G144" s="41" t="s">
        <v>48</v>
      </c>
      <c r="H144" s="41" t="s">
        <v>432</v>
      </c>
      <c r="I144" s="41" t="s">
        <v>433</v>
      </c>
      <c r="J144" s="41" t="s">
        <v>428</v>
      </c>
      <c r="K144" s="41" t="s">
        <v>56</v>
      </c>
    </row>
    <row r="145" spans="1:11" s="36" customFormat="1" ht="18.75">
      <c r="A145" s="37">
        <v>45047</v>
      </c>
      <c r="B145" s="38">
        <v>13.54</v>
      </c>
      <c r="C145" s="39">
        <v>15.598089999999999</v>
      </c>
      <c r="D145" s="39">
        <v>100.44126</v>
      </c>
      <c r="E145" s="40">
        <v>654521.17511099996</v>
      </c>
      <c r="F145" s="40">
        <v>1725001.8111399999</v>
      </c>
      <c r="G145" s="41" t="s">
        <v>48</v>
      </c>
      <c r="H145" s="41" t="s">
        <v>432</v>
      </c>
      <c r="I145" s="41" t="s">
        <v>433</v>
      </c>
      <c r="J145" s="41" t="s">
        <v>428</v>
      </c>
      <c r="K145" s="41" t="s">
        <v>56</v>
      </c>
    </row>
    <row r="146" spans="1:11" s="36" customFormat="1" ht="18.75">
      <c r="A146" s="37">
        <v>45047</v>
      </c>
      <c r="B146" s="38">
        <v>13.54</v>
      </c>
      <c r="C146" s="39">
        <v>15.6045</v>
      </c>
      <c r="D146" s="39">
        <v>100.01485</v>
      </c>
      <c r="E146" s="40">
        <v>608796.30614799995</v>
      </c>
      <c r="F146" s="40">
        <v>1725447.3724799999</v>
      </c>
      <c r="G146" s="41" t="s">
        <v>48</v>
      </c>
      <c r="H146" s="41" t="s">
        <v>434</v>
      </c>
      <c r="I146" s="41" t="s">
        <v>431</v>
      </c>
      <c r="J146" s="41" t="s">
        <v>428</v>
      </c>
      <c r="K146" s="41" t="s">
        <v>56</v>
      </c>
    </row>
    <row r="147" spans="1:11" s="36" customFormat="1" ht="18.75">
      <c r="A147" s="37">
        <v>45047</v>
      </c>
      <c r="B147" s="38">
        <v>13.54</v>
      </c>
      <c r="C147" s="39">
        <v>15.607530000000001</v>
      </c>
      <c r="D147" s="39">
        <v>100.48133</v>
      </c>
      <c r="E147" s="40">
        <v>658810.73099099996</v>
      </c>
      <c r="F147" s="40">
        <v>1726075.7471100001</v>
      </c>
      <c r="G147" s="41" t="s">
        <v>48</v>
      </c>
      <c r="H147" s="41" t="s">
        <v>433</v>
      </c>
      <c r="I147" s="41" t="s">
        <v>433</v>
      </c>
      <c r="J147" s="41" t="s">
        <v>428</v>
      </c>
      <c r="K147" s="41" t="s">
        <v>56</v>
      </c>
    </row>
    <row r="148" spans="1:11" s="36" customFormat="1" ht="18.75">
      <c r="A148" s="37">
        <v>45047</v>
      </c>
      <c r="B148" s="38">
        <v>13.54</v>
      </c>
      <c r="C148" s="39">
        <v>15.64654</v>
      </c>
      <c r="D148" s="39">
        <v>100.27462</v>
      </c>
      <c r="E148" s="40">
        <v>636620.45206599997</v>
      </c>
      <c r="F148" s="40">
        <v>1730248.1410399999</v>
      </c>
      <c r="G148" s="41" t="s">
        <v>48</v>
      </c>
      <c r="H148" s="41" t="s">
        <v>435</v>
      </c>
      <c r="I148" s="41" t="s">
        <v>436</v>
      </c>
      <c r="J148" s="41" t="s">
        <v>428</v>
      </c>
      <c r="K148" s="41" t="s">
        <v>56</v>
      </c>
    </row>
    <row r="149" spans="1:11" s="36" customFormat="1" ht="18.75">
      <c r="A149" s="37">
        <v>45047</v>
      </c>
      <c r="B149" s="38">
        <v>13.54</v>
      </c>
      <c r="C149" s="39">
        <v>15.68717</v>
      </c>
      <c r="D149" s="39">
        <v>100.07117</v>
      </c>
      <c r="E149" s="40">
        <v>614788.52616100002</v>
      </c>
      <c r="F149" s="40">
        <v>1734622.51581</v>
      </c>
      <c r="G149" s="41" t="s">
        <v>48</v>
      </c>
      <c r="H149" s="41" t="s">
        <v>437</v>
      </c>
      <c r="I149" s="41" t="s">
        <v>436</v>
      </c>
      <c r="J149" s="41" t="s">
        <v>428</v>
      </c>
      <c r="K149" s="41" t="s">
        <v>56</v>
      </c>
    </row>
    <row r="150" spans="1:11" s="36" customFormat="1" ht="18.75">
      <c r="A150" s="37">
        <v>45047</v>
      </c>
      <c r="B150" s="38">
        <v>13.54</v>
      </c>
      <c r="C150" s="39">
        <v>15.72386</v>
      </c>
      <c r="D150" s="39">
        <v>100.29393</v>
      </c>
      <c r="E150" s="40">
        <v>638638.26250499999</v>
      </c>
      <c r="F150" s="40">
        <v>1738814.9916999999</v>
      </c>
      <c r="G150" s="41" t="s">
        <v>48</v>
      </c>
      <c r="H150" s="41" t="s">
        <v>438</v>
      </c>
      <c r="I150" s="41" t="s">
        <v>439</v>
      </c>
      <c r="J150" s="41" t="s">
        <v>428</v>
      </c>
      <c r="K150" s="41" t="s">
        <v>56</v>
      </c>
    </row>
    <row r="151" spans="1:11" s="36" customFormat="1" ht="18.75">
      <c r="A151" s="37">
        <v>45047</v>
      </c>
      <c r="B151" s="38">
        <v>13.54</v>
      </c>
      <c r="C151" s="39">
        <v>15.732989999999999</v>
      </c>
      <c r="D151" s="39">
        <v>100.23759</v>
      </c>
      <c r="E151" s="40">
        <v>632594.96735799999</v>
      </c>
      <c r="F151" s="40">
        <v>1739788.92744</v>
      </c>
      <c r="G151" s="41" t="s">
        <v>48</v>
      </c>
      <c r="H151" s="41" t="s">
        <v>438</v>
      </c>
      <c r="I151" s="41" t="s">
        <v>439</v>
      </c>
      <c r="J151" s="41" t="s">
        <v>428</v>
      </c>
      <c r="K151" s="41" t="s">
        <v>56</v>
      </c>
    </row>
    <row r="152" spans="1:11" s="36" customFormat="1" ht="18.75">
      <c r="A152" s="37">
        <v>45047</v>
      </c>
      <c r="B152" s="38">
        <v>13.54</v>
      </c>
      <c r="C152" s="39">
        <v>15.733449999999999</v>
      </c>
      <c r="D152" s="39">
        <v>100.24120000000001</v>
      </c>
      <c r="E152" s="40">
        <v>632981.49441199994</v>
      </c>
      <c r="F152" s="40">
        <v>1739842.0883599999</v>
      </c>
      <c r="G152" s="41" t="s">
        <v>48</v>
      </c>
      <c r="H152" s="41" t="s">
        <v>438</v>
      </c>
      <c r="I152" s="41" t="s">
        <v>439</v>
      </c>
      <c r="J152" s="41" t="s">
        <v>428</v>
      </c>
      <c r="K152" s="41" t="s">
        <v>56</v>
      </c>
    </row>
    <row r="153" spans="1:11" s="36" customFormat="1" ht="18.75">
      <c r="A153" s="37">
        <v>45047</v>
      </c>
      <c r="B153" s="38">
        <v>13.54</v>
      </c>
      <c r="C153" s="39">
        <v>15.73471</v>
      </c>
      <c r="D153" s="39">
        <v>100.31462999999999</v>
      </c>
      <c r="E153" s="40">
        <v>640849.02981900005</v>
      </c>
      <c r="F153" s="40">
        <v>1740029.0864500001</v>
      </c>
      <c r="G153" s="41" t="s">
        <v>48</v>
      </c>
      <c r="H153" s="41" t="s">
        <v>438</v>
      </c>
      <c r="I153" s="41" t="s">
        <v>439</v>
      </c>
      <c r="J153" s="41" t="s">
        <v>428</v>
      </c>
      <c r="K153" s="41" t="s">
        <v>56</v>
      </c>
    </row>
    <row r="154" spans="1:11" s="36" customFormat="1" ht="18.75">
      <c r="A154" s="37">
        <v>45047</v>
      </c>
      <c r="B154" s="38">
        <v>13.54</v>
      </c>
      <c r="C154" s="39">
        <v>15.74549</v>
      </c>
      <c r="D154" s="39">
        <v>100.39874</v>
      </c>
      <c r="E154" s="40">
        <v>649854.13878100005</v>
      </c>
      <c r="F154" s="40">
        <v>1741279.67234</v>
      </c>
      <c r="G154" s="41" t="s">
        <v>48</v>
      </c>
      <c r="H154" s="41" t="s">
        <v>440</v>
      </c>
      <c r="I154" s="41" t="s">
        <v>433</v>
      </c>
      <c r="J154" s="41" t="s">
        <v>428</v>
      </c>
      <c r="K154" s="41" t="s">
        <v>56</v>
      </c>
    </row>
    <row r="155" spans="1:11" s="36" customFormat="1" ht="18.75">
      <c r="A155" s="37">
        <v>45047</v>
      </c>
      <c r="B155" s="38">
        <v>13.54</v>
      </c>
      <c r="C155" s="39">
        <v>15.74596</v>
      </c>
      <c r="D155" s="39">
        <v>100.40242000000001</v>
      </c>
      <c r="E155" s="40">
        <v>650248.11796199996</v>
      </c>
      <c r="F155" s="40">
        <v>1741334.28953</v>
      </c>
      <c r="G155" s="41" t="s">
        <v>48</v>
      </c>
      <c r="H155" s="41" t="s">
        <v>440</v>
      </c>
      <c r="I155" s="41" t="s">
        <v>433</v>
      </c>
      <c r="J155" s="41" t="s">
        <v>428</v>
      </c>
      <c r="K155" s="41" t="s">
        <v>56</v>
      </c>
    </row>
    <row r="156" spans="1:11" s="36" customFormat="1" ht="18.75">
      <c r="A156" s="37">
        <v>45047</v>
      </c>
      <c r="B156" s="38">
        <v>13.54</v>
      </c>
      <c r="C156" s="39">
        <v>15.786339999999999</v>
      </c>
      <c r="D156" s="39">
        <v>100.20842</v>
      </c>
      <c r="E156" s="40">
        <v>629435.48540400004</v>
      </c>
      <c r="F156" s="40">
        <v>1745673.1088</v>
      </c>
      <c r="G156" s="41" t="s">
        <v>48</v>
      </c>
      <c r="H156" s="41" t="s">
        <v>441</v>
      </c>
      <c r="I156" s="41" t="s">
        <v>436</v>
      </c>
      <c r="J156" s="41" t="s">
        <v>428</v>
      </c>
      <c r="K156" s="41" t="s">
        <v>56</v>
      </c>
    </row>
    <row r="157" spans="1:11" s="36" customFormat="1" ht="18.75">
      <c r="A157" s="37">
        <v>45047</v>
      </c>
      <c r="B157" s="38">
        <v>13.54</v>
      </c>
      <c r="C157" s="39">
        <v>15.78537</v>
      </c>
      <c r="D157" s="39">
        <v>100.41961000000001</v>
      </c>
      <c r="E157" s="40">
        <v>652060.72844800004</v>
      </c>
      <c r="F157" s="40">
        <v>1745706.9706900001</v>
      </c>
      <c r="G157" s="41" t="s">
        <v>48</v>
      </c>
      <c r="H157" s="41" t="s">
        <v>440</v>
      </c>
      <c r="I157" s="41" t="s">
        <v>433</v>
      </c>
      <c r="J157" s="41" t="s">
        <v>428</v>
      </c>
      <c r="K157" s="41" t="s">
        <v>56</v>
      </c>
    </row>
    <row r="158" spans="1:11" s="36" customFormat="1" ht="18.75">
      <c r="A158" s="37">
        <v>45047</v>
      </c>
      <c r="B158" s="38">
        <v>13.54</v>
      </c>
      <c r="C158" s="39">
        <v>15.78715</v>
      </c>
      <c r="D158" s="39">
        <v>100.20746</v>
      </c>
      <c r="E158" s="40">
        <v>629332.13159100001</v>
      </c>
      <c r="F158" s="40">
        <v>1745762.1318600001</v>
      </c>
      <c r="G158" s="41" t="s">
        <v>48</v>
      </c>
      <c r="H158" s="41" t="s">
        <v>441</v>
      </c>
      <c r="I158" s="41" t="s">
        <v>436</v>
      </c>
      <c r="J158" s="41" t="s">
        <v>428</v>
      </c>
      <c r="K158" s="41" t="s">
        <v>56</v>
      </c>
    </row>
    <row r="159" spans="1:11" s="36" customFormat="1" ht="18.75">
      <c r="A159" s="37">
        <v>45047</v>
      </c>
      <c r="B159" s="38">
        <v>13.54</v>
      </c>
      <c r="C159" s="39">
        <v>15.799989999999999</v>
      </c>
      <c r="D159" s="39">
        <v>100.43644999999999</v>
      </c>
      <c r="E159" s="40">
        <v>653853.81844099995</v>
      </c>
      <c r="F159" s="40">
        <v>1747336.7934000001</v>
      </c>
      <c r="G159" s="41" t="s">
        <v>48</v>
      </c>
      <c r="H159" s="41" t="s">
        <v>440</v>
      </c>
      <c r="I159" s="41" t="s">
        <v>433</v>
      </c>
      <c r="J159" s="41" t="s">
        <v>428</v>
      </c>
      <c r="K159" s="41" t="s">
        <v>56</v>
      </c>
    </row>
    <row r="160" spans="1:11" s="36" customFormat="1" ht="18.75">
      <c r="A160" s="37">
        <v>45047</v>
      </c>
      <c r="B160" s="38">
        <v>13.54</v>
      </c>
      <c r="C160" s="39">
        <v>15.80406</v>
      </c>
      <c r="D160" s="39">
        <v>100.43591000000001</v>
      </c>
      <c r="E160" s="40">
        <v>653792.89643700002</v>
      </c>
      <c r="F160" s="40">
        <v>1747786.7122299999</v>
      </c>
      <c r="G160" s="41" t="s">
        <v>48</v>
      </c>
      <c r="H160" s="41" t="s">
        <v>440</v>
      </c>
      <c r="I160" s="41" t="s">
        <v>433</v>
      </c>
      <c r="J160" s="41" t="s">
        <v>428</v>
      </c>
      <c r="K160" s="41" t="s">
        <v>56</v>
      </c>
    </row>
    <row r="161" spans="1:11" s="36" customFormat="1" ht="18.75">
      <c r="A161" s="37">
        <v>45047</v>
      </c>
      <c r="B161" s="38">
        <v>13.54</v>
      </c>
      <c r="C161" s="39">
        <v>15.94487</v>
      </c>
      <c r="D161" s="39">
        <v>100.28127000000001</v>
      </c>
      <c r="E161" s="40">
        <v>637132.38685100002</v>
      </c>
      <c r="F161" s="40">
        <v>1763258.48633</v>
      </c>
      <c r="G161" s="41" t="s">
        <v>48</v>
      </c>
      <c r="H161" s="41" t="s">
        <v>442</v>
      </c>
      <c r="I161" s="41" t="s">
        <v>439</v>
      </c>
      <c r="J161" s="41" t="s">
        <v>428</v>
      </c>
      <c r="K161" s="41" t="s">
        <v>56</v>
      </c>
    </row>
    <row r="162" spans="1:11" s="36" customFormat="1" ht="18.75">
      <c r="A162" s="37">
        <v>45047</v>
      </c>
      <c r="B162" s="38">
        <v>13.54</v>
      </c>
      <c r="C162" s="39">
        <v>13.86558</v>
      </c>
      <c r="D162" s="39">
        <v>100.31349</v>
      </c>
      <c r="E162" s="40">
        <v>641937.94591500005</v>
      </c>
      <c r="F162" s="40">
        <v>1533250.1427800001</v>
      </c>
      <c r="G162" s="41" t="s">
        <v>48</v>
      </c>
      <c r="H162" s="41" t="s">
        <v>443</v>
      </c>
      <c r="I162" s="41" t="s">
        <v>444</v>
      </c>
      <c r="J162" s="41" t="s">
        <v>445</v>
      </c>
      <c r="K162" s="41" t="s">
        <v>56</v>
      </c>
    </row>
    <row r="163" spans="1:11" s="36" customFormat="1" ht="18.75">
      <c r="A163" s="37">
        <v>45047</v>
      </c>
      <c r="B163" s="38">
        <v>13.54</v>
      </c>
      <c r="C163" s="39">
        <v>13.868169999999999</v>
      </c>
      <c r="D163" s="39">
        <v>100.31091000000001</v>
      </c>
      <c r="E163" s="40">
        <v>641657.53203100001</v>
      </c>
      <c r="F163" s="40">
        <v>1533535.1169499999</v>
      </c>
      <c r="G163" s="41" t="s">
        <v>48</v>
      </c>
      <c r="H163" s="41" t="s">
        <v>443</v>
      </c>
      <c r="I163" s="41" t="s">
        <v>444</v>
      </c>
      <c r="J163" s="41" t="s">
        <v>445</v>
      </c>
      <c r="K163" s="41" t="s">
        <v>56</v>
      </c>
    </row>
    <row r="164" spans="1:11" s="36" customFormat="1" ht="18.75">
      <c r="A164" s="37">
        <v>45047</v>
      </c>
      <c r="B164" s="38">
        <v>13.54</v>
      </c>
      <c r="C164" s="39">
        <v>6.2479500000000003</v>
      </c>
      <c r="D164" s="39">
        <v>102.04357</v>
      </c>
      <c r="E164" s="40">
        <v>836830.58124700002</v>
      </c>
      <c r="F164" s="40">
        <v>691587.95233899995</v>
      </c>
      <c r="G164" s="41" t="s">
        <v>48</v>
      </c>
      <c r="H164" s="41" t="s">
        <v>446</v>
      </c>
      <c r="I164" s="41" t="s">
        <v>447</v>
      </c>
      <c r="J164" s="41" t="s">
        <v>448</v>
      </c>
      <c r="K164" s="41" t="s">
        <v>56</v>
      </c>
    </row>
    <row r="165" spans="1:11" s="36" customFormat="1" ht="18.75">
      <c r="A165" s="37">
        <v>45047</v>
      </c>
      <c r="B165" s="38">
        <v>13.54</v>
      </c>
      <c r="C165" s="39">
        <v>18.8186</v>
      </c>
      <c r="D165" s="39">
        <v>100.75391</v>
      </c>
      <c r="E165" s="40">
        <v>684820.96608000004</v>
      </c>
      <c r="F165" s="40">
        <v>2081668.8419900001</v>
      </c>
      <c r="G165" s="41" t="s">
        <v>48</v>
      </c>
      <c r="H165" s="41" t="s">
        <v>449</v>
      </c>
      <c r="I165" s="41" t="s">
        <v>104</v>
      </c>
      <c r="J165" s="41" t="s">
        <v>97</v>
      </c>
      <c r="K165" s="41" t="s">
        <v>56</v>
      </c>
    </row>
    <row r="166" spans="1:11" s="36" customFormat="1" ht="18.75">
      <c r="A166" s="37">
        <v>45047</v>
      </c>
      <c r="B166" s="38">
        <v>13.54</v>
      </c>
      <c r="C166" s="39">
        <v>14.45763</v>
      </c>
      <c r="D166" s="39">
        <v>103.00237</v>
      </c>
      <c r="E166" s="40">
        <v>931659.48543799995</v>
      </c>
      <c r="F166" s="40">
        <v>1602107.45337</v>
      </c>
      <c r="G166" s="41" t="s">
        <v>48</v>
      </c>
      <c r="H166" s="41" t="s">
        <v>450</v>
      </c>
      <c r="I166" s="41" t="s">
        <v>451</v>
      </c>
      <c r="J166" s="41" t="s">
        <v>452</v>
      </c>
      <c r="K166" s="41" t="s">
        <v>56</v>
      </c>
    </row>
    <row r="167" spans="1:11" s="36" customFormat="1" ht="18.75">
      <c r="A167" s="37">
        <v>45047</v>
      </c>
      <c r="B167" s="38">
        <v>13.54</v>
      </c>
      <c r="C167" s="39">
        <v>15.148479999999999</v>
      </c>
      <c r="D167" s="39">
        <v>103.3925</v>
      </c>
      <c r="E167" s="40">
        <v>972301.38483700005</v>
      </c>
      <c r="F167" s="40">
        <v>1679486.3936099999</v>
      </c>
      <c r="G167" s="41" t="s">
        <v>48</v>
      </c>
      <c r="H167" s="41" t="s">
        <v>439</v>
      </c>
      <c r="I167" s="41" t="s">
        <v>453</v>
      </c>
      <c r="J167" s="41" t="s">
        <v>452</v>
      </c>
      <c r="K167" s="41" t="s">
        <v>56</v>
      </c>
    </row>
    <row r="168" spans="1:11" s="36" customFormat="1" ht="18.75">
      <c r="A168" s="37">
        <v>45047</v>
      </c>
      <c r="B168" s="38">
        <v>13.54</v>
      </c>
      <c r="C168" s="39">
        <v>15.153409999999999</v>
      </c>
      <c r="D168" s="39">
        <v>103.39192</v>
      </c>
      <c r="E168" s="40">
        <v>972227.93998300005</v>
      </c>
      <c r="F168" s="40">
        <v>1680031.8218400001</v>
      </c>
      <c r="G168" s="41" t="s">
        <v>48</v>
      </c>
      <c r="H168" s="41" t="s">
        <v>439</v>
      </c>
      <c r="I168" s="41" t="s">
        <v>453</v>
      </c>
      <c r="J168" s="41" t="s">
        <v>452</v>
      </c>
      <c r="K168" s="41" t="s">
        <v>56</v>
      </c>
    </row>
    <row r="169" spans="1:11" s="36" customFormat="1" ht="18.75">
      <c r="A169" s="37">
        <v>45047</v>
      </c>
      <c r="B169" s="38">
        <v>13.54</v>
      </c>
      <c r="C169" s="39">
        <v>15.28308</v>
      </c>
      <c r="D169" s="39">
        <v>103.41595</v>
      </c>
      <c r="E169" s="40">
        <v>974524.63164399995</v>
      </c>
      <c r="F169" s="40">
        <v>1694463.3280400001</v>
      </c>
      <c r="G169" s="41" t="s">
        <v>48</v>
      </c>
      <c r="H169" s="41" t="s">
        <v>454</v>
      </c>
      <c r="I169" s="41" t="s">
        <v>453</v>
      </c>
      <c r="J169" s="41" t="s">
        <v>452</v>
      </c>
      <c r="K169" s="41" t="s">
        <v>56</v>
      </c>
    </row>
    <row r="170" spans="1:11" s="36" customFormat="1" ht="18.75">
      <c r="A170" s="37">
        <v>45047</v>
      </c>
      <c r="B170" s="38">
        <v>13.54</v>
      </c>
      <c r="C170" s="39">
        <v>15.29311</v>
      </c>
      <c r="D170" s="39">
        <v>103.22942</v>
      </c>
      <c r="E170" s="40">
        <v>954426.70152</v>
      </c>
      <c r="F170" s="40">
        <v>1695175.3248999999</v>
      </c>
      <c r="G170" s="41" t="s">
        <v>48</v>
      </c>
      <c r="H170" s="41" t="s">
        <v>455</v>
      </c>
      <c r="I170" s="41" t="s">
        <v>453</v>
      </c>
      <c r="J170" s="41" t="s">
        <v>452</v>
      </c>
      <c r="K170" s="41" t="s">
        <v>56</v>
      </c>
    </row>
    <row r="171" spans="1:11" s="36" customFormat="1" ht="18.75">
      <c r="A171" s="37">
        <v>45047</v>
      </c>
      <c r="B171" s="38">
        <v>13.54</v>
      </c>
      <c r="C171" s="39">
        <v>15.46855</v>
      </c>
      <c r="D171" s="39">
        <v>103.09947</v>
      </c>
      <c r="E171" s="40">
        <v>940073.60987499997</v>
      </c>
      <c r="F171" s="40">
        <v>1714354.9084699999</v>
      </c>
      <c r="G171" s="41" t="s">
        <v>48</v>
      </c>
      <c r="H171" s="41" t="s">
        <v>456</v>
      </c>
      <c r="I171" s="41" t="s">
        <v>457</v>
      </c>
      <c r="J171" s="41" t="s">
        <v>452</v>
      </c>
      <c r="K171" s="41" t="s">
        <v>56</v>
      </c>
    </row>
    <row r="172" spans="1:11" s="36" customFormat="1" ht="18.75">
      <c r="A172" s="37">
        <v>45047</v>
      </c>
      <c r="B172" s="38">
        <v>13.54</v>
      </c>
      <c r="C172" s="39">
        <v>13.79599</v>
      </c>
      <c r="D172" s="39">
        <v>101.72150999999999</v>
      </c>
      <c r="E172" s="40">
        <v>794254.13630899996</v>
      </c>
      <c r="F172" s="40">
        <v>1526831.42065</v>
      </c>
      <c r="G172" s="41" t="s">
        <v>48</v>
      </c>
      <c r="H172" s="41" t="s">
        <v>458</v>
      </c>
      <c r="I172" s="41" t="s">
        <v>459</v>
      </c>
      <c r="J172" s="41" t="s">
        <v>460</v>
      </c>
      <c r="K172" s="41" t="s">
        <v>56</v>
      </c>
    </row>
    <row r="173" spans="1:11" s="36" customFormat="1" ht="18.75">
      <c r="A173" s="37">
        <v>45047</v>
      </c>
      <c r="B173" s="38">
        <v>13.54</v>
      </c>
      <c r="C173" s="39">
        <v>13.80029</v>
      </c>
      <c r="D173" s="39">
        <v>101.72094</v>
      </c>
      <c r="E173" s="40">
        <v>794187.06981899997</v>
      </c>
      <c r="F173" s="40">
        <v>1527306.75126</v>
      </c>
      <c r="G173" s="41" t="s">
        <v>48</v>
      </c>
      <c r="H173" s="41" t="s">
        <v>458</v>
      </c>
      <c r="I173" s="41" t="s">
        <v>459</v>
      </c>
      <c r="J173" s="41" t="s">
        <v>460</v>
      </c>
      <c r="K173" s="41" t="s">
        <v>56</v>
      </c>
    </row>
    <row r="174" spans="1:11" s="36" customFormat="1" ht="18.75">
      <c r="A174" s="37">
        <v>45047</v>
      </c>
      <c r="B174" s="38">
        <v>13.54</v>
      </c>
      <c r="C174" s="39">
        <v>14.015980000000001</v>
      </c>
      <c r="D174" s="39">
        <v>101.47282</v>
      </c>
      <c r="E174" s="40">
        <v>767096.98739799997</v>
      </c>
      <c r="F174" s="40">
        <v>1550890.1997100001</v>
      </c>
      <c r="G174" s="41" t="s">
        <v>48</v>
      </c>
      <c r="H174" s="41" t="s">
        <v>461</v>
      </c>
      <c r="I174" s="41" t="s">
        <v>461</v>
      </c>
      <c r="J174" s="41" t="s">
        <v>460</v>
      </c>
      <c r="K174" s="41" t="s">
        <v>56</v>
      </c>
    </row>
    <row r="175" spans="1:11" s="36" customFormat="1" ht="18.75">
      <c r="A175" s="37">
        <v>45047</v>
      </c>
      <c r="B175" s="38">
        <v>13.54</v>
      </c>
      <c r="C175" s="39">
        <v>14.017150000000001</v>
      </c>
      <c r="D175" s="39">
        <v>101.47186000000001</v>
      </c>
      <c r="E175" s="40">
        <v>766991.88355000003</v>
      </c>
      <c r="F175" s="40">
        <v>1551018.61821</v>
      </c>
      <c r="G175" s="41" t="s">
        <v>48</v>
      </c>
      <c r="H175" s="41" t="s">
        <v>461</v>
      </c>
      <c r="I175" s="41" t="s">
        <v>461</v>
      </c>
      <c r="J175" s="41" t="s">
        <v>460</v>
      </c>
      <c r="K175" s="41" t="s">
        <v>56</v>
      </c>
    </row>
    <row r="176" spans="1:11" s="36" customFormat="1" ht="18.75">
      <c r="A176" s="37">
        <v>45047</v>
      </c>
      <c r="B176" s="38">
        <v>13.54</v>
      </c>
      <c r="C176" s="39">
        <v>14.15832</v>
      </c>
      <c r="D176" s="39">
        <v>101.54533000000001</v>
      </c>
      <c r="E176" s="40">
        <v>774763.05335099995</v>
      </c>
      <c r="F176" s="40">
        <v>1566729.37387</v>
      </c>
      <c r="G176" s="41" t="s">
        <v>48</v>
      </c>
      <c r="H176" s="41" t="s">
        <v>462</v>
      </c>
      <c r="I176" s="41" t="s">
        <v>461</v>
      </c>
      <c r="J176" s="41" t="s">
        <v>460</v>
      </c>
      <c r="K176" s="41" t="s">
        <v>56</v>
      </c>
    </row>
    <row r="177" spans="1:11" s="36" customFormat="1" ht="18.75">
      <c r="A177" s="37">
        <v>45047</v>
      </c>
      <c r="B177" s="38">
        <v>13.54</v>
      </c>
      <c r="C177" s="39">
        <v>14.16896</v>
      </c>
      <c r="D177" s="39">
        <v>101.56065</v>
      </c>
      <c r="E177" s="40">
        <v>776404.90002499998</v>
      </c>
      <c r="F177" s="40">
        <v>1567925.21025</v>
      </c>
      <c r="G177" s="41" t="s">
        <v>48</v>
      </c>
      <c r="H177" s="41" t="s">
        <v>462</v>
      </c>
      <c r="I177" s="41" t="s">
        <v>461</v>
      </c>
      <c r="J177" s="41" t="s">
        <v>460</v>
      </c>
      <c r="K177" s="41" t="s">
        <v>56</v>
      </c>
    </row>
    <row r="178" spans="1:11" s="36" customFormat="1" ht="18.75">
      <c r="A178" s="37">
        <v>45047</v>
      </c>
      <c r="B178" s="38">
        <v>13.54</v>
      </c>
      <c r="C178" s="39">
        <v>14.12317</v>
      </c>
      <c r="D178" s="39">
        <v>100.34349</v>
      </c>
      <c r="E178" s="40">
        <v>645018.71054100001</v>
      </c>
      <c r="F178" s="40">
        <v>1561763.2887200001</v>
      </c>
      <c r="G178" s="41" t="s">
        <v>48</v>
      </c>
      <c r="H178" s="41" t="s">
        <v>463</v>
      </c>
      <c r="I178" s="41" t="s">
        <v>464</v>
      </c>
      <c r="J178" s="41" t="s">
        <v>465</v>
      </c>
      <c r="K178" s="41" t="s">
        <v>56</v>
      </c>
    </row>
    <row r="179" spans="1:11" s="36" customFormat="1" ht="18.75">
      <c r="A179" s="37">
        <v>45047</v>
      </c>
      <c r="B179" s="38">
        <v>13.54</v>
      </c>
      <c r="C179" s="39">
        <v>14.22706</v>
      </c>
      <c r="D179" s="39">
        <v>100.31621</v>
      </c>
      <c r="E179" s="40">
        <v>642008.930482</v>
      </c>
      <c r="F179" s="40">
        <v>1573239.1775799999</v>
      </c>
      <c r="G179" s="41" t="s">
        <v>48</v>
      </c>
      <c r="H179" s="41" t="s">
        <v>466</v>
      </c>
      <c r="I179" s="41" t="s">
        <v>467</v>
      </c>
      <c r="J179" s="41" t="s">
        <v>465</v>
      </c>
      <c r="K179" s="41" t="s">
        <v>56</v>
      </c>
    </row>
    <row r="180" spans="1:11" s="36" customFormat="1" ht="18.75">
      <c r="A180" s="37">
        <v>45047</v>
      </c>
      <c r="B180" s="38">
        <v>13.54</v>
      </c>
      <c r="C180" s="39">
        <v>14.254060000000001</v>
      </c>
      <c r="D180" s="39">
        <v>100.30721</v>
      </c>
      <c r="E180" s="40">
        <v>641020.98400099995</v>
      </c>
      <c r="F180" s="40">
        <v>1576220.5257300001</v>
      </c>
      <c r="G180" s="41" t="s">
        <v>48</v>
      </c>
      <c r="H180" s="41" t="s">
        <v>466</v>
      </c>
      <c r="I180" s="41" t="s">
        <v>467</v>
      </c>
      <c r="J180" s="41" t="s">
        <v>465</v>
      </c>
      <c r="K180" s="41" t="s">
        <v>56</v>
      </c>
    </row>
    <row r="181" spans="1:11" s="36" customFormat="1" ht="18.75">
      <c r="A181" s="37">
        <v>45047</v>
      </c>
      <c r="B181" s="38">
        <v>13.54</v>
      </c>
      <c r="C181" s="39">
        <v>14.26661</v>
      </c>
      <c r="D181" s="39">
        <v>100.31077999999999</v>
      </c>
      <c r="E181" s="40">
        <v>641398.34764199995</v>
      </c>
      <c r="F181" s="40">
        <v>1577611.01195</v>
      </c>
      <c r="G181" s="41" t="s">
        <v>48</v>
      </c>
      <c r="H181" s="41" t="s">
        <v>468</v>
      </c>
      <c r="I181" s="41" t="s">
        <v>469</v>
      </c>
      <c r="J181" s="41" t="s">
        <v>465</v>
      </c>
      <c r="K181" s="41" t="s">
        <v>56</v>
      </c>
    </row>
    <row r="182" spans="1:11" s="36" customFormat="1" ht="18.75">
      <c r="A182" s="37">
        <v>45047</v>
      </c>
      <c r="B182" s="38">
        <v>13.54</v>
      </c>
      <c r="C182" s="39">
        <v>14.26731</v>
      </c>
      <c r="D182" s="39">
        <v>100.31596</v>
      </c>
      <c r="E182" s="40">
        <v>641956.780425</v>
      </c>
      <c r="F182" s="40">
        <v>1577691.6058400001</v>
      </c>
      <c r="G182" s="41" t="s">
        <v>48</v>
      </c>
      <c r="H182" s="41" t="s">
        <v>466</v>
      </c>
      <c r="I182" s="41" t="s">
        <v>467</v>
      </c>
      <c r="J182" s="41" t="s">
        <v>465</v>
      </c>
      <c r="K182" s="41" t="s">
        <v>56</v>
      </c>
    </row>
    <row r="183" spans="1:11" s="36" customFormat="1" ht="18.75">
      <c r="A183" s="37">
        <v>45047</v>
      </c>
      <c r="B183" s="38">
        <v>13.54</v>
      </c>
      <c r="C183" s="39">
        <v>14.338749999999999</v>
      </c>
      <c r="D183" s="39">
        <v>100.50706</v>
      </c>
      <c r="E183" s="40">
        <v>662523.91189700004</v>
      </c>
      <c r="F183" s="40">
        <v>1585720.33818</v>
      </c>
      <c r="G183" s="41" t="s">
        <v>48</v>
      </c>
      <c r="H183" s="41" t="s">
        <v>470</v>
      </c>
      <c r="I183" s="41" t="s">
        <v>471</v>
      </c>
      <c r="J183" s="41" t="s">
        <v>465</v>
      </c>
      <c r="K183" s="41" t="s">
        <v>56</v>
      </c>
    </row>
    <row r="184" spans="1:11" s="36" customFormat="1" ht="18.75">
      <c r="A184" s="37">
        <v>45047</v>
      </c>
      <c r="B184" s="38">
        <v>13.54</v>
      </c>
      <c r="C184" s="39">
        <v>14.357530000000001</v>
      </c>
      <c r="D184" s="39">
        <v>100.49454</v>
      </c>
      <c r="E184" s="40">
        <v>661160.02882899996</v>
      </c>
      <c r="F184" s="40">
        <v>1587789.23486</v>
      </c>
      <c r="G184" s="41" t="s">
        <v>48</v>
      </c>
      <c r="H184" s="41" t="s">
        <v>472</v>
      </c>
      <c r="I184" s="41" t="s">
        <v>471</v>
      </c>
      <c r="J184" s="41" t="s">
        <v>465</v>
      </c>
      <c r="K184" s="41" t="s">
        <v>56</v>
      </c>
    </row>
    <row r="185" spans="1:11" s="36" customFormat="1" ht="18.75">
      <c r="A185" s="37">
        <v>45047</v>
      </c>
      <c r="B185" s="38">
        <v>13.54</v>
      </c>
      <c r="C185" s="39">
        <v>14.446009999999999</v>
      </c>
      <c r="D185" s="39">
        <v>100.56863</v>
      </c>
      <c r="E185" s="40">
        <v>669084.38794100005</v>
      </c>
      <c r="F185" s="40">
        <v>1597631.22985</v>
      </c>
      <c r="G185" s="41" t="s">
        <v>48</v>
      </c>
      <c r="H185" s="41" t="s">
        <v>473</v>
      </c>
      <c r="I185" s="41" t="s">
        <v>474</v>
      </c>
      <c r="J185" s="41" t="s">
        <v>465</v>
      </c>
      <c r="K185" s="41" t="s">
        <v>56</v>
      </c>
    </row>
    <row r="186" spans="1:11" s="36" customFormat="1" ht="18.75">
      <c r="A186" s="37">
        <v>45047</v>
      </c>
      <c r="B186" s="38">
        <v>13.54</v>
      </c>
      <c r="C186" s="39">
        <v>14.451169999999999</v>
      </c>
      <c r="D186" s="39">
        <v>100.38763</v>
      </c>
      <c r="E186" s="40">
        <v>649567.162473</v>
      </c>
      <c r="F186" s="40">
        <v>1598076.45337</v>
      </c>
      <c r="G186" s="41" t="s">
        <v>48</v>
      </c>
      <c r="H186" s="41" t="s">
        <v>475</v>
      </c>
      <c r="I186" s="41" t="s">
        <v>476</v>
      </c>
      <c r="J186" s="41" t="s">
        <v>465</v>
      </c>
      <c r="K186" s="41" t="s">
        <v>56</v>
      </c>
    </row>
    <row r="187" spans="1:11" s="36" customFormat="1" ht="18.75">
      <c r="A187" s="37">
        <v>45047</v>
      </c>
      <c r="B187" s="38">
        <v>13.54</v>
      </c>
      <c r="C187" s="39">
        <v>14.455159999999999</v>
      </c>
      <c r="D187" s="39">
        <v>100.38708</v>
      </c>
      <c r="E187" s="40">
        <v>649505.20229299995</v>
      </c>
      <c r="F187" s="40">
        <v>1598517.49991</v>
      </c>
      <c r="G187" s="41" t="s">
        <v>48</v>
      </c>
      <c r="H187" s="41" t="s">
        <v>476</v>
      </c>
      <c r="I187" s="41" t="s">
        <v>476</v>
      </c>
      <c r="J187" s="41" t="s">
        <v>465</v>
      </c>
      <c r="K187" s="41" t="s">
        <v>56</v>
      </c>
    </row>
    <row r="188" spans="1:11" s="36" customFormat="1" ht="18.75">
      <c r="A188" s="37">
        <v>45047</v>
      </c>
      <c r="B188" s="38">
        <v>13.54</v>
      </c>
      <c r="C188" s="39">
        <v>14.46166</v>
      </c>
      <c r="D188" s="39">
        <v>100.65884</v>
      </c>
      <c r="E188" s="40">
        <v>678798.03896300006</v>
      </c>
      <c r="F188" s="40">
        <v>1599431.1042299999</v>
      </c>
      <c r="G188" s="41" t="s">
        <v>48</v>
      </c>
      <c r="H188" s="41" t="s">
        <v>477</v>
      </c>
      <c r="I188" s="41" t="s">
        <v>478</v>
      </c>
      <c r="J188" s="41" t="s">
        <v>465</v>
      </c>
      <c r="K188" s="41" t="s">
        <v>56</v>
      </c>
    </row>
    <row r="189" spans="1:11" s="36" customFormat="1" ht="18.75">
      <c r="A189" s="37">
        <v>45047</v>
      </c>
      <c r="B189" s="38">
        <v>13.54</v>
      </c>
      <c r="C189" s="39">
        <v>14.46509</v>
      </c>
      <c r="D189" s="39">
        <v>100.62129</v>
      </c>
      <c r="E189" s="40">
        <v>674747.06703399995</v>
      </c>
      <c r="F189" s="40">
        <v>1599781.64665</v>
      </c>
      <c r="G189" s="41" t="s">
        <v>48</v>
      </c>
      <c r="H189" s="41" t="s">
        <v>478</v>
      </c>
      <c r="I189" s="41" t="s">
        <v>478</v>
      </c>
      <c r="J189" s="41" t="s">
        <v>465</v>
      </c>
      <c r="K189" s="41" t="s">
        <v>56</v>
      </c>
    </row>
    <row r="190" spans="1:11" s="36" customFormat="1" ht="18.75">
      <c r="A190" s="37">
        <v>45047</v>
      </c>
      <c r="B190" s="38">
        <v>13.54</v>
      </c>
      <c r="C190" s="39">
        <v>14.47254</v>
      </c>
      <c r="D190" s="39">
        <v>100.5834</v>
      </c>
      <c r="E190" s="40">
        <v>670656.55935200001</v>
      </c>
      <c r="F190" s="40">
        <v>1600577.3464599999</v>
      </c>
      <c r="G190" s="41" t="s">
        <v>48</v>
      </c>
      <c r="H190" s="41" t="s">
        <v>479</v>
      </c>
      <c r="I190" s="41" t="s">
        <v>478</v>
      </c>
      <c r="J190" s="41" t="s">
        <v>465</v>
      </c>
      <c r="K190" s="41" t="s">
        <v>56</v>
      </c>
    </row>
    <row r="191" spans="1:11" s="36" customFormat="1" ht="18.75">
      <c r="A191" s="37">
        <v>45047</v>
      </c>
      <c r="B191" s="38">
        <v>13.54</v>
      </c>
      <c r="C191" s="39">
        <v>14.51009</v>
      </c>
      <c r="D191" s="39">
        <v>100.68210000000001</v>
      </c>
      <c r="E191" s="40">
        <v>681266.38635299995</v>
      </c>
      <c r="F191" s="40">
        <v>1604807.737</v>
      </c>
      <c r="G191" s="41" t="s">
        <v>48</v>
      </c>
      <c r="H191" s="41" t="s">
        <v>480</v>
      </c>
      <c r="I191" s="41" t="s">
        <v>481</v>
      </c>
      <c r="J191" s="41" t="s">
        <v>465</v>
      </c>
      <c r="K191" s="41" t="s">
        <v>56</v>
      </c>
    </row>
    <row r="192" spans="1:11" s="36" customFormat="1" ht="18.75">
      <c r="A192" s="37">
        <v>45047</v>
      </c>
      <c r="B192" s="38">
        <v>13.54</v>
      </c>
      <c r="C192" s="39">
        <v>14.549569999999999</v>
      </c>
      <c r="D192" s="39">
        <v>100.60619</v>
      </c>
      <c r="E192" s="40">
        <v>673053.51603900001</v>
      </c>
      <c r="F192" s="40">
        <v>1609116.88916</v>
      </c>
      <c r="G192" s="41" t="s">
        <v>48</v>
      </c>
      <c r="H192" s="41" t="s">
        <v>435</v>
      </c>
      <c r="I192" s="41" t="s">
        <v>478</v>
      </c>
      <c r="J192" s="41" t="s">
        <v>465</v>
      </c>
      <c r="K192" s="41" t="s">
        <v>56</v>
      </c>
    </row>
    <row r="193" spans="1:11" s="36" customFormat="1" ht="18.75">
      <c r="A193" s="37">
        <v>45047</v>
      </c>
      <c r="B193" s="38">
        <v>13.54</v>
      </c>
      <c r="C193" s="39">
        <v>14.549580000000001</v>
      </c>
      <c r="D193" s="39">
        <v>100.60539</v>
      </c>
      <c r="E193" s="40">
        <v>672967.29509999999</v>
      </c>
      <c r="F193" s="40">
        <v>1609117.3883799999</v>
      </c>
      <c r="G193" s="41" t="s">
        <v>48</v>
      </c>
      <c r="H193" s="41" t="s">
        <v>435</v>
      </c>
      <c r="I193" s="41" t="s">
        <v>478</v>
      </c>
      <c r="J193" s="41" t="s">
        <v>465</v>
      </c>
      <c r="K193" s="41" t="s">
        <v>56</v>
      </c>
    </row>
    <row r="194" spans="1:11" s="36" customFormat="1" ht="18.75">
      <c r="A194" s="37">
        <v>45047</v>
      </c>
      <c r="B194" s="38">
        <v>13.54</v>
      </c>
      <c r="C194" s="39">
        <v>14.550039999999999</v>
      </c>
      <c r="D194" s="39">
        <v>100.60903</v>
      </c>
      <c r="E194" s="40">
        <v>673359.20599799999</v>
      </c>
      <c r="F194" s="40">
        <v>1609171.0471300001</v>
      </c>
      <c r="G194" s="41" t="s">
        <v>48</v>
      </c>
      <c r="H194" s="41" t="s">
        <v>435</v>
      </c>
      <c r="I194" s="41" t="s">
        <v>478</v>
      </c>
      <c r="J194" s="41" t="s">
        <v>465</v>
      </c>
      <c r="K194" s="41" t="s">
        <v>56</v>
      </c>
    </row>
    <row r="195" spans="1:11" s="36" customFormat="1" ht="18.75">
      <c r="A195" s="37">
        <v>45047</v>
      </c>
      <c r="B195" s="38">
        <v>13.54</v>
      </c>
      <c r="C195" s="39">
        <v>14.64541</v>
      </c>
      <c r="D195" s="39">
        <v>100.55179</v>
      </c>
      <c r="E195" s="40">
        <v>667118.69359299995</v>
      </c>
      <c r="F195" s="40">
        <v>1619679.6693299999</v>
      </c>
      <c r="G195" s="41" t="s">
        <v>48</v>
      </c>
      <c r="H195" s="41" t="s">
        <v>143</v>
      </c>
      <c r="I195" s="41" t="s">
        <v>482</v>
      </c>
      <c r="J195" s="41" t="s">
        <v>465</v>
      </c>
      <c r="K195" s="41" t="s">
        <v>56</v>
      </c>
    </row>
    <row r="196" spans="1:11" s="36" customFormat="1" ht="18.75">
      <c r="A196" s="37">
        <v>45047</v>
      </c>
      <c r="B196" s="38">
        <v>13.54</v>
      </c>
      <c r="C196" s="39">
        <v>14.64615</v>
      </c>
      <c r="D196" s="39">
        <v>100.55128000000001</v>
      </c>
      <c r="E196" s="40">
        <v>667063.19718799996</v>
      </c>
      <c r="F196" s="40">
        <v>1619761.1642199999</v>
      </c>
      <c r="G196" s="41" t="s">
        <v>48</v>
      </c>
      <c r="H196" s="41" t="s">
        <v>143</v>
      </c>
      <c r="I196" s="41" t="s">
        <v>482</v>
      </c>
      <c r="J196" s="41" t="s">
        <v>465</v>
      </c>
      <c r="K196" s="41" t="s">
        <v>56</v>
      </c>
    </row>
    <row r="197" spans="1:11" s="36" customFormat="1" ht="18.75">
      <c r="A197" s="37">
        <v>45047</v>
      </c>
      <c r="B197" s="38">
        <v>13.54</v>
      </c>
      <c r="C197" s="39">
        <v>19.14716</v>
      </c>
      <c r="D197" s="39">
        <v>100.28738</v>
      </c>
      <c r="E197" s="40">
        <v>635386.05011700001</v>
      </c>
      <c r="F197" s="40">
        <v>2117609.44992</v>
      </c>
      <c r="G197" s="41" t="s">
        <v>48</v>
      </c>
      <c r="H197" s="41" t="s">
        <v>106</v>
      </c>
      <c r="I197" s="41" t="s">
        <v>106</v>
      </c>
      <c r="J197" s="41" t="s">
        <v>93</v>
      </c>
      <c r="K197" s="41" t="s">
        <v>56</v>
      </c>
    </row>
    <row r="198" spans="1:11" s="36" customFormat="1" ht="18.75">
      <c r="A198" s="37">
        <v>45047</v>
      </c>
      <c r="B198" s="38">
        <v>13.54</v>
      </c>
      <c r="C198" s="39">
        <v>19.15053</v>
      </c>
      <c r="D198" s="39">
        <v>100.03364999999999</v>
      </c>
      <c r="E198" s="40">
        <v>608698.00892299996</v>
      </c>
      <c r="F198" s="40">
        <v>2117805.0747799999</v>
      </c>
      <c r="G198" s="41" t="s">
        <v>48</v>
      </c>
      <c r="H198" s="41" t="s">
        <v>483</v>
      </c>
      <c r="I198" s="41" t="s">
        <v>230</v>
      </c>
      <c r="J198" s="41" t="s">
        <v>93</v>
      </c>
      <c r="K198" s="41" t="s">
        <v>56</v>
      </c>
    </row>
    <row r="199" spans="1:11" s="36" customFormat="1" ht="18.75">
      <c r="A199" s="37">
        <v>45047</v>
      </c>
      <c r="B199" s="38">
        <v>13.54</v>
      </c>
      <c r="C199" s="39">
        <v>19.172979999999999</v>
      </c>
      <c r="D199" s="39">
        <v>100.01076</v>
      </c>
      <c r="E199" s="40">
        <v>606276.32357400004</v>
      </c>
      <c r="F199" s="40">
        <v>2120275.3758899998</v>
      </c>
      <c r="G199" s="41" t="s">
        <v>48</v>
      </c>
      <c r="H199" s="41" t="s">
        <v>483</v>
      </c>
      <c r="I199" s="41" t="s">
        <v>230</v>
      </c>
      <c r="J199" s="41" t="s">
        <v>93</v>
      </c>
      <c r="K199" s="41" t="s">
        <v>56</v>
      </c>
    </row>
    <row r="200" spans="1:11" s="36" customFormat="1" ht="18.75">
      <c r="A200" s="37">
        <v>45047</v>
      </c>
      <c r="B200" s="38">
        <v>13.54</v>
      </c>
      <c r="C200" s="39">
        <v>19.186810000000001</v>
      </c>
      <c r="D200" s="39">
        <v>100.00869</v>
      </c>
      <c r="E200" s="40">
        <v>606049.80275000003</v>
      </c>
      <c r="F200" s="40">
        <v>2121804.5920099998</v>
      </c>
      <c r="G200" s="41" t="s">
        <v>48</v>
      </c>
      <c r="H200" s="41" t="s">
        <v>484</v>
      </c>
      <c r="I200" s="41" t="s">
        <v>230</v>
      </c>
      <c r="J200" s="41" t="s">
        <v>93</v>
      </c>
      <c r="K200" s="41" t="s">
        <v>56</v>
      </c>
    </row>
    <row r="201" spans="1:11" s="36" customFormat="1" ht="18.75">
      <c r="A201" s="37">
        <v>45047</v>
      </c>
      <c r="B201" s="38">
        <v>13.54</v>
      </c>
      <c r="C201" s="39">
        <v>19.18956</v>
      </c>
      <c r="D201" s="39">
        <v>100.00859</v>
      </c>
      <c r="E201" s="40">
        <v>606037.52736399998</v>
      </c>
      <c r="F201" s="40">
        <v>2122108.8560299999</v>
      </c>
      <c r="G201" s="41" t="s">
        <v>48</v>
      </c>
      <c r="H201" s="41" t="s">
        <v>485</v>
      </c>
      <c r="I201" s="41" t="s">
        <v>230</v>
      </c>
      <c r="J201" s="41" t="s">
        <v>93</v>
      </c>
      <c r="K201" s="41" t="s">
        <v>56</v>
      </c>
    </row>
    <row r="202" spans="1:11" s="36" customFormat="1" ht="18.75">
      <c r="A202" s="37">
        <v>45047</v>
      </c>
      <c r="B202" s="38">
        <v>13.54</v>
      </c>
      <c r="C202" s="39">
        <v>19.209499999999998</v>
      </c>
      <c r="D202" s="39">
        <v>99.882739999999998</v>
      </c>
      <c r="E202" s="40">
        <v>592794.29425699997</v>
      </c>
      <c r="F202" s="40">
        <v>2124243.6356199998</v>
      </c>
      <c r="G202" s="41" t="s">
        <v>48</v>
      </c>
      <c r="H202" s="41" t="s">
        <v>486</v>
      </c>
      <c r="I202" s="41" t="s">
        <v>155</v>
      </c>
      <c r="J202" s="41" t="s">
        <v>93</v>
      </c>
      <c r="K202" s="41" t="s">
        <v>56</v>
      </c>
    </row>
    <row r="203" spans="1:11" s="36" customFormat="1" ht="18.75">
      <c r="A203" s="37">
        <v>45047</v>
      </c>
      <c r="B203" s="38">
        <v>13.54</v>
      </c>
      <c r="C203" s="39">
        <v>19.276019999999999</v>
      </c>
      <c r="D203" s="39">
        <v>99.846530000000001</v>
      </c>
      <c r="E203" s="40">
        <v>588951.80223200005</v>
      </c>
      <c r="F203" s="40">
        <v>2131585.8517999998</v>
      </c>
      <c r="G203" s="41" t="s">
        <v>48</v>
      </c>
      <c r="H203" s="41" t="s">
        <v>118</v>
      </c>
      <c r="I203" s="41" t="s">
        <v>155</v>
      </c>
      <c r="J203" s="41" t="s">
        <v>93</v>
      </c>
      <c r="K203" s="41" t="s">
        <v>56</v>
      </c>
    </row>
    <row r="204" spans="1:11" s="36" customFormat="1" ht="18.75">
      <c r="A204" s="37">
        <v>45047</v>
      </c>
      <c r="B204" s="38">
        <v>13.54</v>
      </c>
      <c r="C204" s="39">
        <v>19.278929999999999</v>
      </c>
      <c r="D204" s="39">
        <v>99.846050000000005</v>
      </c>
      <c r="E204" s="40">
        <v>588899.79185499996</v>
      </c>
      <c r="F204" s="40">
        <v>2131907.6282600001</v>
      </c>
      <c r="G204" s="41" t="s">
        <v>48</v>
      </c>
      <c r="H204" s="41" t="s">
        <v>118</v>
      </c>
      <c r="I204" s="41" t="s">
        <v>155</v>
      </c>
      <c r="J204" s="41" t="s">
        <v>93</v>
      </c>
      <c r="K204" s="41" t="s">
        <v>56</v>
      </c>
    </row>
    <row r="205" spans="1:11" s="36" customFormat="1" ht="18.75">
      <c r="A205" s="37">
        <v>45047</v>
      </c>
      <c r="B205" s="38">
        <v>13.54</v>
      </c>
      <c r="C205" s="39">
        <v>19.30817</v>
      </c>
      <c r="D205" s="39">
        <v>99.881039999999999</v>
      </c>
      <c r="E205" s="40">
        <v>592560.19356100005</v>
      </c>
      <c r="F205" s="40">
        <v>2135161.6720799999</v>
      </c>
      <c r="G205" s="41" t="s">
        <v>48</v>
      </c>
      <c r="H205" s="41" t="s">
        <v>118</v>
      </c>
      <c r="I205" s="41" t="s">
        <v>155</v>
      </c>
      <c r="J205" s="41" t="s">
        <v>93</v>
      </c>
      <c r="K205" s="41" t="s">
        <v>56</v>
      </c>
    </row>
    <row r="206" spans="1:11" s="36" customFormat="1" ht="18.75">
      <c r="A206" s="37">
        <v>45047</v>
      </c>
      <c r="B206" s="38">
        <v>13.54</v>
      </c>
      <c r="C206" s="39">
        <v>19.332049999999999</v>
      </c>
      <c r="D206" s="39">
        <v>99.905360000000002</v>
      </c>
      <c r="E206" s="40">
        <v>595101.54980000004</v>
      </c>
      <c r="F206" s="40">
        <v>2137817.4647400002</v>
      </c>
      <c r="G206" s="41" t="s">
        <v>48</v>
      </c>
      <c r="H206" s="41" t="s">
        <v>118</v>
      </c>
      <c r="I206" s="41" t="s">
        <v>155</v>
      </c>
      <c r="J206" s="41" t="s">
        <v>93</v>
      </c>
      <c r="K206" s="41" t="s">
        <v>56</v>
      </c>
    </row>
    <row r="207" spans="1:11" s="36" customFormat="1" ht="18.75">
      <c r="A207" s="37">
        <v>45047</v>
      </c>
      <c r="B207" s="38">
        <v>13.54</v>
      </c>
      <c r="C207" s="39">
        <v>19.340890000000002</v>
      </c>
      <c r="D207" s="39">
        <v>100.04823</v>
      </c>
      <c r="E207" s="40">
        <v>610104.31445900002</v>
      </c>
      <c r="F207" s="40">
        <v>2138880.4687600001</v>
      </c>
      <c r="G207" s="41" t="s">
        <v>48</v>
      </c>
      <c r="H207" s="41" t="s">
        <v>487</v>
      </c>
      <c r="I207" s="41" t="s">
        <v>230</v>
      </c>
      <c r="J207" s="41" t="s">
        <v>93</v>
      </c>
      <c r="K207" s="41" t="s">
        <v>56</v>
      </c>
    </row>
    <row r="208" spans="1:11" s="36" customFormat="1" ht="18.75">
      <c r="A208" s="37">
        <v>45047</v>
      </c>
      <c r="B208" s="38">
        <v>13.54</v>
      </c>
      <c r="C208" s="39">
        <v>19.368970000000001</v>
      </c>
      <c r="D208" s="39">
        <v>99.865089999999995</v>
      </c>
      <c r="E208" s="40">
        <v>590850.77606099995</v>
      </c>
      <c r="F208" s="40">
        <v>2141881.4646600001</v>
      </c>
      <c r="G208" s="41" t="s">
        <v>48</v>
      </c>
      <c r="H208" s="41" t="s">
        <v>116</v>
      </c>
      <c r="I208" s="41" t="s">
        <v>117</v>
      </c>
      <c r="J208" s="41" t="s">
        <v>93</v>
      </c>
      <c r="K208" s="41" t="s">
        <v>56</v>
      </c>
    </row>
    <row r="209" spans="1:11" s="36" customFormat="1" ht="18.75">
      <c r="A209" s="37">
        <v>45047</v>
      </c>
      <c r="B209" s="38">
        <v>13.54</v>
      </c>
      <c r="C209" s="39">
        <v>19.400490000000001</v>
      </c>
      <c r="D209" s="39">
        <v>100.08534</v>
      </c>
      <c r="E209" s="40">
        <v>613961.20072900003</v>
      </c>
      <c r="F209" s="40">
        <v>2145500.3140099999</v>
      </c>
      <c r="G209" s="41" t="s">
        <v>48</v>
      </c>
      <c r="H209" s="41" t="s">
        <v>488</v>
      </c>
      <c r="I209" s="41" t="s">
        <v>489</v>
      </c>
      <c r="J209" s="41" t="s">
        <v>93</v>
      </c>
      <c r="K209" s="41" t="s">
        <v>56</v>
      </c>
    </row>
    <row r="210" spans="1:11" s="36" customFormat="1" ht="18.75">
      <c r="A210" s="37">
        <v>45047</v>
      </c>
      <c r="B210" s="38">
        <v>13.54</v>
      </c>
      <c r="C210" s="39">
        <v>19.431940000000001</v>
      </c>
      <c r="D210" s="39">
        <v>100.12990000000001</v>
      </c>
      <c r="E210" s="40">
        <v>618617.66753600002</v>
      </c>
      <c r="F210" s="40">
        <v>2149010.9269699999</v>
      </c>
      <c r="G210" s="41" t="s">
        <v>48</v>
      </c>
      <c r="H210" s="41" t="s">
        <v>490</v>
      </c>
      <c r="I210" s="41" t="s">
        <v>489</v>
      </c>
      <c r="J210" s="41" t="s">
        <v>93</v>
      </c>
      <c r="K210" s="41" t="s">
        <v>56</v>
      </c>
    </row>
    <row r="211" spans="1:11" s="36" customFormat="1" ht="18.75">
      <c r="A211" s="37">
        <v>45047</v>
      </c>
      <c r="B211" s="38">
        <v>13.54</v>
      </c>
      <c r="C211" s="39">
        <v>19.44032</v>
      </c>
      <c r="D211" s="39">
        <v>100.1288</v>
      </c>
      <c r="E211" s="40">
        <v>618496.09641200001</v>
      </c>
      <c r="F211" s="40">
        <v>2149937.5832099998</v>
      </c>
      <c r="G211" s="41" t="s">
        <v>48</v>
      </c>
      <c r="H211" s="41" t="s">
        <v>490</v>
      </c>
      <c r="I211" s="41" t="s">
        <v>489</v>
      </c>
      <c r="J211" s="41" t="s">
        <v>93</v>
      </c>
      <c r="K211" s="41" t="s">
        <v>56</v>
      </c>
    </row>
    <row r="212" spans="1:11" s="36" customFormat="1" ht="18.75">
      <c r="A212" s="37">
        <v>45047</v>
      </c>
      <c r="B212" s="38">
        <v>13.54</v>
      </c>
      <c r="C212" s="39">
        <v>19.444510000000001</v>
      </c>
      <c r="D212" s="39">
        <v>100.12824000000001</v>
      </c>
      <c r="E212" s="40">
        <v>618434.26453100005</v>
      </c>
      <c r="F212" s="40">
        <v>2150400.9048299999</v>
      </c>
      <c r="G212" s="41" t="s">
        <v>48</v>
      </c>
      <c r="H212" s="41" t="s">
        <v>490</v>
      </c>
      <c r="I212" s="41" t="s">
        <v>489</v>
      </c>
      <c r="J212" s="41" t="s">
        <v>93</v>
      </c>
      <c r="K212" s="41" t="s">
        <v>56</v>
      </c>
    </row>
    <row r="213" spans="1:11" s="36" customFormat="1" ht="18.75">
      <c r="A213" s="37">
        <v>45047</v>
      </c>
      <c r="B213" s="38">
        <v>13.54</v>
      </c>
      <c r="C213" s="39">
        <v>19.478439999999999</v>
      </c>
      <c r="D213" s="39">
        <v>100.30620999999999</v>
      </c>
      <c r="E213" s="40">
        <v>637090.07043800002</v>
      </c>
      <c r="F213" s="40">
        <v>2154288.2973600002</v>
      </c>
      <c r="G213" s="41" t="s">
        <v>48</v>
      </c>
      <c r="H213" s="41" t="s">
        <v>491</v>
      </c>
      <c r="I213" s="41" t="s">
        <v>492</v>
      </c>
      <c r="J213" s="41" t="s">
        <v>93</v>
      </c>
      <c r="K213" s="41" t="s">
        <v>56</v>
      </c>
    </row>
    <row r="214" spans="1:11" s="36" customFormat="1" ht="18.75">
      <c r="A214" s="37">
        <v>45047</v>
      </c>
      <c r="B214" s="38">
        <v>13.54</v>
      </c>
      <c r="C214" s="39">
        <v>19.543410000000002</v>
      </c>
      <c r="D214" s="39">
        <v>100.34423</v>
      </c>
      <c r="E214" s="40">
        <v>641024.57630800002</v>
      </c>
      <c r="F214" s="40">
        <v>2161509.8188700001</v>
      </c>
      <c r="G214" s="41" t="s">
        <v>48</v>
      </c>
      <c r="H214" s="41" t="s">
        <v>493</v>
      </c>
      <c r="I214" s="41" t="s">
        <v>492</v>
      </c>
      <c r="J214" s="41" t="s">
        <v>93</v>
      </c>
      <c r="K214" s="41" t="s">
        <v>56</v>
      </c>
    </row>
    <row r="215" spans="1:11" s="36" customFormat="1" ht="18.75">
      <c r="A215" s="37">
        <v>45047</v>
      </c>
      <c r="B215" s="38">
        <v>13.54</v>
      </c>
      <c r="C215" s="39">
        <v>15.94181</v>
      </c>
      <c r="D215" s="39">
        <v>100.51918999999999</v>
      </c>
      <c r="E215" s="40">
        <v>662603.77290700004</v>
      </c>
      <c r="F215" s="40">
        <v>1763090.9292299999</v>
      </c>
      <c r="G215" s="41" t="s">
        <v>48</v>
      </c>
      <c r="H215" s="41" t="s">
        <v>494</v>
      </c>
      <c r="I215" s="41" t="s">
        <v>495</v>
      </c>
      <c r="J215" s="41" t="s">
        <v>496</v>
      </c>
      <c r="K215" s="41" t="s">
        <v>56</v>
      </c>
    </row>
    <row r="216" spans="1:11" s="36" customFormat="1" ht="18.75">
      <c r="A216" s="37">
        <v>45047</v>
      </c>
      <c r="B216" s="38">
        <v>13.54</v>
      </c>
      <c r="C216" s="39">
        <v>16.11271</v>
      </c>
      <c r="D216" s="39">
        <v>100.23874000000001</v>
      </c>
      <c r="E216" s="40">
        <v>632468.97722100001</v>
      </c>
      <c r="F216" s="40">
        <v>1781800.2565299999</v>
      </c>
      <c r="G216" s="41" t="s">
        <v>48</v>
      </c>
      <c r="H216" s="41" t="s">
        <v>497</v>
      </c>
      <c r="I216" s="41" t="s">
        <v>497</v>
      </c>
      <c r="J216" s="41" t="s">
        <v>496</v>
      </c>
      <c r="K216" s="41" t="s">
        <v>56</v>
      </c>
    </row>
    <row r="217" spans="1:11" s="36" customFormat="1" ht="18.75">
      <c r="A217" s="37">
        <v>45047</v>
      </c>
      <c r="B217" s="38">
        <v>13.54</v>
      </c>
      <c r="C217" s="39">
        <v>16.219239999999999</v>
      </c>
      <c r="D217" s="39">
        <v>100.52367</v>
      </c>
      <c r="E217" s="40">
        <v>662857.20949699997</v>
      </c>
      <c r="F217" s="40">
        <v>1793791.6689200001</v>
      </c>
      <c r="G217" s="41" t="s">
        <v>48</v>
      </c>
      <c r="H217" s="41" t="s">
        <v>498</v>
      </c>
      <c r="I217" s="41" t="s">
        <v>499</v>
      </c>
      <c r="J217" s="41" t="s">
        <v>496</v>
      </c>
      <c r="K217" s="41" t="s">
        <v>56</v>
      </c>
    </row>
    <row r="218" spans="1:11" s="36" customFormat="1" ht="18.75">
      <c r="A218" s="37">
        <v>45047</v>
      </c>
      <c r="B218" s="38">
        <v>13.54</v>
      </c>
      <c r="C218" s="39">
        <v>16.225680000000001</v>
      </c>
      <c r="D218" s="39">
        <v>100.25342999999999</v>
      </c>
      <c r="E218" s="40">
        <v>633963.95979899995</v>
      </c>
      <c r="F218" s="40">
        <v>1794308.59405</v>
      </c>
      <c r="G218" s="41" t="s">
        <v>48</v>
      </c>
      <c r="H218" s="41" t="s">
        <v>500</v>
      </c>
      <c r="I218" s="41" t="s">
        <v>501</v>
      </c>
      <c r="J218" s="41" t="s">
        <v>496</v>
      </c>
      <c r="K218" s="41" t="s">
        <v>56</v>
      </c>
    </row>
    <row r="219" spans="1:11" s="36" customFormat="1" ht="18.75">
      <c r="A219" s="37">
        <v>45047</v>
      </c>
      <c r="B219" s="38">
        <v>13.54</v>
      </c>
      <c r="C219" s="39">
        <v>16.302230000000002</v>
      </c>
      <c r="D219" s="39">
        <v>100.53243000000001</v>
      </c>
      <c r="E219" s="40">
        <v>663724.92141099996</v>
      </c>
      <c r="F219" s="40">
        <v>1802981.5499</v>
      </c>
      <c r="G219" s="41" t="s">
        <v>48</v>
      </c>
      <c r="H219" s="41" t="s">
        <v>502</v>
      </c>
      <c r="I219" s="41" t="s">
        <v>503</v>
      </c>
      <c r="J219" s="41" t="s">
        <v>496</v>
      </c>
      <c r="K219" s="41" t="s">
        <v>56</v>
      </c>
    </row>
    <row r="220" spans="1:11" s="36" customFormat="1" ht="18.75">
      <c r="A220" s="37">
        <v>45047</v>
      </c>
      <c r="B220" s="38">
        <v>13.54</v>
      </c>
      <c r="C220" s="39">
        <v>16.306360000000002</v>
      </c>
      <c r="D220" s="39">
        <v>100.53188</v>
      </c>
      <c r="E220" s="40">
        <v>663662.71653700003</v>
      </c>
      <c r="F220" s="40">
        <v>1803438.09773</v>
      </c>
      <c r="G220" s="41" t="s">
        <v>48</v>
      </c>
      <c r="H220" s="41" t="s">
        <v>502</v>
      </c>
      <c r="I220" s="41" t="s">
        <v>503</v>
      </c>
      <c r="J220" s="41" t="s">
        <v>496</v>
      </c>
      <c r="K220" s="41" t="s">
        <v>56</v>
      </c>
    </row>
    <row r="221" spans="1:11" s="36" customFormat="1" ht="18.75">
      <c r="A221" s="37">
        <v>45047</v>
      </c>
      <c r="B221" s="38">
        <v>13.54</v>
      </c>
      <c r="C221" s="39">
        <v>16.336300000000001</v>
      </c>
      <c r="D221" s="39">
        <v>100.4391</v>
      </c>
      <c r="E221" s="40">
        <v>653725.09058700001</v>
      </c>
      <c r="F221" s="40">
        <v>1806678.69181</v>
      </c>
      <c r="G221" s="41" t="s">
        <v>48</v>
      </c>
      <c r="H221" s="41" t="s">
        <v>504</v>
      </c>
      <c r="I221" s="41" t="s">
        <v>505</v>
      </c>
      <c r="J221" s="41" t="s">
        <v>496</v>
      </c>
      <c r="K221" s="41" t="s">
        <v>56</v>
      </c>
    </row>
    <row r="222" spans="1:11" s="36" customFormat="1" ht="18.75">
      <c r="A222" s="37">
        <v>45047</v>
      </c>
      <c r="B222" s="38">
        <v>13.54</v>
      </c>
      <c r="C222" s="39">
        <v>16.348759999999999</v>
      </c>
      <c r="D222" s="39">
        <v>100.50296</v>
      </c>
      <c r="E222" s="40">
        <v>660537.75421200006</v>
      </c>
      <c r="F222" s="40">
        <v>1808106.6761700001</v>
      </c>
      <c r="G222" s="41" t="s">
        <v>48</v>
      </c>
      <c r="H222" s="41" t="s">
        <v>506</v>
      </c>
      <c r="I222" s="41" t="s">
        <v>503</v>
      </c>
      <c r="J222" s="41" t="s">
        <v>496</v>
      </c>
      <c r="K222" s="41" t="s">
        <v>56</v>
      </c>
    </row>
    <row r="223" spans="1:11" s="36" customFormat="1" ht="18.75">
      <c r="A223" s="37">
        <v>45047</v>
      </c>
      <c r="B223" s="38">
        <v>13.54</v>
      </c>
      <c r="C223" s="39">
        <v>16.349250000000001</v>
      </c>
      <c r="D223" s="39">
        <v>100.50677</v>
      </c>
      <c r="E223" s="40">
        <v>660944.39497899998</v>
      </c>
      <c r="F223" s="40">
        <v>1808163.90491</v>
      </c>
      <c r="G223" s="41" t="s">
        <v>48</v>
      </c>
      <c r="H223" s="41" t="s">
        <v>506</v>
      </c>
      <c r="I223" s="41" t="s">
        <v>503</v>
      </c>
      <c r="J223" s="41" t="s">
        <v>496</v>
      </c>
      <c r="K223" s="41" t="s">
        <v>56</v>
      </c>
    </row>
    <row r="224" spans="1:11" s="36" customFormat="1" ht="18.75">
      <c r="A224" s="37">
        <v>45047</v>
      </c>
      <c r="B224" s="38">
        <v>13.54</v>
      </c>
      <c r="C224" s="39">
        <v>16.352869999999999</v>
      </c>
      <c r="D224" s="39">
        <v>100.50241</v>
      </c>
      <c r="E224" s="40">
        <v>660475.63698900002</v>
      </c>
      <c r="F224" s="40">
        <v>1808561.01498</v>
      </c>
      <c r="G224" s="41" t="s">
        <v>48</v>
      </c>
      <c r="H224" s="41" t="s">
        <v>506</v>
      </c>
      <c r="I224" s="41" t="s">
        <v>503</v>
      </c>
      <c r="J224" s="41" t="s">
        <v>496</v>
      </c>
      <c r="K224" s="41" t="s">
        <v>56</v>
      </c>
    </row>
    <row r="225" spans="1:11" s="36" customFormat="1" ht="18.75">
      <c r="A225" s="37">
        <v>45047</v>
      </c>
      <c r="B225" s="38">
        <v>13.54</v>
      </c>
      <c r="C225" s="39">
        <v>16.354849999999999</v>
      </c>
      <c r="D225" s="39">
        <v>100.51765</v>
      </c>
      <c r="E225" s="40">
        <v>662102.14064999996</v>
      </c>
      <c r="F225" s="40">
        <v>1808792.18805</v>
      </c>
      <c r="G225" s="41" t="s">
        <v>48</v>
      </c>
      <c r="H225" s="41" t="s">
        <v>506</v>
      </c>
      <c r="I225" s="41" t="s">
        <v>503</v>
      </c>
      <c r="J225" s="41" t="s">
        <v>496</v>
      </c>
      <c r="K225" s="41" t="s">
        <v>56</v>
      </c>
    </row>
    <row r="226" spans="1:11" s="36" customFormat="1" ht="18.75">
      <c r="A226" s="37">
        <v>45047</v>
      </c>
      <c r="B226" s="38">
        <v>13.54</v>
      </c>
      <c r="C226" s="39">
        <v>16.37696</v>
      </c>
      <c r="D226" s="39">
        <v>100.47190999999999</v>
      </c>
      <c r="E226" s="40">
        <v>657197.95507899998</v>
      </c>
      <c r="F226" s="40">
        <v>1811202.73517</v>
      </c>
      <c r="G226" s="41" t="s">
        <v>48</v>
      </c>
      <c r="H226" s="41" t="s">
        <v>504</v>
      </c>
      <c r="I226" s="41" t="s">
        <v>505</v>
      </c>
      <c r="J226" s="41" t="s">
        <v>496</v>
      </c>
      <c r="K226" s="41" t="s">
        <v>56</v>
      </c>
    </row>
    <row r="227" spans="1:11" s="36" customFormat="1" ht="18.75">
      <c r="A227" s="37">
        <v>45047</v>
      </c>
      <c r="B227" s="38">
        <v>13.54</v>
      </c>
      <c r="C227" s="39">
        <v>16.381070000000001</v>
      </c>
      <c r="D227" s="39">
        <v>100.47136</v>
      </c>
      <c r="E227" s="40">
        <v>657135.91094800003</v>
      </c>
      <c r="F227" s="40">
        <v>1811657.07803</v>
      </c>
      <c r="G227" s="41" t="s">
        <v>48</v>
      </c>
      <c r="H227" s="41" t="s">
        <v>507</v>
      </c>
      <c r="I227" s="41" t="s">
        <v>505</v>
      </c>
      <c r="J227" s="41" t="s">
        <v>496</v>
      </c>
      <c r="K227" s="41" t="s">
        <v>56</v>
      </c>
    </row>
    <row r="228" spans="1:11" s="36" customFormat="1" ht="18.75">
      <c r="A228" s="37">
        <v>45047</v>
      </c>
      <c r="B228" s="38">
        <v>13.54</v>
      </c>
      <c r="C228" s="39">
        <v>16.393889999999999</v>
      </c>
      <c r="D228" s="39">
        <v>100.47351999999999</v>
      </c>
      <c r="E228" s="40">
        <v>657356.33929399995</v>
      </c>
      <c r="F228" s="40">
        <v>1813077.27623</v>
      </c>
      <c r="G228" s="41" t="s">
        <v>48</v>
      </c>
      <c r="H228" s="41" t="s">
        <v>507</v>
      </c>
      <c r="I228" s="41" t="s">
        <v>505</v>
      </c>
      <c r="J228" s="41" t="s">
        <v>496</v>
      </c>
      <c r="K228" s="41" t="s">
        <v>56</v>
      </c>
    </row>
    <row r="229" spans="1:11" s="36" customFormat="1" ht="18.75">
      <c r="A229" s="37">
        <v>45047</v>
      </c>
      <c r="B229" s="38">
        <v>13.54</v>
      </c>
      <c r="C229" s="39">
        <v>16.421479999999999</v>
      </c>
      <c r="D229" s="39">
        <v>100.55933</v>
      </c>
      <c r="E229" s="40">
        <v>666498.32611100003</v>
      </c>
      <c r="F229" s="40">
        <v>1816198.6832000001</v>
      </c>
      <c r="G229" s="41" t="s">
        <v>48</v>
      </c>
      <c r="H229" s="41" t="s">
        <v>503</v>
      </c>
      <c r="I229" s="41" t="s">
        <v>503</v>
      </c>
      <c r="J229" s="41" t="s">
        <v>496</v>
      </c>
      <c r="K229" s="41" t="s">
        <v>56</v>
      </c>
    </row>
    <row r="230" spans="1:11" s="36" customFormat="1" ht="18.75">
      <c r="A230" s="37">
        <v>45047</v>
      </c>
      <c r="B230" s="38">
        <v>13.54</v>
      </c>
      <c r="C230" s="39">
        <v>16.43113</v>
      </c>
      <c r="D230" s="39">
        <v>100.43769</v>
      </c>
      <c r="E230" s="40">
        <v>653500.16590300004</v>
      </c>
      <c r="F230" s="40">
        <v>1817170.3680700001</v>
      </c>
      <c r="G230" s="41" t="s">
        <v>48</v>
      </c>
      <c r="H230" s="41" t="s">
        <v>508</v>
      </c>
      <c r="I230" s="41" t="s">
        <v>505</v>
      </c>
      <c r="J230" s="41" t="s">
        <v>496</v>
      </c>
      <c r="K230" s="41" t="s">
        <v>56</v>
      </c>
    </row>
    <row r="231" spans="1:11" s="36" customFormat="1" ht="18.75">
      <c r="A231" s="37">
        <v>45047</v>
      </c>
      <c r="B231" s="38">
        <v>13.54</v>
      </c>
      <c r="C231" s="39">
        <v>16.479939999999999</v>
      </c>
      <c r="D231" s="39">
        <v>100.47305</v>
      </c>
      <c r="E231" s="40">
        <v>657236.85725</v>
      </c>
      <c r="F231" s="40">
        <v>1822598.3348300001</v>
      </c>
      <c r="G231" s="41" t="s">
        <v>48</v>
      </c>
      <c r="H231" s="41" t="s">
        <v>509</v>
      </c>
      <c r="I231" s="41" t="s">
        <v>509</v>
      </c>
      <c r="J231" s="41" t="s">
        <v>496</v>
      </c>
      <c r="K231" s="41" t="s">
        <v>56</v>
      </c>
    </row>
    <row r="232" spans="1:11" s="36" customFormat="1" ht="18.75">
      <c r="A232" s="37">
        <v>45047</v>
      </c>
      <c r="B232" s="38">
        <v>13.54</v>
      </c>
      <c r="C232" s="39">
        <v>16.489149999999999</v>
      </c>
      <c r="D232" s="39">
        <v>100.21651</v>
      </c>
      <c r="E232" s="40">
        <v>629843.18495699996</v>
      </c>
      <c r="F232" s="40">
        <v>1823434.9479</v>
      </c>
      <c r="G232" s="41" t="s">
        <v>48</v>
      </c>
      <c r="H232" s="41" t="s">
        <v>510</v>
      </c>
      <c r="I232" s="41" t="s">
        <v>510</v>
      </c>
      <c r="J232" s="41" t="s">
        <v>496</v>
      </c>
      <c r="K232" s="41" t="s">
        <v>56</v>
      </c>
    </row>
    <row r="233" spans="1:11" s="36" customFormat="1" ht="18.75">
      <c r="A233" s="37">
        <v>45047</v>
      </c>
      <c r="B233" s="38">
        <v>13.54</v>
      </c>
      <c r="C233" s="39">
        <v>16.489629999999998</v>
      </c>
      <c r="D233" s="39">
        <v>100.22018</v>
      </c>
      <c r="E233" s="40">
        <v>630234.62823699997</v>
      </c>
      <c r="F233" s="40">
        <v>1823490.42029</v>
      </c>
      <c r="G233" s="41" t="s">
        <v>48</v>
      </c>
      <c r="H233" s="41" t="s">
        <v>510</v>
      </c>
      <c r="I233" s="41" t="s">
        <v>510</v>
      </c>
      <c r="J233" s="41" t="s">
        <v>496</v>
      </c>
      <c r="K233" s="41" t="s">
        <v>56</v>
      </c>
    </row>
    <row r="234" spans="1:11" s="36" customFormat="1" ht="18.75">
      <c r="A234" s="37">
        <v>45047</v>
      </c>
      <c r="B234" s="38">
        <v>13.54</v>
      </c>
      <c r="C234" s="39">
        <v>16.494890000000002</v>
      </c>
      <c r="D234" s="39">
        <v>100.19704</v>
      </c>
      <c r="E234" s="40">
        <v>627761.04606700002</v>
      </c>
      <c r="F234" s="40">
        <v>1824057.59445</v>
      </c>
      <c r="G234" s="41" t="s">
        <v>48</v>
      </c>
      <c r="H234" s="41" t="s">
        <v>510</v>
      </c>
      <c r="I234" s="41" t="s">
        <v>510</v>
      </c>
      <c r="J234" s="41" t="s">
        <v>496</v>
      </c>
      <c r="K234" s="41" t="s">
        <v>56</v>
      </c>
    </row>
    <row r="235" spans="1:11" s="36" customFormat="1" ht="18.75">
      <c r="A235" s="37">
        <v>45047</v>
      </c>
      <c r="B235" s="38">
        <v>13.54</v>
      </c>
      <c r="C235" s="39">
        <v>16.501380000000001</v>
      </c>
      <c r="D235" s="39">
        <v>100.08868</v>
      </c>
      <c r="E235" s="40">
        <v>616190.58681899996</v>
      </c>
      <c r="F235" s="40">
        <v>1824710.1095100001</v>
      </c>
      <c r="G235" s="41" t="s">
        <v>48</v>
      </c>
      <c r="H235" s="41" t="s">
        <v>511</v>
      </c>
      <c r="I235" s="41" t="s">
        <v>512</v>
      </c>
      <c r="J235" s="41" t="s">
        <v>496</v>
      </c>
      <c r="K235" s="41" t="s">
        <v>56</v>
      </c>
    </row>
    <row r="236" spans="1:11" s="36" customFormat="1" ht="18.75">
      <c r="A236" s="37">
        <v>45047</v>
      </c>
      <c r="B236" s="38">
        <v>13.54</v>
      </c>
      <c r="C236" s="39">
        <v>16.499569999999999</v>
      </c>
      <c r="D236" s="39">
        <v>100.46267</v>
      </c>
      <c r="E236" s="40">
        <v>656112.92491499998</v>
      </c>
      <c r="F236" s="40">
        <v>1824762.3382000001</v>
      </c>
      <c r="G236" s="41" t="s">
        <v>48</v>
      </c>
      <c r="H236" s="41" t="s">
        <v>509</v>
      </c>
      <c r="I236" s="41" t="s">
        <v>509</v>
      </c>
      <c r="J236" s="41" t="s">
        <v>496</v>
      </c>
      <c r="K236" s="41" t="s">
        <v>56</v>
      </c>
    </row>
    <row r="237" spans="1:11" s="36" customFormat="1" ht="18.75">
      <c r="A237" s="37">
        <v>45047</v>
      </c>
      <c r="B237" s="38">
        <v>13.54</v>
      </c>
      <c r="C237" s="39">
        <v>16.52065</v>
      </c>
      <c r="D237" s="39">
        <v>100.3981</v>
      </c>
      <c r="E237" s="40">
        <v>649203.91418700002</v>
      </c>
      <c r="F237" s="40">
        <v>1827045.9063299999</v>
      </c>
      <c r="G237" s="41" t="s">
        <v>48</v>
      </c>
      <c r="H237" s="41" t="s">
        <v>513</v>
      </c>
      <c r="I237" s="41" t="s">
        <v>505</v>
      </c>
      <c r="J237" s="41" t="s">
        <v>496</v>
      </c>
      <c r="K237" s="41" t="s">
        <v>56</v>
      </c>
    </row>
    <row r="238" spans="1:11" s="36" customFormat="1" ht="18.75">
      <c r="A238" s="37">
        <v>45047</v>
      </c>
      <c r="B238" s="38">
        <v>13.54</v>
      </c>
      <c r="C238" s="39">
        <v>16.582409999999999</v>
      </c>
      <c r="D238" s="39">
        <v>100.26743999999999</v>
      </c>
      <c r="E238" s="40">
        <v>635214.91427900002</v>
      </c>
      <c r="F238" s="40">
        <v>1833786.95517</v>
      </c>
      <c r="G238" s="41" t="s">
        <v>48</v>
      </c>
      <c r="H238" s="41" t="s">
        <v>514</v>
      </c>
      <c r="I238" s="41" t="s">
        <v>515</v>
      </c>
      <c r="J238" s="41" t="s">
        <v>516</v>
      </c>
      <c r="K238" s="41" t="s">
        <v>56</v>
      </c>
    </row>
    <row r="239" spans="1:11" s="36" customFormat="1" ht="18.75">
      <c r="A239" s="37">
        <v>45047</v>
      </c>
      <c r="B239" s="38">
        <v>13.54</v>
      </c>
      <c r="C239" s="39">
        <v>16.60305</v>
      </c>
      <c r="D239" s="39">
        <v>100.39834</v>
      </c>
      <c r="E239" s="40">
        <v>649166.09001599997</v>
      </c>
      <c r="F239" s="40">
        <v>1836163.48541</v>
      </c>
      <c r="G239" s="41" t="s">
        <v>48</v>
      </c>
      <c r="H239" s="41" t="s">
        <v>517</v>
      </c>
      <c r="I239" s="41" t="s">
        <v>515</v>
      </c>
      <c r="J239" s="41" t="s">
        <v>516</v>
      </c>
      <c r="K239" s="41" t="s">
        <v>56</v>
      </c>
    </row>
    <row r="240" spans="1:11" s="36" customFormat="1" ht="18.75">
      <c r="A240" s="37">
        <v>45047</v>
      </c>
      <c r="B240" s="38">
        <v>13.54</v>
      </c>
      <c r="C240" s="39">
        <v>16.658650000000002</v>
      </c>
      <c r="D240" s="39">
        <v>100.25362</v>
      </c>
      <c r="E240" s="40">
        <v>633687.54893299995</v>
      </c>
      <c r="F240" s="40">
        <v>1842213.1337299999</v>
      </c>
      <c r="G240" s="41" t="s">
        <v>48</v>
      </c>
      <c r="H240" s="41" t="s">
        <v>518</v>
      </c>
      <c r="I240" s="41" t="s">
        <v>519</v>
      </c>
      <c r="J240" s="41" t="s">
        <v>516</v>
      </c>
      <c r="K240" s="41" t="s">
        <v>56</v>
      </c>
    </row>
    <row r="241" spans="1:11" s="36" customFormat="1" ht="18.75">
      <c r="A241" s="37">
        <v>45047</v>
      </c>
      <c r="B241" s="38">
        <v>13.54</v>
      </c>
      <c r="C241" s="39">
        <v>16.65936</v>
      </c>
      <c r="D241" s="39">
        <v>100.36037</v>
      </c>
      <c r="E241" s="40">
        <v>645072.69216400001</v>
      </c>
      <c r="F241" s="40">
        <v>1842366.1612199999</v>
      </c>
      <c r="G241" s="41" t="s">
        <v>48</v>
      </c>
      <c r="H241" s="41" t="s">
        <v>520</v>
      </c>
      <c r="I241" s="41" t="s">
        <v>515</v>
      </c>
      <c r="J241" s="41" t="s">
        <v>516</v>
      </c>
      <c r="K241" s="41" t="s">
        <v>56</v>
      </c>
    </row>
    <row r="242" spans="1:11" s="36" customFormat="1" ht="18.75">
      <c r="A242" s="37">
        <v>45047</v>
      </c>
      <c r="B242" s="38">
        <v>13.54</v>
      </c>
      <c r="C242" s="39">
        <v>16.65982</v>
      </c>
      <c r="D242" s="39">
        <v>100.36415</v>
      </c>
      <c r="E242" s="40">
        <v>645475.51576400001</v>
      </c>
      <c r="F242" s="40">
        <v>1842419.8077499999</v>
      </c>
      <c r="G242" s="41" t="s">
        <v>48</v>
      </c>
      <c r="H242" s="41" t="s">
        <v>520</v>
      </c>
      <c r="I242" s="41" t="s">
        <v>515</v>
      </c>
      <c r="J242" s="41" t="s">
        <v>516</v>
      </c>
      <c r="K242" s="41" t="s">
        <v>56</v>
      </c>
    </row>
    <row r="243" spans="1:11" s="36" customFormat="1" ht="18.75">
      <c r="A243" s="37">
        <v>45047</v>
      </c>
      <c r="B243" s="38">
        <v>13.54</v>
      </c>
      <c r="C243" s="39">
        <v>16.660699999999999</v>
      </c>
      <c r="D243" s="39">
        <v>100.35986</v>
      </c>
      <c r="E243" s="40">
        <v>645017.28704600001</v>
      </c>
      <c r="F243" s="40">
        <v>1842514.05868</v>
      </c>
      <c r="G243" s="41" t="s">
        <v>48</v>
      </c>
      <c r="H243" s="41" t="s">
        <v>520</v>
      </c>
      <c r="I243" s="41" t="s">
        <v>515</v>
      </c>
      <c r="J243" s="41" t="s">
        <v>516</v>
      </c>
      <c r="K243" s="41" t="s">
        <v>56</v>
      </c>
    </row>
    <row r="244" spans="1:11" s="36" customFormat="1" ht="18.75">
      <c r="A244" s="37">
        <v>45047</v>
      </c>
      <c r="B244" s="38">
        <v>13.54</v>
      </c>
      <c r="C244" s="39">
        <v>16.661190000000001</v>
      </c>
      <c r="D244" s="39">
        <v>100.36363</v>
      </c>
      <c r="E244" s="40">
        <v>645419.01863399998</v>
      </c>
      <c r="F244" s="40">
        <v>1842571.0165299999</v>
      </c>
      <c r="G244" s="41" t="s">
        <v>48</v>
      </c>
      <c r="H244" s="41" t="s">
        <v>520</v>
      </c>
      <c r="I244" s="41" t="s">
        <v>515</v>
      </c>
      <c r="J244" s="41" t="s">
        <v>516</v>
      </c>
      <c r="K244" s="41" t="s">
        <v>56</v>
      </c>
    </row>
    <row r="245" spans="1:11" s="36" customFormat="1" ht="18.75">
      <c r="A245" s="37">
        <v>45047</v>
      </c>
      <c r="B245" s="38">
        <v>13.54</v>
      </c>
      <c r="C245" s="39">
        <v>16.806370000000001</v>
      </c>
      <c r="D245" s="39">
        <v>100.08334000000001</v>
      </c>
      <c r="E245" s="40">
        <v>615437.74126899999</v>
      </c>
      <c r="F245" s="40">
        <v>1858450.49673</v>
      </c>
      <c r="G245" s="41" t="s">
        <v>48</v>
      </c>
      <c r="H245" s="41" t="s">
        <v>521</v>
      </c>
      <c r="I245" s="41" t="s">
        <v>479</v>
      </c>
      <c r="J245" s="41" t="s">
        <v>516</v>
      </c>
      <c r="K245" s="41" t="s">
        <v>56</v>
      </c>
    </row>
    <row r="246" spans="1:11" s="36" customFormat="1" ht="18.75">
      <c r="A246" s="37">
        <v>45047</v>
      </c>
      <c r="B246" s="38">
        <v>13.54</v>
      </c>
      <c r="C246" s="39">
        <v>16.828610000000001</v>
      </c>
      <c r="D246" s="39">
        <v>100.32216</v>
      </c>
      <c r="E246" s="40">
        <v>640872.75917099998</v>
      </c>
      <c r="F246" s="40">
        <v>1861065.8048099999</v>
      </c>
      <c r="G246" s="41" t="s">
        <v>48</v>
      </c>
      <c r="H246" s="41" t="s">
        <v>522</v>
      </c>
      <c r="I246" s="41" t="s">
        <v>519</v>
      </c>
      <c r="J246" s="41" t="s">
        <v>516</v>
      </c>
      <c r="K246" s="41" t="s">
        <v>56</v>
      </c>
    </row>
    <row r="247" spans="1:11" s="36" customFormat="1" ht="18.75">
      <c r="A247" s="37">
        <v>45047</v>
      </c>
      <c r="B247" s="38">
        <v>13.54</v>
      </c>
      <c r="C247" s="39">
        <v>17.03585</v>
      </c>
      <c r="D247" s="39">
        <v>100.26647</v>
      </c>
      <c r="E247" s="40">
        <v>634790.66325800004</v>
      </c>
      <c r="F247" s="40">
        <v>1883957.44019</v>
      </c>
      <c r="G247" s="41" t="s">
        <v>48</v>
      </c>
      <c r="H247" s="41" t="s">
        <v>523</v>
      </c>
      <c r="I247" s="41" t="s">
        <v>524</v>
      </c>
      <c r="J247" s="41" t="s">
        <v>516</v>
      </c>
      <c r="K247" s="41" t="s">
        <v>56</v>
      </c>
    </row>
    <row r="248" spans="1:11" s="36" customFormat="1" ht="18.75">
      <c r="A248" s="37">
        <v>45047</v>
      </c>
      <c r="B248" s="38">
        <v>13.54</v>
      </c>
      <c r="C248" s="39">
        <v>17.075279999999999</v>
      </c>
      <c r="D248" s="39">
        <v>100.05972</v>
      </c>
      <c r="E248" s="40">
        <v>612760.25261600001</v>
      </c>
      <c r="F248" s="40">
        <v>1888189.1313</v>
      </c>
      <c r="G248" s="41" t="s">
        <v>48</v>
      </c>
      <c r="H248" s="41" t="s">
        <v>525</v>
      </c>
      <c r="I248" s="41" t="s">
        <v>524</v>
      </c>
      <c r="J248" s="41" t="s">
        <v>516</v>
      </c>
      <c r="K248" s="41" t="s">
        <v>56</v>
      </c>
    </row>
    <row r="249" spans="1:11" s="36" customFormat="1" ht="18.75">
      <c r="A249" s="37">
        <v>45047</v>
      </c>
      <c r="B249" s="38">
        <v>13.54</v>
      </c>
      <c r="C249" s="39">
        <v>17.138249999999999</v>
      </c>
      <c r="D249" s="39">
        <v>100.13396</v>
      </c>
      <c r="E249" s="40">
        <v>620620.07677599997</v>
      </c>
      <c r="F249" s="40">
        <v>1895200.81009</v>
      </c>
      <c r="G249" s="41" t="s">
        <v>48</v>
      </c>
      <c r="H249" s="41" t="s">
        <v>526</v>
      </c>
      <c r="I249" s="41" t="s">
        <v>524</v>
      </c>
      <c r="J249" s="41" t="s">
        <v>516</v>
      </c>
      <c r="K249" s="41" t="s">
        <v>56</v>
      </c>
    </row>
    <row r="250" spans="1:11" s="36" customFormat="1" ht="18.75">
      <c r="A250" s="37">
        <v>45047</v>
      </c>
      <c r="B250" s="38">
        <v>13.54</v>
      </c>
      <c r="C250" s="39">
        <v>17.26519</v>
      </c>
      <c r="D250" s="39">
        <v>100.62712000000001</v>
      </c>
      <c r="E250" s="40">
        <v>672969.77639799996</v>
      </c>
      <c r="F250" s="40">
        <v>1909621.14277</v>
      </c>
      <c r="G250" s="41" t="s">
        <v>48</v>
      </c>
      <c r="H250" s="41" t="s">
        <v>527</v>
      </c>
      <c r="I250" s="41" t="s">
        <v>528</v>
      </c>
      <c r="J250" s="41" t="s">
        <v>516</v>
      </c>
      <c r="K250" s="41" t="s">
        <v>56</v>
      </c>
    </row>
    <row r="251" spans="1:11" s="36" customFormat="1" ht="18.75">
      <c r="A251" s="37">
        <v>45047</v>
      </c>
      <c r="B251" s="38">
        <v>13.54</v>
      </c>
      <c r="C251" s="39">
        <v>15.61791</v>
      </c>
      <c r="D251" s="39">
        <v>103.14407</v>
      </c>
      <c r="E251" s="40">
        <v>944547.063937</v>
      </c>
      <c r="F251" s="40">
        <v>1731005.06464</v>
      </c>
      <c r="G251" s="41" t="s">
        <v>48</v>
      </c>
      <c r="H251" s="41" t="s">
        <v>529</v>
      </c>
      <c r="I251" s="41" t="s">
        <v>530</v>
      </c>
      <c r="J251" s="41" t="s">
        <v>531</v>
      </c>
      <c r="K251" s="41" t="s">
        <v>56</v>
      </c>
    </row>
    <row r="252" spans="1:11" s="36" customFormat="1" ht="18.75">
      <c r="A252" s="37">
        <v>45047</v>
      </c>
      <c r="B252" s="38">
        <v>13.54</v>
      </c>
      <c r="C252" s="39">
        <v>16.60164</v>
      </c>
      <c r="D252" s="39">
        <v>104.53843999999999</v>
      </c>
      <c r="E252" s="40">
        <v>1091537.0254899999</v>
      </c>
      <c r="F252" s="40">
        <v>1843674.3353800001</v>
      </c>
      <c r="G252" s="41" t="s">
        <v>48</v>
      </c>
      <c r="H252" s="41" t="s">
        <v>532</v>
      </c>
      <c r="I252" s="41" t="s">
        <v>533</v>
      </c>
      <c r="J252" s="41" t="s">
        <v>534</v>
      </c>
      <c r="K252" s="41" t="s">
        <v>56</v>
      </c>
    </row>
    <row r="253" spans="1:11" s="36" customFormat="1" ht="18.75">
      <c r="A253" s="37">
        <v>45047</v>
      </c>
      <c r="B253" s="38">
        <v>13.54</v>
      </c>
      <c r="C253" s="39">
        <v>15.482699999999999</v>
      </c>
      <c r="D253" s="39">
        <v>104.36051999999999</v>
      </c>
      <c r="E253" s="40">
        <v>1075708.1217400001</v>
      </c>
      <c r="F253" s="40">
        <v>1718920.3674000001</v>
      </c>
      <c r="G253" s="41" t="s">
        <v>48</v>
      </c>
      <c r="H253" s="41" t="s">
        <v>535</v>
      </c>
      <c r="I253" s="41" t="s">
        <v>536</v>
      </c>
      <c r="J253" s="41" t="s">
        <v>537</v>
      </c>
      <c r="K253" s="41" t="s">
        <v>56</v>
      </c>
    </row>
    <row r="254" spans="1:11" s="36" customFormat="1" ht="18.75">
      <c r="A254" s="37">
        <v>45047</v>
      </c>
      <c r="B254" s="38">
        <v>13.54</v>
      </c>
      <c r="C254" s="39">
        <v>15.65957</v>
      </c>
      <c r="D254" s="39">
        <v>104.04597</v>
      </c>
      <c r="E254" s="40">
        <v>1041382.98132</v>
      </c>
      <c r="F254" s="40">
        <v>1737726.3454199999</v>
      </c>
      <c r="G254" s="41" t="s">
        <v>48</v>
      </c>
      <c r="H254" s="41" t="s">
        <v>538</v>
      </c>
      <c r="I254" s="41" t="s">
        <v>539</v>
      </c>
      <c r="J254" s="41" t="s">
        <v>540</v>
      </c>
      <c r="K254" s="41" t="s">
        <v>56</v>
      </c>
    </row>
    <row r="255" spans="1:11" s="36" customFormat="1" ht="18.75">
      <c r="A255" s="37">
        <v>45047</v>
      </c>
      <c r="B255" s="38">
        <v>13.54</v>
      </c>
      <c r="C255" s="39">
        <v>15.663550000000001</v>
      </c>
      <c r="D255" s="39">
        <v>104.08113</v>
      </c>
      <c r="E255" s="40">
        <v>1045153.19128</v>
      </c>
      <c r="F255" s="40">
        <v>1738258.49838</v>
      </c>
      <c r="G255" s="41" t="s">
        <v>48</v>
      </c>
      <c r="H255" s="41" t="s">
        <v>541</v>
      </c>
      <c r="I255" s="41" t="s">
        <v>539</v>
      </c>
      <c r="J255" s="41" t="s">
        <v>540</v>
      </c>
      <c r="K255" s="41" t="s">
        <v>56</v>
      </c>
    </row>
    <row r="256" spans="1:11" s="36" customFormat="1" ht="18.75">
      <c r="A256" s="37">
        <v>45047</v>
      </c>
      <c r="B256" s="38">
        <v>13.54</v>
      </c>
      <c r="C256" s="39">
        <v>15.663919999999999</v>
      </c>
      <c r="D256" s="39">
        <v>104.08432000000001</v>
      </c>
      <c r="E256" s="40">
        <v>1045495.2328</v>
      </c>
      <c r="F256" s="40">
        <v>1738307.80112</v>
      </c>
      <c r="G256" s="41" t="s">
        <v>48</v>
      </c>
      <c r="H256" s="41" t="s">
        <v>541</v>
      </c>
      <c r="I256" s="41" t="s">
        <v>539</v>
      </c>
      <c r="J256" s="41" t="s">
        <v>540</v>
      </c>
      <c r="K256" s="41" t="s">
        <v>56</v>
      </c>
    </row>
    <row r="257" spans="1:11" s="36" customFormat="1" ht="18.75">
      <c r="A257" s="37">
        <v>45047</v>
      </c>
      <c r="B257" s="38">
        <v>13.54</v>
      </c>
      <c r="C257" s="39">
        <v>15.66428</v>
      </c>
      <c r="D257" s="39">
        <v>104.08752</v>
      </c>
      <c r="E257" s="40">
        <v>1045838.37652</v>
      </c>
      <c r="F257" s="40">
        <v>1738356.0254299999</v>
      </c>
      <c r="G257" s="41" t="s">
        <v>48</v>
      </c>
      <c r="H257" s="41" t="s">
        <v>541</v>
      </c>
      <c r="I257" s="41" t="s">
        <v>539</v>
      </c>
      <c r="J257" s="41" t="s">
        <v>540</v>
      </c>
      <c r="K257" s="41" t="s">
        <v>56</v>
      </c>
    </row>
    <row r="258" spans="1:11" s="36" customFormat="1" ht="18.75">
      <c r="A258" s="37">
        <v>45047</v>
      </c>
      <c r="B258" s="38">
        <v>13.54</v>
      </c>
      <c r="C258" s="39">
        <v>15.96044</v>
      </c>
      <c r="D258" s="39">
        <v>103.97472</v>
      </c>
      <c r="E258" s="40">
        <v>1032930.06365</v>
      </c>
      <c r="F258" s="40">
        <v>1770932.8113599999</v>
      </c>
      <c r="G258" s="41" t="s">
        <v>48</v>
      </c>
      <c r="H258" s="41" t="s">
        <v>542</v>
      </c>
      <c r="I258" s="41" t="s">
        <v>543</v>
      </c>
      <c r="J258" s="41" t="s">
        <v>540</v>
      </c>
      <c r="K258" s="41" t="s">
        <v>56</v>
      </c>
    </row>
    <row r="259" spans="1:11" s="36" customFormat="1" ht="18.75">
      <c r="A259" s="37">
        <v>45047</v>
      </c>
      <c r="B259" s="38">
        <v>13.54</v>
      </c>
      <c r="C259" s="39">
        <v>16.06081</v>
      </c>
      <c r="D259" s="39">
        <v>103.92188</v>
      </c>
      <c r="E259" s="40">
        <v>1026992.91137</v>
      </c>
      <c r="F259" s="40">
        <v>1781935.1824</v>
      </c>
      <c r="G259" s="41" t="s">
        <v>48</v>
      </c>
      <c r="H259" s="41" t="s">
        <v>544</v>
      </c>
      <c r="I259" s="41" t="s">
        <v>543</v>
      </c>
      <c r="J259" s="41" t="s">
        <v>540</v>
      </c>
      <c r="K259" s="41" t="s">
        <v>56</v>
      </c>
    </row>
    <row r="260" spans="1:11" s="36" customFormat="1" ht="18.75">
      <c r="A260" s="37">
        <v>45047</v>
      </c>
      <c r="B260" s="38">
        <v>13.54</v>
      </c>
      <c r="C260" s="39">
        <v>16.319479999999999</v>
      </c>
      <c r="D260" s="39">
        <v>104.05283</v>
      </c>
      <c r="E260" s="40">
        <v>1040336.7879699999</v>
      </c>
      <c r="F260" s="40">
        <v>1810982.40689</v>
      </c>
      <c r="G260" s="41" t="s">
        <v>48</v>
      </c>
      <c r="H260" s="41" t="s">
        <v>394</v>
      </c>
      <c r="I260" s="41" t="s">
        <v>545</v>
      </c>
      <c r="J260" s="41" t="s">
        <v>540</v>
      </c>
      <c r="K260" s="41" t="s">
        <v>56</v>
      </c>
    </row>
    <row r="261" spans="1:11" s="36" customFormat="1" ht="18.75">
      <c r="A261" s="37">
        <v>45047</v>
      </c>
      <c r="B261" s="38">
        <v>13.54</v>
      </c>
      <c r="C261" s="39">
        <v>14.786490000000001</v>
      </c>
      <c r="D261" s="39">
        <v>100.55363</v>
      </c>
      <c r="E261" s="40">
        <v>667209.35079399997</v>
      </c>
      <c r="F261" s="40">
        <v>1635289.7476300001</v>
      </c>
      <c r="G261" s="41" t="s">
        <v>48</v>
      </c>
      <c r="H261" s="41" t="s">
        <v>546</v>
      </c>
      <c r="I261" s="41" t="s">
        <v>547</v>
      </c>
      <c r="J261" s="41" t="s">
        <v>548</v>
      </c>
      <c r="K261" s="41" t="s">
        <v>56</v>
      </c>
    </row>
    <row r="262" spans="1:11" s="36" customFormat="1" ht="18.75">
      <c r="A262" s="37">
        <v>45047</v>
      </c>
      <c r="B262" s="38">
        <v>13.54</v>
      </c>
      <c r="C262" s="39">
        <v>14.786949999999999</v>
      </c>
      <c r="D262" s="39">
        <v>100.55727</v>
      </c>
      <c r="E262" s="40">
        <v>667600.83686799998</v>
      </c>
      <c r="F262" s="40">
        <v>1635343.35675</v>
      </c>
      <c r="G262" s="41" t="s">
        <v>48</v>
      </c>
      <c r="H262" s="41" t="s">
        <v>546</v>
      </c>
      <c r="I262" s="41" t="s">
        <v>547</v>
      </c>
      <c r="J262" s="41" t="s">
        <v>548</v>
      </c>
      <c r="K262" s="41" t="s">
        <v>56</v>
      </c>
    </row>
    <row r="263" spans="1:11" s="36" customFormat="1" ht="18.75">
      <c r="A263" s="37">
        <v>45047</v>
      </c>
      <c r="B263" s="38">
        <v>13.54</v>
      </c>
      <c r="C263" s="39">
        <v>14.822900000000001</v>
      </c>
      <c r="D263" s="39">
        <v>100.54871</v>
      </c>
      <c r="E263" s="40">
        <v>666651.89292300004</v>
      </c>
      <c r="F263" s="40">
        <v>1639314.4142199999</v>
      </c>
      <c r="G263" s="41" t="s">
        <v>48</v>
      </c>
      <c r="H263" s="41" t="s">
        <v>546</v>
      </c>
      <c r="I263" s="41" t="s">
        <v>547</v>
      </c>
      <c r="J263" s="41" t="s">
        <v>548</v>
      </c>
      <c r="K263" s="41" t="s">
        <v>56</v>
      </c>
    </row>
    <row r="264" spans="1:11" s="36" customFormat="1" ht="18.75">
      <c r="A264" s="37">
        <v>45047</v>
      </c>
      <c r="B264" s="38">
        <v>13.54</v>
      </c>
      <c r="C264" s="39">
        <v>14.83408</v>
      </c>
      <c r="D264" s="39">
        <v>100.53979</v>
      </c>
      <c r="E264" s="40">
        <v>665683.32697099994</v>
      </c>
      <c r="F264" s="40">
        <v>1640544.7226199999</v>
      </c>
      <c r="G264" s="41" t="s">
        <v>48</v>
      </c>
      <c r="H264" s="41" t="s">
        <v>546</v>
      </c>
      <c r="I264" s="41" t="s">
        <v>547</v>
      </c>
      <c r="J264" s="41" t="s">
        <v>548</v>
      </c>
      <c r="K264" s="41" t="s">
        <v>56</v>
      </c>
    </row>
    <row r="265" spans="1:11" s="36" customFormat="1" ht="18.75">
      <c r="A265" s="37">
        <v>45047</v>
      </c>
      <c r="B265" s="38">
        <v>13.54</v>
      </c>
      <c r="C265" s="39">
        <v>14.916359999999999</v>
      </c>
      <c r="D265" s="39">
        <v>100.50318</v>
      </c>
      <c r="E265" s="40">
        <v>661681.920438</v>
      </c>
      <c r="F265" s="40">
        <v>1649621.1011300001</v>
      </c>
      <c r="G265" s="41" t="s">
        <v>48</v>
      </c>
      <c r="H265" s="41" t="s">
        <v>549</v>
      </c>
      <c r="I265" s="41" t="s">
        <v>547</v>
      </c>
      <c r="J265" s="41" t="s">
        <v>548</v>
      </c>
      <c r="K265" s="41" t="s">
        <v>56</v>
      </c>
    </row>
    <row r="266" spans="1:11" s="36" customFormat="1" ht="18.75">
      <c r="A266" s="37">
        <v>45047</v>
      </c>
      <c r="B266" s="38">
        <v>13.54</v>
      </c>
      <c r="C266" s="39">
        <v>15.0161</v>
      </c>
      <c r="D266" s="39">
        <v>100.47769</v>
      </c>
      <c r="E266" s="40">
        <v>658866.169353</v>
      </c>
      <c r="F266" s="40">
        <v>1660637.59057</v>
      </c>
      <c r="G266" s="41" t="s">
        <v>48</v>
      </c>
      <c r="H266" s="41" t="s">
        <v>550</v>
      </c>
      <c r="I266" s="41" t="s">
        <v>551</v>
      </c>
      <c r="J266" s="41" t="s">
        <v>548</v>
      </c>
      <c r="K266" s="41" t="s">
        <v>56</v>
      </c>
    </row>
    <row r="267" spans="1:11" s="36" customFormat="1" ht="18.75">
      <c r="A267" s="37">
        <v>45047</v>
      </c>
      <c r="B267" s="38">
        <v>13.54</v>
      </c>
      <c r="C267" s="39">
        <v>15.02014</v>
      </c>
      <c r="D267" s="39">
        <v>100.47714000000001</v>
      </c>
      <c r="E267" s="40">
        <v>658804.04087499995</v>
      </c>
      <c r="F267" s="40">
        <v>1661084.1674500001</v>
      </c>
      <c r="G267" s="41" t="s">
        <v>48</v>
      </c>
      <c r="H267" s="41" t="s">
        <v>550</v>
      </c>
      <c r="I267" s="41" t="s">
        <v>551</v>
      </c>
      <c r="J267" s="41" t="s">
        <v>548</v>
      </c>
      <c r="K267" s="41" t="s">
        <v>56</v>
      </c>
    </row>
    <row r="268" spans="1:11" s="36" customFormat="1" ht="18.75">
      <c r="A268" s="37">
        <v>45047</v>
      </c>
      <c r="B268" s="38">
        <v>13.54</v>
      </c>
      <c r="C268" s="39">
        <v>15.024369999999999</v>
      </c>
      <c r="D268" s="39">
        <v>100.57321</v>
      </c>
      <c r="E268" s="40">
        <v>669131.17503699998</v>
      </c>
      <c r="F268" s="40">
        <v>1661623.46206</v>
      </c>
      <c r="G268" s="41" t="s">
        <v>48</v>
      </c>
      <c r="H268" s="41" t="s">
        <v>325</v>
      </c>
      <c r="I268" s="41" t="s">
        <v>551</v>
      </c>
      <c r="J268" s="41" t="s">
        <v>548</v>
      </c>
      <c r="K268" s="41" t="s">
        <v>56</v>
      </c>
    </row>
    <row r="269" spans="1:11" s="36" customFormat="1" ht="18.75">
      <c r="A269" s="37">
        <v>45047</v>
      </c>
      <c r="B269" s="38">
        <v>13.54</v>
      </c>
      <c r="C269" s="39">
        <v>15.024839999999999</v>
      </c>
      <c r="D269" s="39">
        <v>100.57689000000001</v>
      </c>
      <c r="E269" s="40">
        <v>669526.51686099998</v>
      </c>
      <c r="F269" s="40">
        <v>1661678.28406</v>
      </c>
      <c r="G269" s="41" t="s">
        <v>48</v>
      </c>
      <c r="H269" s="41" t="s">
        <v>325</v>
      </c>
      <c r="I269" s="41" t="s">
        <v>551</v>
      </c>
      <c r="J269" s="41" t="s">
        <v>548</v>
      </c>
      <c r="K269" s="41" t="s">
        <v>56</v>
      </c>
    </row>
    <row r="270" spans="1:11" s="36" customFormat="1" ht="18.75">
      <c r="A270" s="37">
        <v>45047</v>
      </c>
      <c r="B270" s="38">
        <v>13.54</v>
      </c>
      <c r="C270" s="39">
        <v>15.051970000000001</v>
      </c>
      <c r="D270" s="39">
        <v>100.46916</v>
      </c>
      <c r="E270" s="40">
        <v>657922.533329</v>
      </c>
      <c r="F270" s="40">
        <v>1664600.0074799999</v>
      </c>
      <c r="G270" s="41" t="s">
        <v>48</v>
      </c>
      <c r="H270" s="41" t="s">
        <v>550</v>
      </c>
      <c r="I270" s="41" t="s">
        <v>551</v>
      </c>
      <c r="J270" s="41" t="s">
        <v>548</v>
      </c>
      <c r="K270" s="41" t="s">
        <v>56</v>
      </c>
    </row>
    <row r="271" spans="1:11" s="36" customFormat="1" ht="18.75">
      <c r="A271" s="37">
        <v>45047</v>
      </c>
      <c r="B271" s="38">
        <v>13.54</v>
      </c>
      <c r="C271" s="39">
        <v>15.059559999999999</v>
      </c>
      <c r="D271" s="39">
        <v>100.46445</v>
      </c>
      <c r="E271" s="40">
        <v>657410.57467700006</v>
      </c>
      <c r="F271" s="40">
        <v>1665436.37078</v>
      </c>
      <c r="G271" s="41" t="s">
        <v>48</v>
      </c>
      <c r="H271" s="41" t="s">
        <v>550</v>
      </c>
      <c r="I271" s="41" t="s">
        <v>551</v>
      </c>
      <c r="J271" s="41" t="s">
        <v>548</v>
      </c>
      <c r="K271" s="41" t="s">
        <v>56</v>
      </c>
    </row>
    <row r="272" spans="1:11" s="36" customFormat="1" ht="18.75">
      <c r="A272" s="37">
        <v>45047</v>
      </c>
      <c r="B272" s="38">
        <v>13.54</v>
      </c>
      <c r="C272" s="39">
        <v>15.063599999999999</v>
      </c>
      <c r="D272" s="39">
        <v>100.46391</v>
      </c>
      <c r="E272" s="40">
        <v>657349.55197699997</v>
      </c>
      <c r="F272" s="40">
        <v>1665882.95661</v>
      </c>
      <c r="G272" s="41" t="s">
        <v>48</v>
      </c>
      <c r="H272" s="41" t="s">
        <v>550</v>
      </c>
      <c r="I272" s="41" t="s">
        <v>551</v>
      </c>
      <c r="J272" s="41" t="s">
        <v>548</v>
      </c>
      <c r="K272" s="41" t="s">
        <v>56</v>
      </c>
    </row>
    <row r="273" spans="1:11" s="36" customFormat="1" ht="18.75">
      <c r="A273" s="37">
        <v>45047</v>
      </c>
      <c r="B273" s="38">
        <v>13.54</v>
      </c>
      <c r="C273" s="39">
        <v>15.064080000000001</v>
      </c>
      <c r="D273" s="39">
        <v>100.46754</v>
      </c>
      <c r="E273" s="40">
        <v>657739.446092</v>
      </c>
      <c r="F273" s="40">
        <v>1665938.6573300001</v>
      </c>
      <c r="G273" s="41" t="s">
        <v>48</v>
      </c>
      <c r="H273" s="41" t="s">
        <v>550</v>
      </c>
      <c r="I273" s="41" t="s">
        <v>551</v>
      </c>
      <c r="J273" s="41" t="s">
        <v>548</v>
      </c>
      <c r="K273" s="41" t="s">
        <v>56</v>
      </c>
    </row>
    <row r="274" spans="1:11" s="36" customFormat="1" ht="18.75">
      <c r="A274" s="37">
        <v>45047</v>
      </c>
      <c r="B274" s="38">
        <v>13.54</v>
      </c>
      <c r="C274" s="39">
        <v>15.064719999999999</v>
      </c>
      <c r="D274" s="39">
        <v>100.46682</v>
      </c>
      <c r="E274" s="40">
        <v>657661.57047599996</v>
      </c>
      <c r="F274" s="40">
        <v>1666008.9495099999</v>
      </c>
      <c r="G274" s="41" t="s">
        <v>48</v>
      </c>
      <c r="H274" s="41" t="s">
        <v>550</v>
      </c>
      <c r="I274" s="41" t="s">
        <v>551</v>
      </c>
      <c r="J274" s="41" t="s">
        <v>548</v>
      </c>
      <c r="K274" s="41" t="s">
        <v>56</v>
      </c>
    </row>
    <row r="275" spans="1:11" s="36" customFormat="1" ht="18.75">
      <c r="A275" s="37">
        <v>45047</v>
      </c>
      <c r="B275" s="38">
        <v>13.54</v>
      </c>
      <c r="C275" s="39">
        <v>15.0754</v>
      </c>
      <c r="D275" s="39">
        <v>100.52158</v>
      </c>
      <c r="E275" s="40">
        <v>663540.487479</v>
      </c>
      <c r="F275" s="40">
        <v>1667230.4874199999</v>
      </c>
      <c r="G275" s="41" t="s">
        <v>48</v>
      </c>
      <c r="H275" s="41" t="s">
        <v>552</v>
      </c>
      <c r="I275" s="41" t="s">
        <v>551</v>
      </c>
      <c r="J275" s="41" t="s">
        <v>548</v>
      </c>
      <c r="K275" s="41" t="s">
        <v>56</v>
      </c>
    </row>
    <row r="276" spans="1:11" s="36" customFormat="1" ht="18.75">
      <c r="A276" s="37">
        <v>45047</v>
      </c>
      <c r="B276" s="38">
        <v>13.54</v>
      </c>
      <c r="C276" s="39">
        <v>15.075670000000001</v>
      </c>
      <c r="D276" s="39">
        <v>100.52096</v>
      </c>
      <c r="E276" s="40">
        <v>663473.62951200001</v>
      </c>
      <c r="F276" s="40">
        <v>1667259.8995999999</v>
      </c>
      <c r="G276" s="41" t="s">
        <v>48</v>
      </c>
      <c r="H276" s="41" t="s">
        <v>552</v>
      </c>
      <c r="I276" s="41" t="s">
        <v>551</v>
      </c>
      <c r="J276" s="41" t="s">
        <v>548</v>
      </c>
      <c r="K276" s="41" t="s">
        <v>56</v>
      </c>
    </row>
    <row r="277" spans="1:11" s="36" customFormat="1" ht="18.75">
      <c r="A277" s="37">
        <v>45047</v>
      </c>
      <c r="B277" s="38">
        <v>13.54</v>
      </c>
      <c r="C277" s="39">
        <v>15.078799999999999</v>
      </c>
      <c r="D277" s="39">
        <v>100.51309999999999</v>
      </c>
      <c r="E277" s="40">
        <v>662626.28144499997</v>
      </c>
      <c r="F277" s="40">
        <v>1667600.3786299999</v>
      </c>
      <c r="G277" s="41" t="s">
        <v>48</v>
      </c>
      <c r="H277" s="41" t="s">
        <v>552</v>
      </c>
      <c r="I277" s="41" t="s">
        <v>551</v>
      </c>
      <c r="J277" s="41" t="s">
        <v>548</v>
      </c>
      <c r="K277" s="41" t="s">
        <v>56</v>
      </c>
    </row>
    <row r="278" spans="1:11" s="36" customFormat="1" ht="18.75">
      <c r="A278" s="37">
        <v>45047</v>
      </c>
      <c r="B278" s="38">
        <v>13.54</v>
      </c>
      <c r="C278" s="39">
        <v>15.07926</v>
      </c>
      <c r="D278" s="39">
        <v>100.51675</v>
      </c>
      <c r="E278" s="40">
        <v>663018.30843800004</v>
      </c>
      <c r="F278" s="40">
        <v>1667653.97212</v>
      </c>
      <c r="G278" s="41" t="s">
        <v>48</v>
      </c>
      <c r="H278" s="41" t="s">
        <v>552</v>
      </c>
      <c r="I278" s="41" t="s">
        <v>551</v>
      </c>
      <c r="J278" s="41" t="s">
        <v>548</v>
      </c>
      <c r="K278" s="41" t="s">
        <v>56</v>
      </c>
    </row>
    <row r="279" spans="1:11" s="36" customFormat="1" ht="18.75">
      <c r="A279" s="37">
        <v>45047</v>
      </c>
      <c r="B279" s="38">
        <v>13.54</v>
      </c>
      <c r="C279" s="39">
        <v>15.07972</v>
      </c>
      <c r="D279" s="39">
        <v>100.52042</v>
      </c>
      <c r="E279" s="40">
        <v>663412.48431600002</v>
      </c>
      <c r="F279" s="40">
        <v>1667707.58712</v>
      </c>
      <c r="G279" s="41" t="s">
        <v>48</v>
      </c>
      <c r="H279" s="41" t="s">
        <v>552</v>
      </c>
      <c r="I279" s="41" t="s">
        <v>551</v>
      </c>
      <c r="J279" s="41" t="s">
        <v>548</v>
      </c>
      <c r="K279" s="41" t="s">
        <v>56</v>
      </c>
    </row>
    <row r="280" spans="1:11" s="36" customFormat="1" ht="18.75">
      <c r="A280" s="37">
        <v>45047</v>
      </c>
      <c r="B280" s="38">
        <v>13.54</v>
      </c>
      <c r="C280" s="39">
        <v>15.083310000000001</v>
      </c>
      <c r="D280" s="39">
        <v>100.5162</v>
      </c>
      <c r="E280" s="40">
        <v>662956.09718799999</v>
      </c>
      <c r="F280" s="40">
        <v>1668101.6526299999</v>
      </c>
      <c r="G280" s="41" t="s">
        <v>48</v>
      </c>
      <c r="H280" s="41" t="s">
        <v>552</v>
      </c>
      <c r="I280" s="41" t="s">
        <v>551</v>
      </c>
      <c r="J280" s="41" t="s">
        <v>548</v>
      </c>
      <c r="K280" s="41" t="s">
        <v>56</v>
      </c>
    </row>
    <row r="281" spans="1:11" s="36" customFormat="1" ht="18.75">
      <c r="A281" s="37">
        <v>45047</v>
      </c>
      <c r="B281" s="38">
        <v>13.54</v>
      </c>
      <c r="C281" s="39">
        <v>15.083780000000001</v>
      </c>
      <c r="D281" s="39">
        <v>100.51985999999999</v>
      </c>
      <c r="E281" s="40">
        <v>663349.182913</v>
      </c>
      <c r="F281" s="40">
        <v>1668156.36628</v>
      </c>
      <c r="G281" s="41" t="s">
        <v>48</v>
      </c>
      <c r="H281" s="41" t="s">
        <v>552</v>
      </c>
      <c r="I281" s="41" t="s">
        <v>551</v>
      </c>
      <c r="J281" s="41" t="s">
        <v>548</v>
      </c>
      <c r="K281" s="41" t="s">
        <v>56</v>
      </c>
    </row>
    <row r="282" spans="1:11" s="36" customFormat="1" ht="18.75">
      <c r="A282" s="37">
        <v>45047</v>
      </c>
      <c r="B282" s="38">
        <v>13.54</v>
      </c>
      <c r="C282" s="39">
        <v>15.085570000000001</v>
      </c>
      <c r="D282" s="39">
        <v>100.72387999999999</v>
      </c>
      <c r="E282" s="40">
        <v>685280.399829</v>
      </c>
      <c r="F282" s="40">
        <v>1668516.0365599999</v>
      </c>
      <c r="G282" s="41" t="s">
        <v>48</v>
      </c>
      <c r="H282" s="41" t="s">
        <v>553</v>
      </c>
      <c r="I282" s="41" t="s">
        <v>553</v>
      </c>
      <c r="J282" s="41" t="s">
        <v>548</v>
      </c>
      <c r="K282" s="41" t="s">
        <v>56</v>
      </c>
    </row>
    <row r="283" spans="1:11" s="36" customFormat="1" ht="18.75">
      <c r="A283" s="37">
        <v>45047</v>
      </c>
      <c r="B283" s="38">
        <v>13.54</v>
      </c>
      <c r="C283" s="39">
        <v>15.12063</v>
      </c>
      <c r="D283" s="39">
        <v>100.7457</v>
      </c>
      <c r="E283" s="40">
        <v>687595.40607699996</v>
      </c>
      <c r="F283" s="40">
        <v>1672413.9208800001</v>
      </c>
      <c r="G283" s="41" t="s">
        <v>48</v>
      </c>
      <c r="H283" s="41" t="s">
        <v>554</v>
      </c>
      <c r="I283" s="41" t="s">
        <v>553</v>
      </c>
      <c r="J283" s="41" t="s">
        <v>548</v>
      </c>
      <c r="K283" s="41" t="s">
        <v>56</v>
      </c>
    </row>
    <row r="284" spans="1:11" s="36" customFormat="1" ht="18.75">
      <c r="A284" s="37">
        <v>45047</v>
      </c>
      <c r="B284" s="38">
        <v>13.54</v>
      </c>
      <c r="C284" s="39">
        <v>15.287470000000001</v>
      </c>
      <c r="D284" s="39">
        <v>100.62645000000001</v>
      </c>
      <c r="E284" s="40">
        <v>674640.06070000003</v>
      </c>
      <c r="F284" s="40">
        <v>1690775.5326400001</v>
      </c>
      <c r="G284" s="41" t="s">
        <v>48</v>
      </c>
      <c r="H284" s="41" t="s">
        <v>555</v>
      </c>
      <c r="I284" s="41" t="s">
        <v>556</v>
      </c>
      <c r="J284" s="41" t="s">
        <v>548</v>
      </c>
      <c r="K284" s="41" t="s">
        <v>56</v>
      </c>
    </row>
    <row r="285" spans="1:11" s="36" customFormat="1" ht="18.75">
      <c r="A285" s="37">
        <v>45047</v>
      </c>
      <c r="B285" s="38">
        <v>13.54</v>
      </c>
      <c r="C285" s="39">
        <v>17.702750000000002</v>
      </c>
      <c r="D285" s="39">
        <v>99.231700000000004</v>
      </c>
      <c r="E285" s="40">
        <v>524569.19175600004</v>
      </c>
      <c r="F285" s="40">
        <v>1957314.5640100001</v>
      </c>
      <c r="G285" s="41" t="s">
        <v>48</v>
      </c>
      <c r="H285" s="41" t="s">
        <v>183</v>
      </c>
      <c r="I285" s="41" t="s">
        <v>184</v>
      </c>
      <c r="J285" s="41" t="s">
        <v>78</v>
      </c>
      <c r="K285" s="41" t="s">
        <v>56</v>
      </c>
    </row>
    <row r="286" spans="1:11" s="36" customFormat="1" ht="18.75">
      <c r="A286" s="37">
        <v>45047</v>
      </c>
      <c r="B286" s="38">
        <v>13.54</v>
      </c>
      <c r="C286" s="39">
        <v>18.076329999999999</v>
      </c>
      <c r="D286" s="39">
        <v>99.296360000000007</v>
      </c>
      <c r="E286" s="40">
        <v>531360.03417899995</v>
      </c>
      <c r="F286" s="40">
        <v>1998655.59562</v>
      </c>
      <c r="G286" s="41" t="s">
        <v>48</v>
      </c>
      <c r="H286" s="41" t="s">
        <v>557</v>
      </c>
      <c r="I286" s="41" t="s">
        <v>213</v>
      </c>
      <c r="J286" s="41" t="s">
        <v>78</v>
      </c>
      <c r="K286" s="41" t="s">
        <v>56</v>
      </c>
    </row>
    <row r="287" spans="1:11" s="36" customFormat="1" ht="18.75">
      <c r="A287" s="37">
        <v>45047</v>
      </c>
      <c r="B287" s="38">
        <v>13.54</v>
      </c>
      <c r="C287" s="39">
        <v>18.148990000000001</v>
      </c>
      <c r="D287" s="39">
        <v>99.431950000000001</v>
      </c>
      <c r="E287" s="40">
        <v>545689.15488599997</v>
      </c>
      <c r="F287" s="40">
        <v>2006722.9906200001</v>
      </c>
      <c r="G287" s="41" t="s">
        <v>48</v>
      </c>
      <c r="H287" s="41" t="s">
        <v>558</v>
      </c>
      <c r="I287" s="41" t="s">
        <v>267</v>
      </c>
      <c r="J287" s="41" t="s">
        <v>78</v>
      </c>
      <c r="K287" s="41" t="s">
        <v>56</v>
      </c>
    </row>
    <row r="288" spans="1:11" s="36" customFormat="1" ht="18.75">
      <c r="A288" s="37">
        <v>45047</v>
      </c>
      <c r="B288" s="38">
        <v>13.54</v>
      </c>
      <c r="C288" s="39">
        <v>18.150040000000001</v>
      </c>
      <c r="D288" s="39">
        <v>99.434340000000006</v>
      </c>
      <c r="E288" s="40">
        <v>545941.68475300004</v>
      </c>
      <c r="F288" s="40">
        <v>2006839.7583600001</v>
      </c>
      <c r="G288" s="41" t="s">
        <v>48</v>
      </c>
      <c r="H288" s="41" t="s">
        <v>558</v>
      </c>
      <c r="I288" s="41" t="s">
        <v>267</v>
      </c>
      <c r="J288" s="41" t="s">
        <v>78</v>
      </c>
      <c r="K288" s="41" t="s">
        <v>56</v>
      </c>
    </row>
    <row r="289" spans="1:11" s="36" customFormat="1" ht="18.75">
      <c r="A289" s="37">
        <v>45047</v>
      </c>
      <c r="B289" s="38">
        <v>13.54</v>
      </c>
      <c r="C289" s="39">
        <v>18.15202</v>
      </c>
      <c r="D289" s="39">
        <v>99.57405</v>
      </c>
      <c r="E289" s="40">
        <v>560718.97638000001</v>
      </c>
      <c r="F289" s="40">
        <v>2007099.34091</v>
      </c>
      <c r="G289" s="41" t="s">
        <v>48</v>
      </c>
      <c r="H289" s="41" t="s">
        <v>267</v>
      </c>
      <c r="I289" s="41" t="s">
        <v>267</v>
      </c>
      <c r="J289" s="41" t="s">
        <v>78</v>
      </c>
      <c r="K289" s="41" t="s">
        <v>56</v>
      </c>
    </row>
    <row r="290" spans="1:11" s="36" customFormat="1" ht="18.75">
      <c r="A290" s="37">
        <v>45047</v>
      </c>
      <c r="B290" s="38">
        <v>13.54</v>
      </c>
      <c r="C290" s="39">
        <v>18.152930000000001</v>
      </c>
      <c r="D290" s="39">
        <v>99.431399999999996</v>
      </c>
      <c r="E290" s="40">
        <v>545629.95569500001</v>
      </c>
      <c r="F290" s="40">
        <v>2007158.77722</v>
      </c>
      <c r="G290" s="41" t="s">
        <v>48</v>
      </c>
      <c r="H290" s="41" t="s">
        <v>559</v>
      </c>
      <c r="I290" s="41" t="s">
        <v>213</v>
      </c>
      <c r="J290" s="41" t="s">
        <v>78</v>
      </c>
      <c r="K290" s="41" t="s">
        <v>56</v>
      </c>
    </row>
    <row r="291" spans="1:11" s="36" customFormat="1" ht="18.75">
      <c r="A291" s="37">
        <v>45047</v>
      </c>
      <c r="B291" s="38">
        <v>13.54</v>
      </c>
      <c r="C291" s="39">
        <v>18.15577</v>
      </c>
      <c r="D291" s="39">
        <v>99.666520000000006</v>
      </c>
      <c r="E291" s="40">
        <v>570498.63262599998</v>
      </c>
      <c r="F291" s="40">
        <v>2007547.2462599999</v>
      </c>
      <c r="G291" s="41" t="s">
        <v>48</v>
      </c>
      <c r="H291" s="41" t="s">
        <v>266</v>
      </c>
      <c r="I291" s="41" t="s">
        <v>267</v>
      </c>
      <c r="J291" s="41" t="s">
        <v>78</v>
      </c>
      <c r="K291" s="41" t="s">
        <v>56</v>
      </c>
    </row>
    <row r="292" spans="1:11" s="36" customFormat="1" ht="18.75">
      <c r="A292" s="37">
        <v>45047</v>
      </c>
      <c r="B292" s="38">
        <v>13.54</v>
      </c>
      <c r="C292" s="39">
        <v>18.15981</v>
      </c>
      <c r="D292" s="39">
        <v>99.417019999999994</v>
      </c>
      <c r="E292" s="40">
        <v>544107.20854200004</v>
      </c>
      <c r="F292" s="40">
        <v>2007916.47376</v>
      </c>
      <c r="G292" s="41" t="s">
        <v>48</v>
      </c>
      <c r="H292" s="41" t="s">
        <v>559</v>
      </c>
      <c r="I292" s="41" t="s">
        <v>213</v>
      </c>
      <c r="J292" s="41" t="s">
        <v>78</v>
      </c>
      <c r="K292" s="41" t="s">
        <v>56</v>
      </c>
    </row>
    <row r="293" spans="1:11" s="36" customFormat="1" ht="18.75">
      <c r="A293" s="37">
        <v>45047</v>
      </c>
      <c r="B293" s="38">
        <v>13.54</v>
      </c>
      <c r="C293" s="39">
        <v>18.164639999999999</v>
      </c>
      <c r="D293" s="39">
        <v>99.577749999999995</v>
      </c>
      <c r="E293" s="40">
        <v>561105.95905900002</v>
      </c>
      <c r="F293" s="40">
        <v>2008496.8747400001</v>
      </c>
      <c r="G293" s="41" t="s">
        <v>48</v>
      </c>
      <c r="H293" s="41" t="s">
        <v>267</v>
      </c>
      <c r="I293" s="41" t="s">
        <v>267</v>
      </c>
      <c r="J293" s="41" t="s">
        <v>78</v>
      </c>
      <c r="K293" s="41" t="s">
        <v>56</v>
      </c>
    </row>
    <row r="294" spans="1:11" s="36" customFormat="1" ht="18.75">
      <c r="A294" s="37">
        <v>45047</v>
      </c>
      <c r="B294" s="38">
        <v>13.54</v>
      </c>
      <c r="C294" s="39">
        <v>18.171330000000001</v>
      </c>
      <c r="D294" s="39">
        <v>99.418109999999999</v>
      </c>
      <c r="E294" s="40">
        <v>544219.59709499998</v>
      </c>
      <c r="F294" s="40">
        <v>2009191.3130600001</v>
      </c>
      <c r="G294" s="41" t="s">
        <v>48</v>
      </c>
      <c r="H294" s="41" t="s">
        <v>559</v>
      </c>
      <c r="I294" s="41" t="s">
        <v>213</v>
      </c>
      <c r="J294" s="41" t="s">
        <v>78</v>
      </c>
      <c r="K294" s="41" t="s">
        <v>56</v>
      </c>
    </row>
    <row r="295" spans="1:11" s="36" customFormat="1" ht="18.75">
      <c r="A295" s="37">
        <v>45047</v>
      </c>
      <c r="B295" s="38">
        <v>13.54</v>
      </c>
      <c r="C295" s="39">
        <v>18.183119999999999</v>
      </c>
      <c r="D295" s="39">
        <v>99.643500000000003</v>
      </c>
      <c r="E295" s="40">
        <v>568053.096135</v>
      </c>
      <c r="F295" s="40">
        <v>2010564.6776399999</v>
      </c>
      <c r="G295" s="41" t="s">
        <v>48</v>
      </c>
      <c r="H295" s="41" t="s">
        <v>266</v>
      </c>
      <c r="I295" s="41" t="s">
        <v>267</v>
      </c>
      <c r="J295" s="41" t="s">
        <v>78</v>
      </c>
      <c r="K295" s="41" t="s">
        <v>56</v>
      </c>
    </row>
    <row r="296" spans="1:11" s="36" customFormat="1" ht="18.75">
      <c r="A296" s="37">
        <v>45047</v>
      </c>
      <c r="B296" s="38">
        <v>13.54</v>
      </c>
      <c r="C296" s="39">
        <v>18.203060000000001</v>
      </c>
      <c r="D296" s="39">
        <v>99.64049</v>
      </c>
      <c r="E296" s="40">
        <v>567727.06340700004</v>
      </c>
      <c r="F296" s="40">
        <v>2012769.8045300001</v>
      </c>
      <c r="G296" s="41" t="s">
        <v>48</v>
      </c>
      <c r="H296" s="41" t="s">
        <v>266</v>
      </c>
      <c r="I296" s="41" t="s">
        <v>267</v>
      </c>
      <c r="J296" s="41" t="s">
        <v>78</v>
      </c>
      <c r="K296" s="41" t="s">
        <v>56</v>
      </c>
    </row>
    <row r="297" spans="1:11" s="36" customFormat="1" ht="18.75">
      <c r="A297" s="37">
        <v>45047</v>
      </c>
      <c r="B297" s="38">
        <v>13.54</v>
      </c>
      <c r="C297" s="39">
        <v>18.24249</v>
      </c>
      <c r="D297" s="39">
        <v>99.695329999999998</v>
      </c>
      <c r="E297" s="40">
        <v>573509.65044100001</v>
      </c>
      <c r="F297" s="40">
        <v>2017153.66637</v>
      </c>
      <c r="G297" s="41" t="s">
        <v>48</v>
      </c>
      <c r="H297" s="41" t="s">
        <v>560</v>
      </c>
      <c r="I297" s="41" t="s">
        <v>263</v>
      </c>
      <c r="J297" s="41" t="s">
        <v>78</v>
      </c>
      <c r="K297" s="41" t="s">
        <v>56</v>
      </c>
    </row>
    <row r="298" spans="1:11" s="36" customFormat="1" ht="18.75">
      <c r="A298" s="37">
        <v>45047</v>
      </c>
      <c r="B298" s="38">
        <v>13.54</v>
      </c>
      <c r="C298" s="39">
        <v>18.24295</v>
      </c>
      <c r="D298" s="39">
        <v>99.698980000000006</v>
      </c>
      <c r="E298" s="40">
        <v>573895.34616900003</v>
      </c>
      <c r="F298" s="40">
        <v>2017206.03324</v>
      </c>
      <c r="G298" s="41" t="s">
        <v>48</v>
      </c>
      <c r="H298" s="41" t="s">
        <v>560</v>
      </c>
      <c r="I298" s="41" t="s">
        <v>263</v>
      </c>
      <c r="J298" s="41" t="s">
        <v>78</v>
      </c>
      <c r="K298" s="41" t="s">
        <v>56</v>
      </c>
    </row>
    <row r="299" spans="1:11" s="36" customFormat="1" ht="18.75">
      <c r="A299" s="37">
        <v>45047</v>
      </c>
      <c r="B299" s="38">
        <v>13.54</v>
      </c>
      <c r="C299" s="39">
        <v>18.247589999999999</v>
      </c>
      <c r="D299" s="39">
        <v>99.607060000000004</v>
      </c>
      <c r="E299" s="40">
        <v>564175.65180800005</v>
      </c>
      <c r="F299" s="40">
        <v>2017684.74679</v>
      </c>
      <c r="G299" s="41" t="s">
        <v>48</v>
      </c>
      <c r="H299" s="41" t="s">
        <v>561</v>
      </c>
      <c r="I299" s="41" t="s">
        <v>77</v>
      </c>
      <c r="J299" s="41" t="s">
        <v>78</v>
      </c>
      <c r="K299" s="41" t="s">
        <v>56</v>
      </c>
    </row>
    <row r="300" spans="1:11" s="36" customFormat="1" ht="18.75">
      <c r="A300" s="37">
        <v>45047</v>
      </c>
      <c r="B300" s="38">
        <v>13.54</v>
      </c>
      <c r="C300" s="39">
        <v>18.341349999999998</v>
      </c>
      <c r="D300" s="39">
        <v>99.860699999999994</v>
      </c>
      <c r="E300" s="40">
        <v>590941.79936399998</v>
      </c>
      <c r="F300" s="40">
        <v>2028166.80556</v>
      </c>
      <c r="G300" s="41" t="s">
        <v>48</v>
      </c>
      <c r="H300" s="41" t="s">
        <v>262</v>
      </c>
      <c r="I300" s="41" t="s">
        <v>263</v>
      </c>
      <c r="J300" s="41" t="s">
        <v>78</v>
      </c>
      <c r="K300" s="41" t="s">
        <v>56</v>
      </c>
    </row>
    <row r="301" spans="1:11" s="36" customFormat="1" ht="18.75">
      <c r="A301" s="37">
        <v>45047</v>
      </c>
      <c r="B301" s="38">
        <v>13.54</v>
      </c>
      <c r="C301" s="39">
        <v>18.348210000000002</v>
      </c>
      <c r="D301" s="39">
        <v>99.340100000000007</v>
      </c>
      <c r="E301" s="40">
        <v>535932.72091000003</v>
      </c>
      <c r="F301" s="40">
        <v>2028744.41093</v>
      </c>
      <c r="G301" s="41" t="s">
        <v>48</v>
      </c>
      <c r="H301" s="41" t="s">
        <v>210</v>
      </c>
      <c r="I301" s="41" t="s">
        <v>210</v>
      </c>
      <c r="J301" s="41" t="s">
        <v>78</v>
      </c>
      <c r="K301" s="41" t="s">
        <v>64</v>
      </c>
    </row>
    <row r="302" spans="1:11" s="36" customFormat="1" ht="18.75">
      <c r="A302" s="37">
        <v>45047</v>
      </c>
      <c r="B302" s="38">
        <v>13.54</v>
      </c>
      <c r="C302" s="39">
        <v>18.51315</v>
      </c>
      <c r="D302" s="39">
        <v>99.449709999999996</v>
      </c>
      <c r="E302" s="40">
        <v>547468.27139000001</v>
      </c>
      <c r="F302" s="40">
        <v>2047019.1303600001</v>
      </c>
      <c r="G302" s="41" t="s">
        <v>48</v>
      </c>
      <c r="H302" s="41" t="s">
        <v>256</v>
      </c>
      <c r="I302" s="41" t="s">
        <v>77</v>
      </c>
      <c r="J302" s="41" t="s">
        <v>78</v>
      </c>
      <c r="K302" s="41" t="s">
        <v>56</v>
      </c>
    </row>
    <row r="303" spans="1:11" s="36" customFormat="1" ht="18.75">
      <c r="A303" s="37">
        <v>45047</v>
      </c>
      <c r="B303" s="38">
        <v>13.54</v>
      </c>
      <c r="C303" s="39">
        <v>18.544509999999999</v>
      </c>
      <c r="D303" s="39">
        <v>99.995639999999995</v>
      </c>
      <c r="E303" s="40">
        <v>605077.07872999995</v>
      </c>
      <c r="F303" s="40">
        <v>2050720.1029099999</v>
      </c>
      <c r="G303" s="41" t="s">
        <v>48</v>
      </c>
      <c r="H303" s="41" t="s">
        <v>265</v>
      </c>
      <c r="I303" s="41" t="s">
        <v>263</v>
      </c>
      <c r="J303" s="41" t="s">
        <v>78</v>
      </c>
      <c r="K303" s="41" t="s">
        <v>56</v>
      </c>
    </row>
    <row r="304" spans="1:11" s="36" customFormat="1" ht="18.75">
      <c r="A304" s="37">
        <v>45047</v>
      </c>
      <c r="B304" s="38">
        <v>13.54</v>
      </c>
      <c r="C304" s="39">
        <v>18.58267</v>
      </c>
      <c r="D304" s="39">
        <v>99.614919999999998</v>
      </c>
      <c r="E304" s="40">
        <v>564880.89826299995</v>
      </c>
      <c r="F304" s="40">
        <v>2054762.7951400001</v>
      </c>
      <c r="G304" s="41" t="s">
        <v>48</v>
      </c>
      <c r="H304" s="41" t="s">
        <v>82</v>
      </c>
      <c r="I304" s="41" t="s">
        <v>83</v>
      </c>
      <c r="J304" s="41" t="s">
        <v>78</v>
      </c>
      <c r="K304" s="41" t="s">
        <v>56</v>
      </c>
    </row>
    <row r="305" spans="1:11" s="36" customFormat="1" ht="18.75">
      <c r="A305" s="37">
        <v>45047</v>
      </c>
      <c r="B305" s="38">
        <v>13.54</v>
      </c>
      <c r="C305" s="39">
        <v>18.6709</v>
      </c>
      <c r="D305" s="39">
        <v>99.590369999999993</v>
      </c>
      <c r="E305" s="40">
        <v>562258.39481900004</v>
      </c>
      <c r="F305" s="40">
        <v>2064516.5923299999</v>
      </c>
      <c r="G305" s="41" t="s">
        <v>48</v>
      </c>
      <c r="H305" s="41" t="s">
        <v>261</v>
      </c>
      <c r="I305" s="41" t="s">
        <v>83</v>
      </c>
      <c r="J305" s="41" t="s">
        <v>78</v>
      </c>
      <c r="K305" s="41" t="s">
        <v>56</v>
      </c>
    </row>
    <row r="306" spans="1:11" s="36" customFormat="1" ht="18.75">
      <c r="A306" s="37">
        <v>45047</v>
      </c>
      <c r="B306" s="38">
        <v>13.54</v>
      </c>
      <c r="C306" s="39">
        <v>18.696449999999999</v>
      </c>
      <c r="D306" s="39">
        <v>99.490099999999998</v>
      </c>
      <c r="E306" s="40">
        <v>551676.29030200001</v>
      </c>
      <c r="F306" s="40">
        <v>2067311.7108199999</v>
      </c>
      <c r="G306" s="41" t="s">
        <v>48</v>
      </c>
      <c r="H306" s="41" t="s">
        <v>562</v>
      </c>
      <c r="I306" s="41" t="s">
        <v>189</v>
      </c>
      <c r="J306" s="41" t="s">
        <v>78</v>
      </c>
      <c r="K306" s="41" t="s">
        <v>56</v>
      </c>
    </row>
    <row r="307" spans="1:11" s="36" customFormat="1" ht="18.75">
      <c r="A307" s="37">
        <v>45047</v>
      </c>
      <c r="B307" s="38">
        <v>13.54</v>
      </c>
      <c r="C307" s="39">
        <v>18.711089999999999</v>
      </c>
      <c r="D307" s="39">
        <v>99.978129999999993</v>
      </c>
      <c r="E307" s="40">
        <v>603128.45091899997</v>
      </c>
      <c r="F307" s="40">
        <v>2069143.10531</v>
      </c>
      <c r="G307" s="41" t="s">
        <v>48</v>
      </c>
      <c r="H307" s="41" t="s">
        <v>272</v>
      </c>
      <c r="I307" s="41" t="s">
        <v>271</v>
      </c>
      <c r="J307" s="41" t="s">
        <v>78</v>
      </c>
      <c r="K307" s="41" t="s">
        <v>56</v>
      </c>
    </row>
    <row r="308" spans="1:11" s="36" customFormat="1" ht="18.75">
      <c r="A308" s="37">
        <v>45047</v>
      </c>
      <c r="B308" s="38">
        <v>13.54</v>
      </c>
      <c r="C308" s="39">
        <v>18.715479999999999</v>
      </c>
      <c r="D308" s="39">
        <v>99.946269999999998</v>
      </c>
      <c r="E308" s="40">
        <v>599766.49155799998</v>
      </c>
      <c r="F308" s="40">
        <v>2069610.78737</v>
      </c>
      <c r="G308" s="41" t="s">
        <v>48</v>
      </c>
      <c r="H308" s="41" t="s">
        <v>563</v>
      </c>
      <c r="I308" s="41" t="s">
        <v>271</v>
      </c>
      <c r="J308" s="41" t="s">
        <v>78</v>
      </c>
      <c r="K308" s="41" t="s">
        <v>56</v>
      </c>
    </row>
    <row r="309" spans="1:11" s="36" customFormat="1" ht="18.75">
      <c r="A309" s="37">
        <v>45047</v>
      </c>
      <c r="B309" s="38">
        <v>13.54</v>
      </c>
      <c r="C309" s="39">
        <v>18.723199999999999</v>
      </c>
      <c r="D309" s="39">
        <v>99.941289999999995</v>
      </c>
      <c r="E309" s="40">
        <v>599236.90121799998</v>
      </c>
      <c r="F309" s="40">
        <v>2070462.2792400001</v>
      </c>
      <c r="G309" s="41" t="s">
        <v>48</v>
      </c>
      <c r="H309" s="41" t="s">
        <v>563</v>
      </c>
      <c r="I309" s="41" t="s">
        <v>271</v>
      </c>
      <c r="J309" s="41" t="s">
        <v>78</v>
      </c>
      <c r="K309" s="41" t="s">
        <v>56</v>
      </c>
    </row>
    <row r="310" spans="1:11" s="36" customFormat="1" ht="18.75">
      <c r="A310" s="37">
        <v>45047</v>
      </c>
      <c r="B310" s="38">
        <v>13.54</v>
      </c>
      <c r="C310" s="39">
        <v>18.757989999999999</v>
      </c>
      <c r="D310" s="39">
        <v>99.593350000000001</v>
      </c>
      <c r="E310" s="40">
        <v>562540.64410399995</v>
      </c>
      <c r="F310" s="40">
        <v>2074154.0659099999</v>
      </c>
      <c r="G310" s="41" t="s">
        <v>48</v>
      </c>
      <c r="H310" s="41" t="s">
        <v>287</v>
      </c>
      <c r="I310" s="41" t="s">
        <v>83</v>
      </c>
      <c r="J310" s="41" t="s">
        <v>78</v>
      </c>
      <c r="K310" s="41" t="s">
        <v>56</v>
      </c>
    </row>
    <row r="311" spans="1:11" s="36" customFormat="1" ht="18.75">
      <c r="A311" s="37">
        <v>45047</v>
      </c>
      <c r="B311" s="38">
        <v>13.54</v>
      </c>
      <c r="C311" s="39">
        <v>18.75844</v>
      </c>
      <c r="D311" s="39">
        <v>99.597020000000001</v>
      </c>
      <c r="E311" s="40">
        <v>562927.31601299997</v>
      </c>
      <c r="F311" s="40">
        <v>2074205.1505499999</v>
      </c>
      <c r="G311" s="41" t="s">
        <v>48</v>
      </c>
      <c r="H311" s="41" t="s">
        <v>287</v>
      </c>
      <c r="I311" s="41" t="s">
        <v>83</v>
      </c>
      <c r="J311" s="41" t="s">
        <v>78</v>
      </c>
      <c r="K311" s="41" t="s">
        <v>56</v>
      </c>
    </row>
    <row r="312" spans="1:11" s="36" customFormat="1" ht="18.75">
      <c r="A312" s="37">
        <v>45047</v>
      </c>
      <c r="B312" s="38">
        <v>13.54</v>
      </c>
      <c r="C312" s="39">
        <v>18.858799999999999</v>
      </c>
      <c r="D312" s="39">
        <v>99.945719999999994</v>
      </c>
      <c r="E312" s="40">
        <v>599624.18715300004</v>
      </c>
      <c r="F312" s="40">
        <v>2085469.8830899999</v>
      </c>
      <c r="G312" s="41" t="s">
        <v>48</v>
      </c>
      <c r="H312" s="41" t="s">
        <v>564</v>
      </c>
      <c r="I312" s="41" t="s">
        <v>271</v>
      </c>
      <c r="J312" s="41" t="s">
        <v>78</v>
      </c>
      <c r="K312" s="41" t="s">
        <v>56</v>
      </c>
    </row>
    <row r="313" spans="1:11" s="36" customFormat="1" ht="18.75">
      <c r="A313" s="37">
        <v>45047</v>
      </c>
      <c r="B313" s="38">
        <v>13.54</v>
      </c>
      <c r="C313" s="39">
        <v>18.860019999999999</v>
      </c>
      <c r="D313" s="39">
        <v>99.945700000000002</v>
      </c>
      <c r="E313" s="40">
        <v>599621.35979899997</v>
      </c>
      <c r="F313" s="40">
        <v>2085604.87476</v>
      </c>
      <c r="G313" s="41" t="s">
        <v>48</v>
      </c>
      <c r="H313" s="41" t="s">
        <v>564</v>
      </c>
      <c r="I313" s="41" t="s">
        <v>271</v>
      </c>
      <c r="J313" s="41" t="s">
        <v>78</v>
      </c>
      <c r="K313" s="41" t="s">
        <v>56</v>
      </c>
    </row>
    <row r="314" spans="1:11" s="36" customFormat="1" ht="18.75">
      <c r="A314" s="37">
        <v>45047</v>
      </c>
      <c r="B314" s="38">
        <v>13.54</v>
      </c>
      <c r="C314" s="39">
        <v>18.5091</v>
      </c>
      <c r="D314" s="39">
        <v>99.013180000000006</v>
      </c>
      <c r="E314" s="40">
        <v>501391.21072500001</v>
      </c>
      <c r="F314" s="40">
        <v>2046511.9297400001</v>
      </c>
      <c r="G314" s="41" t="s">
        <v>48</v>
      </c>
      <c r="H314" s="41" t="s">
        <v>565</v>
      </c>
      <c r="I314" s="41" t="s">
        <v>566</v>
      </c>
      <c r="J314" s="41" t="s">
        <v>567</v>
      </c>
      <c r="K314" s="41" t="s">
        <v>64</v>
      </c>
    </row>
    <row r="315" spans="1:11" s="36" customFormat="1" ht="18.75">
      <c r="A315" s="37">
        <v>45047</v>
      </c>
      <c r="B315" s="38">
        <v>13.54</v>
      </c>
      <c r="C315" s="39">
        <v>18.510339999999999</v>
      </c>
      <c r="D315" s="39">
        <v>98.992599999999996</v>
      </c>
      <c r="E315" s="40">
        <v>499218.90097299998</v>
      </c>
      <c r="F315" s="40">
        <v>2046649.0910400001</v>
      </c>
      <c r="G315" s="41" t="s">
        <v>48</v>
      </c>
      <c r="H315" s="41" t="s">
        <v>568</v>
      </c>
      <c r="I315" s="41" t="s">
        <v>566</v>
      </c>
      <c r="J315" s="41" t="s">
        <v>567</v>
      </c>
      <c r="K315" s="41" t="s">
        <v>56</v>
      </c>
    </row>
    <row r="316" spans="1:11" s="36" customFormat="1" ht="18.75">
      <c r="A316" s="37">
        <v>45047</v>
      </c>
      <c r="B316" s="38">
        <v>13.54</v>
      </c>
      <c r="C316" s="39">
        <v>18.514199999999999</v>
      </c>
      <c r="D316" s="39">
        <v>98.992069999999998</v>
      </c>
      <c r="E316" s="40">
        <v>499162.97616199998</v>
      </c>
      <c r="F316" s="40">
        <v>2047076.1716499999</v>
      </c>
      <c r="G316" s="41" t="s">
        <v>48</v>
      </c>
      <c r="H316" s="41" t="s">
        <v>568</v>
      </c>
      <c r="I316" s="41" t="s">
        <v>566</v>
      </c>
      <c r="J316" s="41" t="s">
        <v>567</v>
      </c>
      <c r="K316" s="41" t="s">
        <v>56</v>
      </c>
    </row>
    <row r="317" spans="1:11" s="36" customFormat="1" ht="18.75">
      <c r="A317" s="37">
        <v>45047</v>
      </c>
      <c r="B317" s="38">
        <v>13.54</v>
      </c>
      <c r="C317" s="39">
        <v>18.559190000000001</v>
      </c>
      <c r="D317" s="39">
        <v>99.085930000000005</v>
      </c>
      <c r="E317" s="40">
        <v>509067.67453100003</v>
      </c>
      <c r="F317" s="40">
        <v>2052056.1152900001</v>
      </c>
      <c r="G317" s="41" t="s">
        <v>48</v>
      </c>
      <c r="H317" s="41" t="s">
        <v>569</v>
      </c>
      <c r="I317" s="41" t="s">
        <v>566</v>
      </c>
      <c r="J317" s="41" t="s">
        <v>567</v>
      </c>
      <c r="K317" s="41" t="s">
        <v>64</v>
      </c>
    </row>
    <row r="318" spans="1:11" s="36" customFormat="1" ht="18.75">
      <c r="A318" s="37">
        <v>45047</v>
      </c>
      <c r="B318" s="38">
        <v>13.54</v>
      </c>
      <c r="C318" s="39">
        <v>15.02042</v>
      </c>
      <c r="D318" s="39">
        <v>104.26658</v>
      </c>
      <c r="E318" s="40">
        <v>1066838.8406700001</v>
      </c>
      <c r="F318" s="40">
        <v>1667350.0324899999</v>
      </c>
      <c r="G318" s="41" t="s">
        <v>48</v>
      </c>
      <c r="H318" s="41" t="s">
        <v>570</v>
      </c>
      <c r="I318" s="41" t="s">
        <v>571</v>
      </c>
      <c r="J318" s="41" t="s">
        <v>572</v>
      </c>
      <c r="K318" s="41" t="s">
        <v>56</v>
      </c>
    </row>
    <row r="319" spans="1:11" s="36" customFormat="1" ht="18.75">
      <c r="A319" s="37">
        <v>45047</v>
      </c>
      <c r="B319" s="38">
        <v>13.54</v>
      </c>
      <c r="C319" s="39">
        <v>15.45238</v>
      </c>
      <c r="D319" s="39">
        <v>104.13903000000001</v>
      </c>
      <c r="E319" s="40">
        <v>1051944.9428000001</v>
      </c>
      <c r="F319" s="40">
        <v>1714970.15081</v>
      </c>
      <c r="G319" s="41" t="s">
        <v>48</v>
      </c>
      <c r="H319" s="41" t="s">
        <v>573</v>
      </c>
      <c r="I319" s="41" t="s">
        <v>574</v>
      </c>
      <c r="J319" s="41" t="s">
        <v>572</v>
      </c>
      <c r="K319" s="41" t="s">
        <v>56</v>
      </c>
    </row>
    <row r="320" spans="1:11" s="36" customFormat="1" ht="18.75">
      <c r="A320" s="37">
        <v>45047</v>
      </c>
      <c r="B320" s="38">
        <v>13.54</v>
      </c>
      <c r="C320" s="39">
        <v>17.2119</v>
      </c>
      <c r="D320" s="39">
        <v>104.22678000000001</v>
      </c>
      <c r="E320" s="40">
        <v>1056367.3946499999</v>
      </c>
      <c r="F320" s="40">
        <v>1910520.94038</v>
      </c>
      <c r="G320" s="41" t="s">
        <v>48</v>
      </c>
      <c r="H320" s="41" t="s">
        <v>575</v>
      </c>
      <c r="I320" s="41" t="s">
        <v>576</v>
      </c>
      <c r="J320" s="41" t="s">
        <v>577</v>
      </c>
      <c r="K320" s="41" t="s">
        <v>251</v>
      </c>
    </row>
    <row r="321" spans="1:11" s="36" customFormat="1" ht="18.75">
      <c r="A321" s="37">
        <v>45047</v>
      </c>
      <c r="B321" s="38">
        <v>13.54</v>
      </c>
      <c r="C321" s="39">
        <v>17.213629999999998</v>
      </c>
      <c r="D321" s="39">
        <v>104.22405000000001</v>
      </c>
      <c r="E321" s="40">
        <v>1056070.9320100001</v>
      </c>
      <c r="F321" s="40">
        <v>1910705.10521</v>
      </c>
      <c r="G321" s="41" t="s">
        <v>48</v>
      </c>
      <c r="H321" s="41" t="s">
        <v>575</v>
      </c>
      <c r="I321" s="41" t="s">
        <v>576</v>
      </c>
      <c r="J321" s="41" t="s">
        <v>577</v>
      </c>
      <c r="K321" s="41" t="s">
        <v>56</v>
      </c>
    </row>
    <row r="322" spans="1:11" s="36" customFormat="1" ht="18.75">
      <c r="A322" s="37">
        <v>45047</v>
      </c>
      <c r="B322" s="38">
        <v>13.54</v>
      </c>
      <c r="C322" s="39">
        <v>17.214009999999998</v>
      </c>
      <c r="D322" s="39">
        <v>104.22750000000001</v>
      </c>
      <c r="E322" s="40">
        <v>1056437.87032</v>
      </c>
      <c r="F322" s="40">
        <v>1910757.2523399999</v>
      </c>
      <c r="G322" s="41" t="s">
        <v>48</v>
      </c>
      <c r="H322" s="41" t="s">
        <v>575</v>
      </c>
      <c r="I322" s="41" t="s">
        <v>576</v>
      </c>
      <c r="J322" s="41" t="s">
        <v>577</v>
      </c>
      <c r="K322" s="41" t="s">
        <v>56</v>
      </c>
    </row>
    <row r="323" spans="1:11" s="36" customFormat="1" ht="18.75">
      <c r="A323" s="37">
        <v>45047</v>
      </c>
      <c r="B323" s="38">
        <v>13.54</v>
      </c>
      <c r="C323" s="39">
        <v>17.333269999999999</v>
      </c>
      <c r="D323" s="39">
        <v>103.96696</v>
      </c>
      <c r="E323" s="40">
        <v>1028304.01469</v>
      </c>
      <c r="F323" s="40">
        <v>1923258.25462</v>
      </c>
      <c r="G323" s="41" t="s">
        <v>48</v>
      </c>
      <c r="H323" s="41" t="s">
        <v>578</v>
      </c>
      <c r="I323" s="41" t="s">
        <v>579</v>
      </c>
      <c r="J323" s="41" t="s">
        <v>577</v>
      </c>
      <c r="K323" s="41" t="s">
        <v>56</v>
      </c>
    </row>
    <row r="324" spans="1:11" s="36" customFormat="1" ht="18.75">
      <c r="A324" s="37">
        <v>45047</v>
      </c>
      <c r="B324" s="38">
        <v>13.54</v>
      </c>
      <c r="C324" s="39">
        <v>17.579409999999999</v>
      </c>
      <c r="D324" s="39">
        <v>103.64095</v>
      </c>
      <c r="E324" s="40">
        <v>992898.38590500003</v>
      </c>
      <c r="F324" s="40">
        <v>1949692.7111800001</v>
      </c>
      <c r="G324" s="41" t="s">
        <v>48</v>
      </c>
      <c r="H324" s="41" t="s">
        <v>580</v>
      </c>
      <c r="I324" s="41" t="s">
        <v>581</v>
      </c>
      <c r="J324" s="41" t="s">
        <v>577</v>
      </c>
      <c r="K324" s="41" t="s">
        <v>56</v>
      </c>
    </row>
    <row r="325" spans="1:11" s="36" customFormat="1" ht="18.75">
      <c r="A325" s="37">
        <v>45047</v>
      </c>
      <c r="B325" s="38">
        <v>13.54</v>
      </c>
      <c r="C325" s="39">
        <v>7.0291300000000003</v>
      </c>
      <c r="D325" s="39">
        <v>100.36785999999999</v>
      </c>
      <c r="E325" s="40">
        <v>651086.17021799996</v>
      </c>
      <c r="F325" s="40">
        <v>777189.82007100002</v>
      </c>
      <c r="G325" s="41" t="s">
        <v>48</v>
      </c>
      <c r="H325" s="41" t="s">
        <v>582</v>
      </c>
      <c r="I325" s="41" t="s">
        <v>583</v>
      </c>
      <c r="J325" s="41" t="s">
        <v>584</v>
      </c>
      <c r="K325" s="41" t="s">
        <v>56</v>
      </c>
    </row>
    <row r="326" spans="1:11" s="36" customFormat="1" ht="18.75">
      <c r="A326" s="37">
        <v>45047</v>
      </c>
      <c r="B326" s="38">
        <v>13.54</v>
      </c>
      <c r="C326" s="39">
        <v>7.0297299999999998</v>
      </c>
      <c r="D326" s="39">
        <v>100.37208</v>
      </c>
      <c r="E326" s="40">
        <v>651552.180253</v>
      </c>
      <c r="F326" s="40">
        <v>777257.53104000003</v>
      </c>
      <c r="G326" s="41" t="s">
        <v>48</v>
      </c>
      <c r="H326" s="41" t="s">
        <v>582</v>
      </c>
      <c r="I326" s="41" t="s">
        <v>583</v>
      </c>
      <c r="J326" s="41" t="s">
        <v>584</v>
      </c>
      <c r="K326" s="41" t="s">
        <v>56</v>
      </c>
    </row>
    <row r="327" spans="1:11" s="36" customFormat="1" ht="18.75">
      <c r="A327" s="37">
        <v>45047</v>
      </c>
      <c r="B327" s="38">
        <v>13.54</v>
      </c>
      <c r="C327" s="39">
        <v>7.1101700000000001</v>
      </c>
      <c r="D327" s="39">
        <v>100.5433</v>
      </c>
      <c r="E327" s="40">
        <v>670438.892429</v>
      </c>
      <c r="F327" s="40">
        <v>786211.98206099996</v>
      </c>
      <c r="G327" s="41" t="s">
        <v>48</v>
      </c>
      <c r="H327" s="41" t="s">
        <v>585</v>
      </c>
      <c r="I327" s="41" t="s">
        <v>586</v>
      </c>
      <c r="J327" s="41" t="s">
        <v>584</v>
      </c>
      <c r="K327" s="41" t="s">
        <v>56</v>
      </c>
    </row>
    <row r="328" spans="1:11" s="36" customFormat="1" ht="18.75">
      <c r="A328" s="37">
        <v>45047</v>
      </c>
      <c r="B328" s="38">
        <v>13.54</v>
      </c>
      <c r="C328" s="39">
        <v>7.1107800000000001</v>
      </c>
      <c r="D328" s="39">
        <v>100.5476</v>
      </c>
      <c r="E328" s="40">
        <v>670913.66260100005</v>
      </c>
      <c r="F328" s="40">
        <v>786281.02602700004</v>
      </c>
      <c r="G328" s="41" t="s">
        <v>48</v>
      </c>
      <c r="H328" s="41" t="s">
        <v>585</v>
      </c>
      <c r="I328" s="41" t="s">
        <v>586</v>
      </c>
      <c r="J328" s="41" t="s">
        <v>584</v>
      </c>
      <c r="K328" s="41" t="s">
        <v>56</v>
      </c>
    </row>
    <row r="329" spans="1:11" s="36" customFormat="1" ht="18.75">
      <c r="A329" s="37">
        <v>45047</v>
      </c>
      <c r="B329" s="38">
        <v>13.54</v>
      </c>
      <c r="C329" s="39">
        <v>7.1110600000000002</v>
      </c>
      <c r="D329" s="39">
        <v>100.54667999999999</v>
      </c>
      <c r="E329" s="40">
        <v>670811.93215600005</v>
      </c>
      <c r="F329" s="40">
        <v>786311.65042800002</v>
      </c>
      <c r="G329" s="41" t="s">
        <v>48</v>
      </c>
      <c r="H329" s="41" t="s">
        <v>585</v>
      </c>
      <c r="I329" s="41" t="s">
        <v>586</v>
      </c>
      <c r="J329" s="41" t="s">
        <v>584</v>
      </c>
      <c r="K329" s="41" t="s">
        <v>56</v>
      </c>
    </row>
    <row r="330" spans="1:11" s="36" customFormat="1" ht="18.75">
      <c r="A330" s="37">
        <v>45047</v>
      </c>
      <c r="B330" s="38">
        <v>13.54</v>
      </c>
      <c r="C330" s="39">
        <v>13.75972</v>
      </c>
      <c r="D330" s="39">
        <v>102.09953</v>
      </c>
      <c r="E330" s="40">
        <v>835211.50716599997</v>
      </c>
      <c r="F330" s="40">
        <v>1523310.9195399999</v>
      </c>
      <c r="G330" s="41" t="s">
        <v>48</v>
      </c>
      <c r="H330" s="41" t="s">
        <v>587</v>
      </c>
      <c r="I330" s="41" t="s">
        <v>588</v>
      </c>
      <c r="J330" s="41" t="s">
        <v>587</v>
      </c>
      <c r="K330" s="41" t="s">
        <v>56</v>
      </c>
    </row>
    <row r="331" spans="1:11" s="36" customFormat="1" ht="18.75">
      <c r="A331" s="37">
        <v>45047</v>
      </c>
      <c r="B331" s="38">
        <v>13.54</v>
      </c>
      <c r="C331" s="39">
        <v>14.586180000000001</v>
      </c>
      <c r="D331" s="39">
        <v>100.63381</v>
      </c>
      <c r="E331" s="40">
        <v>676000.98341099999</v>
      </c>
      <c r="F331" s="40">
        <v>1613188.56226</v>
      </c>
      <c r="G331" s="41" t="s">
        <v>48</v>
      </c>
      <c r="H331" s="41" t="s">
        <v>589</v>
      </c>
      <c r="I331" s="41" t="s">
        <v>589</v>
      </c>
      <c r="J331" s="41" t="s">
        <v>590</v>
      </c>
      <c r="K331" s="41" t="s">
        <v>56</v>
      </c>
    </row>
    <row r="332" spans="1:11" s="36" customFormat="1" ht="18.75">
      <c r="A332" s="37">
        <v>45047</v>
      </c>
      <c r="B332" s="38">
        <v>13.54</v>
      </c>
      <c r="C332" s="39">
        <v>14.65376</v>
      </c>
      <c r="D332" s="39">
        <v>100.96347</v>
      </c>
      <c r="E332" s="40">
        <v>711459.85178300005</v>
      </c>
      <c r="F332" s="40">
        <v>1620947.7544499999</v>
      </c>
      <c r="G332" s="41" t="s">
        <v>48</v>
      </c>
      <c r="H332" s="41" t="s">
        <v>591</v>
      </c>
      <c r="I332" s="41" t="s">
        <v>592</v>
      </c>
      <c r="J332" s="41" t="s">
        <v>590</v>
      </c>
      <c r="K332" s="41" t="s">
        <v>56</v>
      </c>
    </row>
    <row r="333" spans="1:11" s="36" customFormat="1" ht="18.75">
      <c r="A333" s="37">
        <v>45047</v>
      </c>
      <c r="B333" s="38">
        <v>13.54</v>
      </c>
      <c r="C333" s="39">
        <v>14.96378</v>
      </c>
      <c r="D333" s="39">
        <v>100.29446</v>
      </c>
      <c r="E333" s="40">
        <v>639197.84764699999</v>
      </c>
      <c r="F333" s="40">
        <v>1654725.9694300001</v>
      </c>
      <c r="G333" s="41" t="s">
        <v>48</v>
      </c>
      <c r="H333" s="41" t="s">
        <v>593</v>
      </c>
      <c r="I333" s="41" t="s">
        <v>594</v>
      </c>
      <c r="J333" s="41" t="s">
        <v>595</v>
      </c>
      <c r="K333" s="41" t="s">
        <v>56</v>
      </c>
    </row>
    <row r="334" spans="1:11" s="36" customFormat="1" ht="18.75">
      <c r="A334" s="37">
        <v>45047</v>
      </c>
      <c r="B334" s="38">
        <v>13.54</v>
      </c>
      <c r="C334" s="39">
        <v>14.991400000000001</v>
      </c>
      <c r="D334" s="39">
        <v>100.38206</v>
      </c>
      <c r="E334" s="40">
        <v>648600.27553900005</v>
      </c>
      <c r="F334" s="40">
        <v>1657838.4646900001</v>
      </c>
      <c r="G334" s="41" t="s">
        <v>48</v>
      </c>
      <c r="H334" s="41" t="s">
        <v>596</v>
      </c>
      <c r="I334" s="41" t="s">
        <v>594</v>
      </c>
      <c r="J334" s="41" t="s">
        <v>595</v>
      </c>
      <c r="K334" s="41" t="s">
        <v>56</v>
      </c>
    </row>
    <row r="335" spans="1:11" s="36" customFormat="1" ht="18.75">
      <c r="A335" s="37">
        <v>45047</v>
      </c>
      <c r="B335" s="38">
        <v>13.54</v>
      </c>
      <c r="C335" s="39">
        <v>15.055899999999999</v>
      </c>
      <c r="D335" s="39">
        <v>100.40616</v>
      </c>
      <c r="E335" s="40">
        <v>651146.57210600004</v>
      </c>
      <c r="F335" s="40">
        <v>1664990.65383</v>
      </c>
      <c r="G335" s="41" t="s">
        <v>48</v>
      </c>
      <c r="H335" s="41" t="s">
        <v>597</v>
      </c>
      <c r="I335" s="41" t="s">
        <v>594</v>
      </c>
      <c r="J335" s="41" t="s">
        <v>595</v>
      </c>
      <c r="K335" s="41" t="s">
        <v>56</v>
      </c>
    </row>
    <row r="336" spans="1:11" s="36" customFormat="1" ht="18.75">
      <c r="A336" s="37">
        <v>45047</v>
      </c>
      <c r="B336" s="38">
        <v>13.54</v>
      </c>
      <c r="C336" s="39">
        <v>15.05944</v>
      </c>
      <c r="D336" s="39">
        <v>100.40201999999999</v>
      </c>
      <c r="E336" s="40">
        <v>650699.00043200003</v>
      </c>
      <c r="F336" s="40">
        <v>1665379.46379</v>
      </c>
      <c r="G336" s="41" t="s">
        <v>48</v>
      </c>
      <c r="H336" s="41" t="s">
        <v>597</v>
      </c>
      <c r="I336" s="41" t="s">
        <v>594</v>
      </c>
      <c r="J336" s="41" t="s">
        <v>595</v>
      </c>
      <c r="K336" s="41" t="s">
        <v>56</v>
      </c>
    </row>
    <row r="337" spans="1:11" s="36" customFormat="1" ht="18.75">
      <c r="A337" s="37">
        <v>45047</v>
      </c>
      <c r="B337" s="38">
        <v>13.54</v>
      </c>
      <c r="C337" s="39">
        <v>15.060980000000001</v>
      </c>
      <c r="D337" s="39">
        <v>100.40477</v>
      </c>
      <c r="E337" s="40">
        <v>650993.55575199996</v>
      </c>
      <c r="F337" s="40">
        <v>1665551.72196</v>
      </c>
      <c r="G337" s="41" t="s">
        <v>48</v>
      </c>
      <c r="H337" s="41" t="s">
        <v>597</v>
      </c>
      <c r="I337" s="41" t="s">
        <v>594</v>
      </c>
      <c r="J337" s="41" t="s">
        <v>595</v>
      </c>
      <c r="K337" s="41" t="s">
        <v>56</v>
      </c>
    </row>
    <row r="338" spans="1:11" s="36" customFormat="1" ht="18.75">
      <c r="A338" s="37">
        <v>45047</v>
      </c>
      <c r="B338" s="38">
        <v>13.54</v>
      </c>
      <c r="C338" s="39">
        <v>16.99906</v>
      </c>
      <c r="D338" s="39">
        <v>99.425060000000002</v>
      </c>
      <c r="E338" s="40">
        <v>545245.33404300001</v>
      </c>
      <c r="F338" s="40">
        <v>1879500.11515</v>
      </c>
      <c r="G338" s="41" t="s">
        <v>48</v>
      </c>
      <c r="H338" s="41" t="s">
        <v>598</v>
      </c>
      <c r="I338" s="41" t="s">
        <v>599</v>
      </c>
      <c r="J338" s="41" t="s">
        <v>600</v>
      </c>
      <c r="K338" s="41" t="s">
        <v>56</v>
      </c>
    </row>
    <row r="339" spans="1:11" s="36" customFormat="1" ht="18.75">
      <c r="A339" s="37">
        <v>45047</v>
      </c>
      <c r="B339" s="38">
        <v>13.54</v>
      </c>
      <c r="C339" s="39">
        <v>17.0121</v>
      </c>
      <c r="D339" s="39">
        <v>99.558239999999998</v>
      </c>
      <c r="E339" s="40">
        <v>559417.84237199998</v>
      </c>
      <c r="F339" s="40">
        <v>1880978.28847</v>
      </c>
      <c r="G339" s="41" t="s">
        <v>48</v>
      </c>
      <c r="H339" s="41" t="s">
        <v>601</v>
      </c>
      <c r="I339" s="41" t="s">
        <v>599</v>
      </c>
      <c r="J339" s="41" t="s">
        <v>600</v>
      </c>
      <c r="K339" s="41" t="s">
        <v>56</v>
      </c>
    </row>
    <row r="340" spans="1:11" s="36" customFormat="1" ht="18.75">
      <c r="A340" s="37">
        <v>45047</v>
      </c>
      <c r="B340" s="38">
        <v>13.54</v>
      </c>
      <c r="C340" s="39">
        <v>17.068850000000001</v>
      </c>
      <c r="D340" s="39">
        <v>99.71996</v>
      </c>
      <c r="E340" s="40">
        <v>576608.51545800001</v>
      </c>
      <c r="F340" s="40">
        <v>1887312.87424</v>
      </c>
      <c r="G340" s="41" t="s">
        <v>48</v>
      </c>
      <c r="H340" s="41" t="s">
        <v>602</v>
      </c>
      <c r="I340" s="41" t="s">
        <v>603</v>
      </c>
      <c r="J340" s="41" t="s">
        <v>600</v>
      </c>
      <c r="K340" s="41" t="s">
        <v>56</v>
      </c>
    </row>
    <row r="341" spans="1:11" s="36" customFormat="1" ht="18.75">
      <c r="A341" s="37">
        <v>45047</v>
      </c>
      <c r="B341" s="38">
        <v>13.54</v>
      </c>
      <c r="C341" s="39">
        <v>17.110009999999999</v>
      </c>
      <c r="D341" s="39">
        <v>99.882260000000002</v>
      </c>
      <c r="E341" s="40">
        <v>593858.73619299999</v>
      </c>
      <c r="F341" s="40">
        <v>1891937.5728800001</v>
      </c>
      <c r="G341" s="41" t="s">
        <v>48</v>
      </c>
      <c r="H341" s="41" t="s">
        <v>604</v>
      </c>
      <c r="I341" s="41" t="s">
        <v>605</v>
      </c>
      <c r="J341" s="41" t="s">
        <v>600</v>
      </c>
      <c r="K341" s="41" t="s">
        <v>56</v>
      </c>
    </row>
    <row r="342" spans="1:11" s="36" customFormat="1" ht="18.75">
      <c r="A342" s="37">
        <v>45047</v>
      </c>
      <c r="B342" s="38">
        <v>13.54</v>
      </c>
      <c r="C342" s="39">
        <v>17.148409999999998</v>
      </c>
      <c r="D342" s="39">
        <v>99.381789999999995</v>
      </c>
      <c r="E342" s="40">
        <v>540607.09195000003</v>
      </c>
      <c r="F342" s="40">
        <v>1896012.90121</v>
      </c>
      <c r="G342" s="41" t="s">
        <v>48</v>
      </c>
      <c r="H342" s="41" t="s">
        <v>606</v>
      </c>
      <c r="I342" s="41" t="s">
        <v>599</v>
      </c>
      <c r="J342" s="41" t="s">
        <v>600</v>
      </c>
      <c r="K342" s="41" t="s">
        <v>56</v>
      </c>
    </row>
    <row r="343" spans="1:11" s="36" customFormat="1" ht="18.75">
      <c r="A343" s="37">
        <v>45047</v>
      </c>
      <c r="B343" s="38">
        <v>13.54</v>
      </c>
      <c r="C343" s="39">
        <v>17.199950000000001</v>
      </c>
      <c r="D343" s="39">
        <v>99.968890000000002</v>
      </c>
      <c r="E343" s="40">
        <v>603025.88055500004</v>
      </c>
      <c r="F343" s="40">
        <v>1901932.3281</v>
      </c>
      <c r="G343" s="41" t="s">
        <v>48</v>
      </c>
      <c r="H343" s="41" t="s">
        <v>607</v>
      </c>
      <c r="I343" s="41" t="s">
        <v>608</v>
      </c>
      <c r="J343" s="41" t="s">
        <v>600</v>
      </c>
      <c r="K343" s="41" t="s">
        <v>56</v>
      </c>
    </row>
    <row r="344" spans="1:11" s="36" customFormat="1" ht="18.75">
      <c r="A344" s="37">
        <v>45047</v>
      </c>
      <c r="B344" s="38">
        <v>13.54</v>
      </c>
      <c r="C344" s="39">
        <v>17.217860000000002</v>
      </c>
      <c r="D344" s="39">
        <v>99.822339999999997</v>
      </c>
      <c r="E344" s="40">
        <v>587433.26046799996</v>
      </c>
      <c r="F344" s="40">
        <v>1903841.79064</v>
      </c>
      <c r="G344" s="41" t="s">
        <v>48</v>
      </c>
      <c r="H344" s="41" t="s">
        <v>609</v>
      </c>
      <c r="I344" s="41" t="s">
        <v>608</v>
      </c>
      <c r="J344" s="41" t="s">
        <v>600</v>
      </c>
      <c r="K344" s="41" t="s">
        <v>56</v>
      </c>
    </row>
    <row r="345" spans="1:11" s="36" customFormat="1" ht="18.75">
      <c r="A345" s="37">
        <v>45047</v>
      </c>
      <c r="B345" s="38">
        <v>13.54</v>
      </c>
      <c r="C345" s="39">
        <v>17.246880000000001</v>
      </c>
      <c r="D345" s="39">
        <v>99.750420000000005</v>
      </c>
      <c r="E345" s="40">
        <v>579773.70625499997</v>
      </c>
      <c r="F345" s="40">
        <v>1907021.36048</v>
      </c>
      <c r="G345" s="41" t="s">
        <v>48</v>
      </c>
      <c r="H345" s="41" t="s">
        <v>610</v>
      </c>
      <c r="I345" s="41" t="s">
        <v>608</v>
      </c>
      <c r="J345" s="41" t="s">
        <v>600</v>
      </c>
      <c r="K345" s="41" t="s">
        <v>56</v>
      </c>
    </row>
    <row r="346" spans="1:11" s="36" customFormat="1" ht="18.75">
      <c r="A346" s="37">
        <v>45047</v>
      </c>
      <c r="B346" s="38">
        <v>13.54</v>
      </c>
      <c r="C346" s="39">
        <v>17.247540000000001</v>
      </c>
      <c r="D346" s="39">
        <v>99.75573</v>
      </c>
      <c r="E346" s="40">
        <v>580337.92947600002</v>
      </c>
      <c r="F346" s="40">
        <v>1907096.58002</v>
      </c>
      <c r="G346" s="41" t="s">
        <v>48</v>
      </c>
      <c r="H346" s="41" t="s">
        <v>611</v>
      </c>
      <c r="I346" s="41" t="s">
        <v>608</v>
      </c>
      <c r="J346" s="41" t="s">
        <v>600</v>
      </c>
      <c r="K346" s="41" t="s">
        <v>56</v>
      </c>
    </row>
    <row r="347" spans="1:11" s="36" customFormat="1" ht="18.75">
      <c r="A347" s="37">
        <v>45047</v>
      </c>
      <c r="B347" s="38">
        <v>13.54</v>
      </c>
      <c r="C347" s="39">
        <v>17.284690000000001</v>
      </c>
      <c r="D347" s="39">
        <v>99.761480000000006</v>
      </c>
      <c r="E347" s="40">
        <v>580932.99915599998</v>
      </c>
      <c r="F347" s="40">
        <v>1911209.1072800001</v>
      </c>
      <c r="G347" s="41" t="s">
        <v>48</v>
      </c>
      <c r="H347" s="41" t="s">
        <v>612</v>
      </c>
      <c r="I347" s="41" t="s">
        <v>608</v>
      </c>
      <c r="J347" s="41" t="s">
        <v>600</v>
      </c>
      <c r="K347" s="41" t="s">
        <v>56</v>
      </c>
    </row>
    <row r="348" spans="1:11" s="36" customFormat="1" ht="18.75">
      <c r="A348" s="37">
        <v>45047</v>
      </c>
      <c r="B348" s="38">
        <v>13.54</v>
      </c>
      <c r="C348" s="39">
        <v>17.307490000000001</v>
      </c>
      <c r="D348" s="39">
        <v>99.568179999999998</v>
      </c>
      <c r="E348" s="40">
        <v>560380.24735700001</v>
      </c>
      <c r="F348" s="40">
        <v>1913660.69781</v>
      </c>
      <c r="G348" s="41" t="s">
        <v>48</v>
      </c>
      <c r="H348" s="41" t="s">
        <v>613</v>
      </c>
      <c r="I348" s="41" t="s">
        <v>613</v>
      </c>
      <c r="J348" s="41" t="s">
        <v>600</v>
      </c>
      <c r="K348" s="41" t="s">
        <v>56</v>
      </c>
    </row>
    <row r="349" spans="1:11" s="36" customFormat="1" ht="18.75">
      <c r="A349" s="37">
        <v>45047</v>
      </c>
      <c r="B349" s="38">
        <v>13.54</v>
      </c>
      <c r="C349" s="39">
        <v>17.308250000000001</v>
      </c>
      <c r="D349" s="39">
        <v>99.570679999999996</v>
      </c>
      <c r="E349" s="40">
        <v>560645.67939900002</v>
      </c>
      <c r="F349" s="40">
        <v>1913745.5643800001</v>
      </c>
      <c r="G349" s="41" t="s">
        <v>48</v>
      </c>
      <c r="H349" s="41" t="s">
        <v>613</v>
      </c>
      <c r="I349" s="41" t="s">
        <v>613</v>
      </c>
      <c r="J349" s="41" t="s">
        <v>600</v>
      </c>
      <c r="K349" s="41" t="s">
        <v>56</v>
      </c>
    </row>
    <row r="350" spans="1:11" s="36" customFormat="1" ht="18.75">
      <c r="A350" s="37">
        <v>45047</v>
      </c>
      <c r="B350" s="38">
        <v>13.54</v>
      </c>
      <c r="C350" s="39">
        <v>17.32883</v>
      </c>
      <c r="D350" s="39">
        <v>99.820849999999993</v>
      </c>
      <c r="E350" s="40">
        <v>587222.599239</v>
      </c>
      <c r="F350" s="40">
        <v>1916118.5493999999</v>
      </c>
      <c r="G350" s="41" t="s">
        <v>48</v>
      </c>
      <c r="H350" s="41" t="s">
        <v>614</v>
      </c>
      <c r="I350" s="41" t="s">
        <v>608</v>
      </c>
      <c r="J350" s="41" t="s">
        <v>600</v>
      </c>
      <c r="K350" s="41" t="s">
        <v>56</v>
      </c>
    </row>
    <row r="351" spans="1:11" s="36" customFormat="1" ht="18.75">
      <c r="A351" s="37">
        <v>45047</v>
      </c>
      <c r="B351" s="38">
        <v>13.54</v>
      </c>
      <c r="C351" s="39">
        <v>17.331430000000001</v>
      </c>
      <c r="D351" s="39">
        <v>99.809560000000005</v>
      </c>
      <c r="E351" s="40">
        <v>586021.65914600005</v>
      </c>
      <c r="F351" s="40">
        <v>1916401.1228799999</v>
      </c>
      <c r="G351" s="41" t="s">
        <v>48</v>
      </c>
      <c r="H351" s="41" t="s">
        <v>614</v>
      </c>
      <c r="I351" s="41" t="s">
        <v>608</v>
      </c>
      <c r="J351" s="41" t="s">
        <v>600</v>
      </c>
      <c r="K351" s="41" t="s">
        <v>56</v>
      </c>
    </row>
    <row r="352" spans="1:11" s="36" customFormat="1" ht="18.75">
      <c r="A352" s="37">
        <v>45047</v>
      </c>
      <c r="B352" s="38">
        <v>13.54</v>
      </c>
      <c r="C352" s="39">
        <v>17.40643</v>
      </c>
      <c r="D352" s="39">
        <v>99.682820000000007</v>
      </c>
      <c r="E352" s="40">
        <v>572524.51055200002</v>
      </c>
      <c r="F352" s="40">
        <v>1924646.5345600001</v>
      </c>
      <c r="G352" s="41" t="s">
        <v>48</v>
      </c>
      <c r="H352" s="41" t="s">
        <v>615</v>
      </c>
      <c r="I352" s="41" t="s">
        <v>616</v>
      </c>
      <c r="J352" s="41" t="s">
        <v>600</v>
      </c>
      <c r="K352" s="41" t="s">
        <v>56</v>
      </c>
    </row>
    <row r="353" spans="1:11" s="36" customFormat="1" ht="18.75">
      <c r="A353" s="37">
        <v>45047</v>
      </c>
      <c r="B353" s="38">
        <v>13.54</v>
      </c>
      <c r="C353" s="39">
        <v>17.42229</v>
      </c>
      <c r="D353" s="39">
        <v>99.680660000000003</v>
      </c>
      <c r="E353" s="40">
        <v>572288.84219700005</v>
      </c>
      <c r="F353" s="40">
        <v>1926400.4045899999</v>
      </c>
      <c r="G353" s="41" t="s">
        <v>48</v>
      </c>
      <c r="H353" s="41" t="s">
        <v>615</v>
      </c>
      <c r="I353" s="41" t="s">
        <v>616</v>
      </c>
      <c r="J353" s="41" t="s">
        <v>600</v>
      </c>
      <c r="K353" s="41" t="s">
        <v>56</v>
      </c>
    </row>
    <row r="354" spans="1:11" s="36" customFormat="1" ht="18.75">
      <c r="A354" s="37">
        <v>45047</v>
      </c>
      <c r="B354" s="38">
        <v>13.54</v>
      </c>
      <c r="C354" s="39">
        <v>17.424189999999999</v>
      </c>
      <c r="D354" s="39">
        <v>99.677580000000006</v>
      </c>
      <c r="E354" s="40">
        <v>571960.97673300002</v>
      </c>
      <c r="F354" s="40">
        <v>1926609.45206</v>
      </c>
      <c r="G354" s="41" t="s">
        <v>48</v>
      </c>
      <c r="H354" s="41" t="s">
        <v>615</v>
      </c>
      <c r="I354" s="41" t="s">
        <v>616</v>
      </c>
      <c r="J354" s="41" t="s">
        <v>600</v>
      </c>
      <c r="K354" s="41" t="s">
        <v>56</v>
      </c>
    </row>
    <row r="355" spans="1:11" s="36" customFormat="1" ht="18.75">
      <c r="A355" s="37">
        <v>45047</v>
      </c>
      <c r="B355" s="38">
        <v>13.54</v>
      </c>
      <c r="C355" s="39">
        <v>17.43619</v>
      </c>
      <c r="D355" s="39">
        <v>100.01036999999999</v>
      </c>
      <c r="E355" s="40">
        <v>607299.76209199999</v>
      </c>
      <c r="F355" s="40">
        <v>1928093.0963000001</v>
      </c>
      <c r="G355" s="41" t="s">
        <v>48</v>
      </c>
      <c r="H355" s="41" t="s">
        <v>617</v>
      </c>
      <c r="I355" s="41" t="s">
        <v>618</v>
      </c>
      <c r="J355" s="41" t="s">
        <v>600</v>
      </c>
      <c r="K355" s="41" t="s">
        <v>56</v>
      </c>
    </row>
    <row r="356" spans="1:11" s="36" customFormat="1" ht="18.75">
      <c r="A356" s="37">
        <v>45047</v>
      </c>
      <c r="B356" s="38">
        <v>13.54</v>
      </c>
      <c r="C356" s="39">
        <v>17.446000000000002</v>
      </c>
      <c r="D356" s="39">
        <v>99.658389999999997</v>
      </c>
      <c r="E356" s="40">
        <v>569914.559182</v>
      </c>
      <c r="F356" s="40">
        <v>1929015.3032500001</v>
      </c>
      <c r="G356" s="41" t="s">
        <v>48</v>
      </c>
      <c r="H356" s="41" t="s">
        <v>615</v>
      </c>
      <c r="I356" s="41" t="s">
        <v>616</v>
      </c>
      <c r="J356" s="41" t="s">
        <v>600</v>
      </c>
      <c r="K356" s="41" t="s">
        <v>56</v>
      </c>
    </row>
    <row r="357" spans="1:11" s="36" customFormat="1" ht="18.75">
      <c r="A357" s="37">
        <v>45047</v>
      </c>
      <c r="B357" s="38">
        <v>13.54</v>
      </c>
      <c r="C357" s="39">
        <v>17.449280000000002</v>
      </c>
      <c r="D357" s="39">
        <v>100.01613</v>
      </c>
      <c r="E357" s="40">
        <v>607903.81794900005</v>
      </c>
      <c r="F357" s="40">
        <v>1929544.67117</v>
      </c>
      <c r="G357" s="41" t="s">
        <v>48</v>
      </c>
      <c r="H357" s="41" t="s">
        <v>617</v>
      </c>
      <c r="I357" s="41" t="s">
        <v>618</v>
      </c>
      <c r="J357" s="41" t="s">
        <v>600</v>
      </c>
      <c r="K357" s="41" t="s">
        <v>56</v>
      </c>
    </row>
    <row r="358" spans="1:11" s="36" customFormat="1" ht="18.75">
      <c r="A358" s="37">
        <v>45047</v>
      </c>
      <c r="B358" s="38">
        <v>13.54</v>
      </c>
      <c r="C358" s="39">
        <v>17.449750000000002</v>
      </c>
      <c r="D358" s="39">
        <v>100.01984</v>
      </c>
      <c r="E358" s="40">
        <v>608297.54310500005</v>
      </c>
      <c r="F358" s="40">
        <v>1929598.77339</v>
      </c>
      <c r="G358" s="41" t="s">
        <v>48</v>
      </c>
      <c r="H358" s="41" t="s">
        <v>617</v>
      </c>
      <c r="I358" s="41" t="s">
        <v>618</v>
      </c>
      <c r="J358" s="41" t="s">
        <v>600</v>
      </c>
      <c r="K358" s="41" t="s">
        <v>56</v>
      </c>
    </row>
    <row r="359" spans="1:11" s="36" customFormat="1" ht="18.75">
      <c r="A359" s="37">
        <v>45047</v>
      </c>
      <c r="B359" s="38">
        <v>13.54</v>
      </c>
      <c r="C359" s="39">
        <v>17.45926</v>
      </c>
      <c r="D359" s="39">
        <v>99.699780000000004</v>
      </c>
      <c r="E359" s="40">
        <v>574304.57219500002</v>
      </c>
      <c r="F359" s="40">
        <v>1930497.96609</v>
      </c>
      <c r="G359" s="41" t="s">
        <v>48</v>
      </c>
      <c r="H359" s="41" t="s">
        <v>615</v>
      </c>
      <c r="I359" s="41" t="s">
        <v>616</v>
      </c>
      <c r="J359" s="41" t="s">
        <v>600</v>
      </c>
      <c r="K359" s="41" t="s">
        <v>56</v>
      </c>
    </row>
    <row r="360" spans="1:11" s="36" customFormat="1" ht="18.75">
      <c r="A360" s="37">
        <v>45047</v>
      </c>
      <c r="B360" s="38">
        <v>13.54</v>
      </c>
      <c r="C360" s="39">
        <v>17.499189999999999</v>
      </c>
      <c r="D360" s="39">
        <v>99.855860000000007</v>
      </c>
      <c r="E360" s="40">
        <v>590858.67938099999</v>
      </c>
      <c r="F360" s="40">
        <v>1934983.3491700001</v>
      </c>
      <c r="G360" s="41" t="s">
        <v>48</v>
      </c>
      <c r="H360" s="41" t="s">
        <v>619</v>
      </c>
      <c r="I360" s="41" t="s">
        <v>616</v>
      </c>
      <c r="J360" s="41" t="s">
        <v>600</v>
      </c>
      <c r="K360" s="41" t="s">
        <v>56</v>
      </c>
    </row>
    <row r="361" spans="1:11" s="36" customFormat="1" ht="18.75">
      <c r="A361" s="37">
        <v>45047</v>
      </c>
      <c r="B361" s="38">
        <v>13.54</v>
      </c>
      <c r="C361" s="39">
        <v>17.751110000000001</v>
      </c>
      <c r="D361" s="39">
        <v>99.794910000000002</v>
      </c>
      <c r="E361" s="40">
        <v>584270.73505899997</v>
      </c>
      <c r="F361" s="40">
        <v>1962827.9066600001</v>
      </c>
      <c r="G361" s="41" t="s">
        <v>48</v>
      </c>
      <c r="H361" s="41" t="s">
        <v>620</v>
      </c>
      <c r="I361" s="41" t="s">
        <v>616</v>
      </c>
      <c r="J361" s="41" t="s">
        <v>600</v>
      </c>
      <c r="K361" s="41" t="s">
        <v>56</v>
      </c>
    </row>
    <row r="362" spans="1:11" s="36" customFormat="1" ht="18.75">
      <c r="A362" s="37">
        <v>45047</v>
      </c>
      <c r="B362" s="38">
        <v>13.54</v>
      </c>
      <c r="C362" s="39">
        <v>14.21307</v>
      </c>
      <c r="D362" s="39">
        <v>100.08949</v>
      </c>
      <c r="E362" s="40">
        <v>617551.93501699995</v>
      </c>
      <c r="F362" s="40">
        <v>1571565.4343099999</v>
      </c>
      <c r="G362" s="41" t="s">
        <v>48</v>
      </c>
      <c r="H362" s="41" t="s">
        <v>621</v>
      </c>
      <c r="I362" s="41" t="s">
        <v>622</v>
      </c>
      <c r="J362" s="41" t="s">
        <v>623</v>
      </c>
      <c r="K362" s="41" t="s">
        <v>56</v>
      </c>
    </row>
    <row r="363" spans="1:11" s="36" customFormat="1" ht="18.75">
      <c r="A363" s="37">
        <v>45047</v>
      </c>
      <c r="B363" s="38">
        <v>13.54</v>
      </c>
      <c r="C363" s="39">
        <v>14.217449999999999</v>
      </c>
      <c r="D363" s="39">
        <v>100.21272</v>
      </c>
      <c r="E363" s="40">
        <v>630847.14563899999</v>
      </c>
      <c r="F363" s="40">
        <v>1572115.54947</v>
      </c>
      <c r="G363" s="41" t="s">
        <v>48</v>
      </c>
      <c r="H363" s="41" t="s">
        <v>624</v>
      </c>
      <c r="I363" s="41" t="s">
        <v>622</v>
      </c>
      <c r="J363" s="41" t="s">
        <v>623</v>
      </c>
      <c r="K363" s="41" t="s">
        <v>56</v>
      </c>
    </row>
    <row r="364" spans="1:11" s="36" customFormat="1" ht="18.75">
      <c r="A364" s="37">
        <v>45047</v>
      </c>
      <c r="B364" s="38">
        <v>13.54</v>
      </c>
      <c r="C364" s="39">
        <v>14.241379999999999</v>
      </c>
      <c r="D364" s="39">
        <v>100.03458000000001</v>
      </c>
      <c r="E364" s="40">
        <v>611612.86586899997</v>
      </c>
      <c r="F364" s="40">
        <v>1574669.92132</v>
      </c>
      <c r="G364" s="41" t="s">
        <v>48</v>
      </c>
      <c r="H364" s="41" t="s">
        <v>625</v>
      </c>
      <c r="I364" s="41" t="s">
        <v>622</v>
      </c>
      <c r="J364" s="41" t="s">
        <v>623</v>
      </c>
      <c r="K364" s="41" t="s">
        <v>56</v>
      </c>
    </row>
    <row r="365" spans="1:11" s="36" customFormat="1" ht="18.75">
      <c r="A365" s="37">
        <v>45047</v>
      </c>
      <c r="B365" s="38">
        <v>13.54</v>
      </c>
      <c r="C365" s="39">
        <v>14.24545</v>
      </c>
      <c r="D365" s="39">
        <v>100.06458000000001</v>
      </c>
      <c r="E365" s="40">
        <v>614847.60135600006</v>
      </c>
      <c r="F365" s="40">
        <v>1575134.7093</v>
      </c>
      <c r="G365" s="41" t="s">
        <v>48</v>
      </c>
      <c r="H365" s="41" t="s">
        <v>626</v>
      </c>
      <c r="I365" s="41" t="s">
        <v>622</v>
      </c>
      <c r="J365" s="41" t="s">
        <v>623</v>
      </c>
      <c r="K365" s="41" t="s">
        <v>56</v>
      </c>
    </row>
    <row r="366" spans="1:11" s="36" customFormat="1" ht="18.75">
      <c r="A366" s="37">
        <v>45047</v>
      </c>
      <c r="B366" s="38">
        <v>13.54</v>
      </c>
      <c r="C366" s="39">
        <v>14.25108</v>
      </c>
      <c r="D366" s="39">
        <v>100.1356</v>
      </c>
      <c r="E366" s="40">
        <v>622507.10803600005</v>
      </c>
      <c r="F366" s="40">
        <v>1575793.68827</v>
      </c>
      <c r="G366" s="41" t="s">
        <v>48</v>
      </c>
      <c r="H366" s="41" t="s">
        <v>624</v>
      </c>
      <c r="I366" s="41" t="s">
        <v>622</v>
      </c>
      <c r="J366" s="41" t="s">
        <v>623</v>
      </c>
      <c r="K366" s="41" t="s">
        <v>56</v>
      </c>
    </row>
    <row r="367" spans="1:11" s="36" customFormat="1" ht="18.75">
      <c r="A367" s="37">
        <v>45047</v>
      </c>
      <c r="B367" s="38">
        <v>13.54</v>
      </c>
      <c r="C367" s="39">
        <v>14.264089999999999</v>
      </c>
      <c r="D367" s="39">
        <v>99.993759999999995</v>
      </c>
      <c r="E367" s="40">
        <v>607197.98393300001</v>
      </c>
      <c r="F367" s="40">
        <v>1577162.7416900001</v>
      </c>
      <c r="G367" s="41" t="s">
        <v>48</v>
      </c>
      <c r="H367" s="41" t="s">
        <v>627</v>
      </c>
      <c r="I367" s="41" t="s">
        <v>622</v>
      </c>
      <c r="J367" s="41" t="s">
        <v>623</v>
      </c>
      <c r="K367" s="41" t="s">
        <v>56</v>
      </c>
    </row>
    <row r="368" spans="1:11" s="36" customFormat="1" ht="18.75">
      <c r="A368" s="37">
        <v>45047</v>
      </c>
      <c r="B368" s="38">
        <v>13.54</v>
      </c>
      <c r="C368" s="39">
        <v>14.26797</v>
      </c>
      <c r="D368" s="39">
        <v>99.993210000000005</v>
      </c>
      <c r="E368" s="40">
        <v>607136.81606900005</v>
      </c>
      <c r="F368" s="40">
        <v>1577591.6634200001</v>
      </c>
      <c r="G368" s="41" t="s">
        <v>48</v>
      </c>
      <c r="H368" s="41" t="s">
        <v>627</v>
      </c>
      <c r="I368" s="41" t="s">
        <v>622</v>
      </c>
      <c r="J368" s="41" t="s">
        <v>623</v>
      </c>
      <c r="K368" s="41" t="s">
        <v>56</v>
      </c>
    </row>
    <row r="369" spans="1:11" s="36" customFormat="1" ht="18.75">
      <c r="A369" s="37">
        <v>45047</v>
      </c>
      <c r="B369" s="38">
        <v>13.54</v>
      </c>
      <c r="C369" s="39">
        <v>14.276529999999999</v>
      </c>
      <c r="D369" s="39">
        <v>100.11968</v>
      </c>
      <c r="E369" s="40">
        <v>620775.926905</v>
      </c>
      <c r="F369" s="40">
        <v>1578600.5462100001</v>
      </c>
      <c r="G369" s="41" t="s">
        <v>48</v>
      </c>
      <c r="H369" s="41" t="s">
        <v>628</v>
      </c>
      <c r="I369" s="41" t="s">
        <v>622</v>
      </c>
      <c r="J369" s="41" t="s">
        <v>623</v>
      </c>
      <c r="K369" s="41" t="s">
        <v>56</v>
      </c>
    </row>
    <row r="370" spans="1:11" s="36" customFormat="1" ht="18.75">
      <c r="A370" s="37">
        <v>45047</v>
      </c>
      <c r="B370" s="38">
        <v>13.54</v>
      </c>
      <c r="C370" s="39">
        <v>14.27708</v>
      </c>
      <c r="D370" s="39">
        <v>100.12173</v>
      </c>
      <c r="E370" s="40">
        <v>620996.78435600002</v>
      </c>
      <c r="F370" s="40">
        <v>1578662.45206</v>
      </c>
      <c r="G370" s="41" t="s">
        <v>48</v>
      </c>
      <c r="H370" s="41" t="s">
        <v>628</v>
      </c>
      <c r="I370" s="41" t="s">
        <v>622</v>
      </c>
      <c r="J370" s="41" t="s">
        <v>623</v>
      </c>
      <c r="K370" s="41" t="s">
        <v>56</v>
      </c>
    </row>
    <row r="371" spans="1:11" s="36" customFormat="1" ht="18.75">
      <c r="A371" s="37">
        <v>45047</v>
      </c>
      <c r="B371" s="38">
        <v>13.54</v>
      </c>
      <c r="C371" s="39">
        <v>14.28694</v>
      </c>
      <c r="D371" s="39">
        <v>100.10795</v>
      </c>
      <c r="E371" s="40">
        <v>619505.01922000002</v>
      </c>
      <c r="F371" s="40">
        <v>1579745.9908199999</v>
      </c>
      <c r="G371" s="41" t="s">
        <v>48</v>
      </c>
      <c r="H371" s="41" t="s">
        <v>444</v>
      </c>
      <c r="I371" s="41" t="s">
        <v>629</v>
      </c>
      <c r="J371" s="41" t="s">
        <v>623</v>
      </c>
      <c r="K371" s="41" t="s">
        <v>56</v>
      </c>
    </row>
    <row r="372" spans="1:11" s="36" customFormat="1" ht="18.75">
      <c r="A372" s="37">
        <v>45047</v>
      </c>
      <c r="B372" s="38">
        <v>13.54</v>
      </c>
      <c r="C372" s="39">
        <v>14.30082</v>
      </c>
      <c r="D372" s="39">
        <v>99.943240000000003</v>
      </c>
      <c r="E372" s="40">
        <v>601731.38701499999</v>
      </c>
      <c r="F372" s="40">
        <v>1581202.7782399999</v>
      </c>
      <c r="G372" s="41" t="s">
        <v>48</v>
      </c>
      <c r="H372" s="41" t="s">
        <v>630</v>
      </c>
      <c r="I372" s="41" t="s">
        <v>631</v>
      </c>
      <c r="J372" s="41" t="s">
        <v>623</v>
      </c>
      <c r="K372" s="41" t="s">
        <v>56</v>
      </c>
    </row>
    <row r="373" spans="1:11" s="36" customFormat="1" ht="18.75">
      <c r="A373" s="37">
        <v>45047</v>
      </c>
      <c r="B373" s="38">
        <v>13.54</v>
      </c>
      <c r="C373" s="39">
        <v>14.31387</v>
      </c>
      <c r="D373" s="39">
        <v>99.981800000000007</v>
      </c>
      <c r="E373" s="40">
        <v>605884.44326099998</v>
      </c>
      <c r="F373" s="40">
        <v>1582663.52819</v>
      </c>
      <c r="G373" s="41" t="s">
        <v>48</v>
      </c>
      <c r="H373" s="41" t="s">
        <v>627</v>
      </c>
      <c r="I373" s="41" t="s">
        <v>622</v>
      </c>
      <c r="J373" s="41" t="s">
        <v>623</v>
      </c>
      <c r="K373" s="41" t="s">
        <v>56</v>
      </c>
    </row>
    <row r="374" spans="1:11" s="36" customFormat="1" ht="18.75">
      <c r="A374" s="37">
        <v>45047</v>
      </c>
      <c r="B374" s="38">
        <v>13.54</v>
      </c>
      <c r="C374" s="39">
        <v>14.322789999999999</v>
      </c>
      <c r="D374" s="39">
        <v>100.10814000000001</v>
      </c>
      <c r="E374" s="40">
        <v>619506.56229000003</v>
      </c>
      <c r="F374" s="40">
        <v>1583711.67668</v>
      </c>
      <c r="G374" s="41" t="s">
        <v>48</v>
      </c>
      <c r="H374" s="41" t="s">
        <v>632</v>
      </c>
      <c r="I374" s="41" t="s">
        <v>629</v>
      </c>
      <c r="J374" s="41" t="s">
        <v>623</v>
      </c>
      <c r="K374" s="41" t="s">
        <v>56</v>
      </c>
    </row>
    <row r="375" spans="1:11" s="36" customFormat="1" ht="18.75">
      <c r="A375" s="37">
        <v>45047</v>
      </c>
      <c r="B375" s="38">
        <v>13.54</v>
      </c>
      <c r="C375" s="39">
        <v>14.344329999999999</v>
      </c>
      <c r="D375" s="39">
        <v>100.24024</v>
      </c>
      <c r="E375" s="40">
        <v>633741.882277</v>
      </c>
      <c r="F375" s="40">
        <v>1586166.6978500001</v>
      </c>
      <c r="G375" s="41" t="s">
        <v>48</v>
      </c>
      <c r="H375" s="41" t="s">
        <v>633</v>
      </c>
      <c r="I375" s="41" t="s">
        <v>629</v>
      </c>
      <c r="J375" s="41" t="s">
        <v>623</v>
      </c>
      <c r="K375" s="41" t="s">
        <v>56</v>
      </c>
    </row>
    <row r="376" spans="1:11" s="36" customFormat="1" ht="18.75">
      <c r="A376" s="37">
        <v>45047</v>
      </c>
      <c r="B376" s="38">
        <v>13.54</v>
      </c>
      <c r="C376" s="39">
        <v>14.366210000000001</v>
      </c>
      <c r="D376" s="39">
        <v>100.16422</v>
      </c>
      <c r="E376" s="40">
        <v>625531.00457700004</v>
      </c>
      <c r="F376" s="40">
        <v>1588544.4029399999</v>
      </c>
      <c r="G376" s="41" t="s">
        <v>48</v>
      </c>
      <c r="H376" s="41" t="s">
        <v>634</v>
      </c>
      <c r="I376" s="41" t="s">
        <v>629</v>
      </c>
      <c r="J376" s="41" t="s">
        <v>623</v>
      </c>
      <c r="K376" s="41" t="s">
        <v>56</v>
      </c>
    </row>
    <row r="377" spans="1:11" s="36" customFormat="1" ht="18.75">
      <c r="A377" s="37">
        <v>45047</v>
      </c>
      <c r="B377" s="38">
        <v>13.54</v>
      </c>
      <c r="C377" s="39">
        <v>14.3849</v>
      </c>
      <c r="D377" s="39">
        <v>100.12538000000001</v>
      </c>
      <c r="E377" s="40">
        <v>621332.54853699997</v>
      </c>
      <c r="F377" s="40">
        <v>1590591.0739800001</v>
      </c>
      <c r="G377" s="41" t="s">
        <v>48</v>
      </c>
      <c r="H377" s="41" t="s">
        <v>629</v>
      </c>
      <c r="I377" s="41" t="s">
        <v>629</v>
      </c>
      <c r="J377" s="41" t="s">
        <v>623</v>
      </c>
      <c r="K377" s="41" t="s">
        <v>56</v>
      </c>
    </row>
    <row r="378" spans="1:11" s="36" customFormat="1" ht="18.75">
      <c r="A378" s="37">
        <v>45047</v>
      </c>
      <c r="B378" s="38">
        <v>13.54</v>
      </c>
      <c r="C378" s="39">
        <v>14.385210000000001</v>
      </c>
      <c r="D378" s="39">
        <v>100.12791</v>
      </c>
      <c r="E378" s="40">
        <v>621605.18315499998</v>
      </c>
      <c r="F378" s="40">
        <v>1590626.69826</v>
      </c>
      <c r="G378" s="41" t="s">
        <v>48</v>
      </c>
      <c r="H378" s="41" t="s">
        <v>629</v>
      </c>
      <c r="I378" s="41" t="s">
        <v>629</v>
      </c>
      <c r="J378" s="41" t="s">
        <v>623</v>
      </c>
      <c r="K378" s="41" t="s">
        <v>56</v>
      </c>
    </row>
    <row r="379" spans="1:11" s="36" customFormat="1" ht="18.75">
      <c r="A379" s="37">
        <v>45047</v>
      </c>
      <c r="B379" s="38">
        <v>13.54</v>
      </c>
      <c r="C379" s="39">
        <v>14.38799</v>
      </c>
      <c r="D379" s="39">
        <v>100.27386</v>
      </c>
      <c r="E379" s="40">
        <v>637341.18442499998</v>
      </c>
      <c r="F379" s="40">
        <v>1591016.1902999999</v>
      </c>
      <c r="G379" s="41" t="s">
        <v>48</v>
      </c>
      <c r="H379" s="41" t="s">
        <v>404</v>
      </c>
      <c r="I379" s="41" t="s">
        <v>629</v>
      </c>
      <c r="J379" s="41" t="s">
        <v>623</v>
      </c>
      <c r="K379" s="41" t="s">
        <v>56</v>
      </c>
    </row>
    <row r="380" spans="1:11" s="36" customFormat="1" ht="18.75">
      <c r="A380" s="37">
        <v>45047</v>
      </c>
      <c r="B380" s="38">
        <v>13.54</v>
      </c>
      <c r="C380" s="39">
        <v>14.40002</v>
      </c>
      <c r="D380" s="39">
        <v>100.0282</v>
      </c>
      <c r="E380" s="40">
        <v>610846.61179400003</v>
      </c>
      <c r="F380" s="40">
        <v>1592214.63375</v>
      </c>
      <c r="G380" s="41" t="s">
        <v>48</v>
      </c>
      <c r="H380" s="41" t="s">
        <v>635</v>
      </c>
      <c r="I380" s="41" t="s">
        <v>629</v>
      </c>
      <c r="J380" s="41" t="s">
        <v>623</v>
      </c>
      <c r="K380" s="41" t="s">
        <v>56</v>
      </c>
    </row>
    <row r="381" spans="1:11" s="36" customFormat="1" ht="18.75">
      <c r="A381" s="37">
        <v>45047</v>
      </c>
      <c r="B381" s="38">
        <v>13.54</v>
      </c>
      <c r="C381" s="39">
        <v>14.59557</v>
      </c>
      <c r="D381" s="39">
        <v>100.06232</v>
      </c>
      <c r="E381" s="40">
        <v>614424.92017199995</v>
      </c>
      <c r="F381" s="40">
        <v>1613862.3596099999</v>
      </c>
      <c r="G381" s="41" t="s">
        <v>48</v>
      </c>
      <c r="H381" s="41" t="s">
        <v>636</v>
      </c>
      <c r="I381" s="41" t="s">
        <v>637</v>
      </c>
      <c r="J381" s="41" t="s">
        <v>623</v>
      </c>
      <c r="K381" s="41" t="s">
        <v>56</v>
      </c>
    </row>
    <row r="382" spans="1:11" s="36" customFormat="1" ht="18.75">
      <c r="A382" s="37">
        <v>45047</v>
      </c>
      <c r="B382" s="38">
        <v>13.54</v>
      </c>
      <c r="C382" s="39">
        <v>14.637269999999999</v>
      </c>
      <c r="D382" s="39">
        <v>100.04622999999999</v>
      </c>
      <c r="E382" s="40">
        <v>612670.40146299999</v>
      </c>
      <c r="F382" s="40">
        <v>1618467.04914</v>
      </c>
      <c r="G382" s="41" t="s">
        <v>48</v>
      </c>
      <c r="H382" s="41" t="s">
        <v>638</v>
      </c>
      <c r="I382" s="41" t="s">
        <v>638</v>
      </c>
      <c r="J382" s="41" t="s">
        <v>623</v>
      </c>
      <c r="K382" s="41" t="s">
        <v>56</v>
      </c>
    </row>
    <row r="383" spans="1:11" s="36" customFormat="1" ht="18.75">
      <c r="A383" s="37">
        <v>45047</v>
      </c>
      <c r="B383" s="38">
        <v>13.54</v>
      </c>
      <c r="C383" s="39">
        <v>14.87008</v>
      </c>
      <c r="D383" s="39">
        <v>100.15031999999999</v>
      </c>
      <c r="E383" s="40">
        <v>623749.61135599995</v>
      </c>
      <c r="F383" s="40">
        <v>1644275.1748500001</v>
      </c>
      <c r="G383" s="41" t="s">
        <v>48</v>
      </c>
      <c r="H383" s="41" t="s">
        <v>639</v>
      </c>
      <c r="I383" s="41" t="s">
        <v>640</v>
      </c>
      <c r="J383" s="41" t="s">
        <v>623</v>
      </c>
      <c r="K383" s="41" t="s">
        <v>64</v>
      </c>
    </row>
    <row r="384" spans="1:11" s="36" customFormat="1" ht="18.75">
      <c r="A384" s="37">
        <v>45047</v>
      </c>
      <c r="B384" s="38">
        <v>13.54</v>
      </c>
      <c r="C384" s="39">
        <v>8.4905600000000003</v>
      </c>
      <c r="D384" s="39">
        <v>99.013199999999998</v>
      </c>
      <c r="E384" s="40">
        <v>501452.83746399998</v>
      </c>
      <c r="F384" s="40">
        <v>938530.69842399994</v>
      </c>
      <c r="G384" s="41" t="s">
        <v>48</v>
      </c>
      <c r="H384" s="41" t="s">
        <v>143</v>
      </c>
      <c r="I384" s="41" t="s">
        <v>144</v>
      </c>
      <c r="J384" s="41" t="s">
        <v>145</v>
      </c>
      <c r="K384" s="41" t="s">
        <v>56</v>
      </c>
    </row>
    <row r="385" spans="1:11" s="36" customFormat="1" ht="18.75">
      <c r="A385" s="37">
        <v>45047</v>
      </c>
      <c r="B385" s="38">
        <v>13.54</v>
      </c>
      <c r="C385" s="39">
        <v>9.4599799999999998</v>
      </c>
      <c r="D385" s="39">
        <v>99.069209999999998</v>
      </c>
      <c r="E385" s="40">
        <v>507597.29565799999</v>
      </c>
      <c r="F385" s="40">
        <v>1045707.68213</v>
      </c>
      <c r="G385" s="41" t="s">
        <v>48</v>
      </c>
      <c r="H385" s="41" t="s">
        <v>641</v>
      </c>
      <c r="I385" s="41" t="s">
        <v>642</v>
      </c>
      <c r="J385" s="41" t="s">
        <v>145</v>
      </c>
      <c r="K385" s="41" t="s">
        <v>56</v>
      </c>
    </row>
    <row r="386" spans="1:11" s="36" customFormat="1" ht="18.75">
      <c r="A386" s="37">
        <v>45047</v>
      </c>
      <c r="B386" s="38">
        <v>13.54</v>
      </c>
      <c r="C386" s="39">
        <v>9.6312700000000007</v>
      </c>
      <c r="D386" s="39">
        <v>99.108130000000003</v>
      </c>
      <c r="E386" s="40">
        <v>511863.68520100001</v>
      </c>
      <c r="F386" s="40">
        <v>1064646.7220900001</v>
      </c>
      <c r="G386" s="41" t="s">
        <v>48</v>
      </c>
      <c r="H386" s="41" t="s">
        <v>643</v>
      </c>
      <c r="I386" s="41" t="s">
        <v>161</v>
      </c>
      <c r="J386" s="41" t="s">
        <v>145</v>
      </c>
      <c r="K386" s="41" t="s">
        <v>56</v>
      </c>
    </row>
    <row r="387" spans="1:11" s="36" customFormat="1" ht="18.75">
      <c r="A387" s="37">
        <v>45047</v>
      </c>
      <c r="B387" s="38">
        <v>13.54</v>
      </c>
      <c r="C387" s="39">
        <v>14.534520000000001</v>
      </c>
      <c r="D387" s="39">
        <v>100.26676999999999</v>
      </c>
      <c r="E387" s="40">
        <v>636487.15386800002</v>
      </c>
      <c r="F387" s="40">
        <v>1607221.58387</v>
      </c>
      <c r="G387" s="41" t="s">
        <v>48</v>
      </c>
      <c r="H387" s="41" t="s">
        <v>644</v>
      </c>
      <c r="I387" s="41" t="s">
        <v>645</v>
      </c>
      <c r="J387" s="41" t="s">
        <v>646</v>
      </c>
      <c r="K387" s="41" t="s">
        <v>56</v>
      </c>
    </row>
    <row r="388" spans="1:11" s="36" customFormat="1" ht="18.75">
      <c r="A388" s="37">
        <v>45047</v>
      </c>
      <c r="B388" s="38">
        <v>13.54</v>
      </c>
      <c r="C388" s="39">
        <v>14.548450000000001</v>
      </c>
      <c r="D388" s="39">
        <v>100.28077</v>
      </c>
      <c r="E388" s="40">
        <v>637987.14250900003</v>
      </c>
      <c r="F388" s="40">
        <v>1608770.9998600001</v>
      </c>
      <c r="G388" s="41" t="s">
        <v>48</v>
      </c>
      <c r="H388" s="41" t="s">
        <v>644</v>
      </c>
      <c r="I388" s="41" t="s">
        <v>645</v>
      </c>
      <c r="J388" s="41" t="s">
        <v>646</v>
      </c>
      <c r="K388" s="41" t="s">
        <v>56</v>
      </c>
    </row>
    <row r="389" spans="1:11" s="36" customFormat="1" ht="18.75">
      <c r="A389" s="37">
        <v>45047</v>
      </c>
      <c r="B389" s="38">
        <v>13.54</v>
      </c>
      <c r="C389" s="39">
        <v>14.66342</v>
      </c>
      <c r="D389" s="39">
        <v>100.49386</v>
      </c>
      <c r="E389" s="40">
        <v>660865.56044499995</v>
      </c>
      <c r="F389" s="40">
        <v>1621630.2475000001</v>
      </c>
      <c r="G389" s="41" t="s">
        <v>48</v>
      </c>
      <c r="H389" s="41" t="s">
        <v>647</v>
      </c>
      <c r="I389" s="41" t="s">
        <v>648</v>
      </c>
      <c r="J389" s="41" t="s">
        <v>646</v>
      </c>
      <c r="K389" s="41" t="s">
        <v>56</v>
      </c>
    </row>
    <row r="390" spans="1:11" s="36" customFormat="1" ht="18.75">
      <c r="A390" s="37">
        <v>45047</v>
      </c>
      <c r="B390" s="38">
        <v>13.54</v>
      </c>
      <c r="C390" s="39">
        <v>14.6904</v>
      </c>
      <c r="D390" s="39">
        <v>100.38755</v>
      </c>
      <c r="E390" s="40">
        <v>649397.26378599997</v>
      </c>
      <c r="F390" s="40">
        <v>1624542.14212</v>
      </c>
      <c r="G390" s="41" t="s">
        <v>48</v>
      </c>
      <c r="H390" s="41" t="s">
        <v>649</v>
      </c>
      <c r="I390" s="41" t="s">
        <v>371</v>
      </c>
      <c r="J390" s="41" t="s">
        <v>646</v>
      </c>
      <c r="K390" s="41" t="s">
        <v>56</v>
      </c>
    </row>
    <row r="391" spans="1:11" s="36" customFormat="1" ht="18.75">
      <c r="A391" s="37">
        <v>45047</v>
      </c>
      <c r="B391" s="38">
        <v>13.54</v>
      </c>
      <c r="C391" s="39">
        <v>16.856470000000002</v>
      </c>
      <c r="D391" s="39">
        <v>103.43928</v>
      </c>
      <c r="E391" s="40">
        <v>973286.18993400002</v>
      </c>
      <c r="F391" s="40">
        <v>1869001.5241700001</v>
      </c>
      <c r="G391" s="41" t="s">
        <v>48</v>
      </c>
      <c r="H391" s="41" t="s">
        <v>650</v>
      </c>
      <c r="I391" s="41" t="s">
        <v>651</v>
      </c>
      <c r="J391" s="41" t="s">
        <v>652</v>
      </c>
      <c r="K391" s="41" t="s">
        <v>56</v>
      </c>
    </row>
    <row r="392" spans="1:11" s="36" customFormat="1" ht="18.75">
      <c r="A392" s="37">
        <v>45047</v>
      </c>
      <c r="B392" s="38">
        <v>13.54</v>
      </c>
      <c r="C392" s="39">
        <v>17.411380000000001</v>
      </c>
      <c r="D392" s="39">
        <v>102.97726</v>
      </c>
      <c r="E392" s="40">
        <v>922698.56290799996</v>
      </c>
      <c r="F392" s="40">
        <v>1929459.9501199999</v>
      </c>
      <c r="G392" s="41" t="s">
        <v>48</v>
      </c>
      <c r="H392" s="41" t="s">
        <v>653</v>
      </c>
      <c r="I392" s="41" t="s">
        <v>654</v>
      </c>
      <c r="J392" s="41" t="s">
        <v>652</v>
      </c>
      <c r="K392" s="41" t="s">
        <v>56</v>
      </c>
    </row>
    <row r="393" spans="1:11" s="36" customFormat="1" ht="18.75">
      <c r="A393" s="37">
        <v>45047</v>
      </c>
      <c r="B393" s="38">
        <v>13.54</v>
      </c>
      <c r="C393" s="39">
        <v>17.411950000000001</v>
      </c>
      <c r="D393" s="39">
        <v>102.97436</v>
      </c>
      <c r="E393" s="40">
        <v>922388.63155399996</v>
      </c>
      <c r="F393" s="40">
        <v>1929516.7159</v>
      </c>
      <c r="G393" s="41" t="s">
        <v>48</v>
      </c>
      <c r="H393" s="41" t="s">
        <v>653</v>
      </c>
      <c r="I393" s="41" t="s">
        <v>654</v>
      </c>
      <c r="J393" s="41" t="s">
        <v>652</v>
      </c>
      <c r="K393" s="41" t="s">
        <v>56</v>
      </c>
    </row>
    <row r="394" spans="1:11" s="36" customFormat="1" ht="18.75">
      <c r="A394" s="37">
        <v>45047</v>
      </c>
      <c r="B394" s="38">
        <v>13.54</v>
      </c>
      <c r="C394" s="39">
        <v>17.459869999999999</v>
      </c>
      <c r="D394" s="39">
        <v>102.82496999999999</v>
      </c>
      <c r="E394" s="40">
        <v>906385.40754499997</v>
      </c>
      <c r="F394" s="40">
        <v>1934503.5864500001</v>
      </c>
      <c r="G394" s="41" t="s">
        <v>48</v>
      </c>
      <c r="H394" s="41" t="s">
        <v>655</v>
      </c>
      <c r="I394" s="41" t="s">
        <v>656</v>
      </c>
      <c r="J394" s="41" t="s">
        <v>652</v>
      </c>
      <c r="K394" s="41" t="s">
        <v>56</v>
      </c>
    </row>
    <row r="395" spans="1:11" s="36" customFormat="1" ht="18.75">
      <c r="A395" s="37">
        <v>45047</v>
      </c>
      <c r="B395" s="38">
        <v>13.54</v>
      </c>
      <c r="C395" s="39">
        <v>17.693919999999999</v>
      </c>
      <c r="D395" s="39">
        <v>103.28729</v>
      </c>
      <c r="E395" s="40">
        <v>954988.87919699994</v>
      </c>
      <c r="F395" s="40">
        <v>1961503.24691</v>
      </c>
      <c r="G395" s="41" t="s">
        <v>48</v>
      </c>
      <c r="H395" s="41" t="s">
        <v>657</v>
      </c>
      <c r="I395" s="41" t="s">
        <v>658</v>
      </c>
      <c r="J395" s="41" t="s">
        <v>652</v>
      </c>
      <c r="K395" s="41" t="s">
        <v>56</v>
      </c>
    </row>
    <row r="396" spans="1:11" s="36" customFormat="1" ht="18.75">
      <c r="A396" s="37">
        <v>45047</v>
      </c>
      <c r="B396" s="38">
        <v>13.54</v>
      </c>
      <c r="C396" s="39">
        <v>17.763369999999998</v>
      </c>
      <c r="D396" s="39">
        <v>103.32375999999999</v>
      </c>
      <c r="E396" s="40">
        <v>958687.95425900002</v>
      </c>
      <c r="F396" s="40">
        <v>1969293.3844900001</v>
      </c>
      <c r="G396" s="41" t="s">
        <v>48</v>
      </c>
      <c r="H396" s="41" t="s">
        <v>178</v>
      </c>
      <c r="I396" s="41" t="s">
        <v>658</v>
      </c>
      <c r="J396" s="41" t="s">
        <v>652</v>
      </c>
      <c r="K396" s="41" t="s">
        <v>56</v>
      </c>
    </row>
    <row r="397" spans="1:11" s="36" customFormat="1" ht="18.75">
      <c r="A397" s="37">
        <v>45047</v>
      </c>
      <c r="B397" s="38">
        <v>13.54</v>
      </c>
      <c r="C397" s="39">
        <v>17.764489999999999</v>
      </c>
      <c r="D397" s="39">
        <v>103.32243</v>
      </c>
      <c r="E397" s="40">
        <v>958543.776878</v>
      </c>
      <c r="F397" s="40">
        <v>1969414.32406</v>
      </c>
      <c r="G397" s="41" t="s">
        <v>48</v>
      </c>
      <c r="H397" s="41" t="s">
        <v>178</v>
      </c>
      <c r="I397" s="41" t="s">
        <v>658</v>
      </c>
      <c r="J397" s="41" t="s">
        <v>652</v>
      </c>
      <c r="K397" s="41" t="s">
        <v>56</v>
      </c>
    </row>
    <row r="398" spans="1:11" s="36" customFormat="1" ht="18.75">
      <c r="A398" s="37">
        <v>45047</v>
      </c>
      <c r="B398" s="38">
        <v>13.54</v>
      </c>
      <c r="C398" s="39">
        <v>17.805530000000001</v>
      </c>
      <c r="D398" s="39">
        <v>103.24003999999999</v>
      </c>
      <c r="E398" s="40">
        <v>949687.190802</v>
      </c>
      <c r="F398" s="40">
        <v>1973764.98547</v>
      </c>
      <c r="G398" s="41" t="s">
        <v>48</v>
      </c>
      <c r="H398" s="41" t="s">
        <v>659</v>
      </c>
      <c r="I398" s="41" t="s">
        <v>658</v>
      </c>
      <c r="J398" s="41" t="s">
        <v>652</v>
      </c>
      <c r="K398" s="41" t="s">
        <v>56</v>
      </c>
    </row>
    <row r="399" spans="1:11" s="36" customFormat="1" ht="18.75">
      <c r="A399" s="37">
        <v>45047</v>
      </c>
      <c r="B399" s="38">
        <v>13.54</v>
      </c>
      <c r="C399" s="39">
        <v>17.8062</v>
      </c>
      <c r="D399" s="39">
        <v>103.24608000000001</v>
      </c>
      <c r="E399" s="40">
        <v>950327.05035300006</v>
      </c>
      <c r="F399" s="40">
        <v>1973853.83204</v>
      </c>
      <c r="G399" s="41" t="s">
        <v>48</v>
      </c>
      <c r="H399" s="41" t="s">
        <v>659</v>
      </c>
      <c r="I399" s="41" t="s">
        <v>658</v>
      </c>
      <c r="J399" s="41" t="s">
        <v>652</v>
      </c>
      <c r="K399" s="41" t="s">
        <v>56</v>
      </c>
    </row>
    <row r="400" spans="1:11" s="36" customFormat="1" ht="18.75">
      <c r="A400" s="37">
        <v>45047</v>
      </c>
      <c r="B400" s="38">
        <v>13.54</v>
      </c>
      <c r="C400" s="39">
        <v>17.204249999999998</v>
      </c>
      <c r="D400" s="39">
        <v>100.03534999999999</v>
      </c>
      <c r="E400" s="40">
        <v>610090.90918399999</v>
      </c>
      <c r="F400" s="40">
        <v>1902444.6468700001</v>
      </c>
      <c r="G400" s="41" t="s">
        <v>48</v>
      </c>
      <c r="H400" s="41" t="s">
        <v>660</v>
      </c>
      <c r="I400" s="41" t="s">
        <v>661</v>
      </c>
      <c r="J400" s="41" t="s">
        <v>153</v>
      </c>
      <c r="K400" s="41" t="s">
        <v>56</v>
      </c>
    </row>
    <row r="401" spans="1:11" s="36" customFormat="1" ht="18.75">
      <c r="A401" s="37">
        <v>45047</v>
      </c>
      <c r="B401" s="38">
        <v>13.54</v>
      </c>
      <c r="C401" s="39">
        <v>17.205770000000001</v>
      </c>
      <c r="D401" s="39">
        <v>100.08017</v>
      </c>
      <c r="E401" s="40">
        <v>614856.23393400002</v>
      </c>
      <c r="F401" s="40">
        <v>1902638.8542200001</v>
      </c>
      <c r="G401" s="41" t="s">
        <v>48</v>
      </c>
      <c r="H401" s="41" t="s">
        <v>662</v>
      </c>
      <c r="I401" s="41" t="s">
        <v>661</v>
      </c>
      <c r="J401" s="41" t="s">
        <v>153</v>
      </c>
      <c r="K401" s="41" t="s">
        <v>56</v>
      </c>
    </row>
    <row r="402" spans="1:11" s="36" customFormat="1" ht="18.75">
      <c r="A402" s="37">
        <v>45047</v>
      </c>
      <c r="B402" s="38">
        <v>13.54</v>
      </c>
      <c r="C402" s="39">
        <v>17.207820000000002</v>
      </c>
      <c r="D402" s="39">
        <v>100.03112</v>
      </c>
      <c r="E402" s="40">
        <v>609638.98113199999</v>
      </c>
      <c r="F402" s="40">
        <v>1902837.2396499999</v>
      </c>
      <c r="G402" s="41" t="s">
        <v>48</v>
      </c>
      <c r="H402" s="41" t="s">
        <v>660</v>
      </c>
      <c r="I402" s="41" t="s">
        <v>661</v>
      </c>
      <c r="J402" s="41" t="s">
        <v>153</v>
      </c>
      <c r="K402" s="41" t="s">
        <v>56</v>
      </c>
    </row>
    <row r="403" spans="1:11" s="36" customFormat="1" ht="18.75">
      <c r="A403" s="37">
        <v>45047</v>
      </c>
      <c r="B403" s="38">
        <v>13.54</v>
      </c>
      <c r="C403" s="39">
        <v>17.229220000000002</v>
      </c>
      <c r="D403" s="39">
        <v>100.16795999999999</v>
      </c>
      <c r="E403" s="40">
        <v>624176.46312900004</v>
      </c>
      <c r="F403" s="40">
        <v>1905287.6993</v>
      </c>
      <c r="G403" s="41" t="s">
        <v>48</v>
      </c>
      <c r="H403" s="41" t="s">
        <v>663</v>
      </c>
      <c r="I403" s="41" t="s">
        <v>661</v>
      </c>
      <c r="J403" s="41" t="s">
        <v>153</v>
      </c>
      <c r="K403" s="41" t="s">
        <v>56</v>
      </c>
    </row>
    <row r="404" spans="1:11" s="36" customFormat="1" ht="18.75">
      <c r="A404" s="37">
        <v>45047</v>
      </c>
      <c r="B404" s="38">
        <v>13.54</v>
      </c>
      <c r="C404" s="39">
        <v>17.23114</v>
      </c>
      <c r="D404" s="39">
        <v>100.02051</v>
      </c>
      <c r="E404" s="40">
        <v>608497.11433899996</v>
      </c>
      <c r="F404" s="40">
        <v>1905411.4334100001</v>
      </c>
      <c r="G404" s="41" t="s">
        <v>48</v>
      </c>
      <c r="H404" s="41" t="s">
        <v>664</v>
      </c>
      <c r="I404" s="41" t="s">
        <v>661</v>
      </c>
      <c r="J404" s="41" t="s">
        <v>153</v>
      </c>
      <c r="K404" s="41" t="s">
        <v>56</v>
      </c>
    </row>
    <row r="405" spans="1:11" s="36" customFormat="1" ht="18.75">
      <c r="A405" s="37">
        <v>45047</v>
      </c>
      <c r="B405" s="38">
        <v>13.54</v>
      </c>
      <c r="C405" s="39">
        <v>17.2669</v>
      </c>
      <c r="D405" s="39">
        <v>100.17058</v>
      </c>
      <c r="E405" s="40">
        <v>624429.79163200001</v>
      </c>
      <c r="F405" s="40">
        <v>1909458.5571000001</v>
      </c>
      <c r="G405" s="41" t="s">
        <v>48</v>
      </c>
      <c r="H405" s="41" t="s">
        <v>663</v>
      </c>
      <c r="I405" s="41" t="s">
        <v>661</v>
      </c>
      <c r="J405" s="41" t="s">
        <v>153</v>
      </c>
      <c r="K405" s="41" t="s">
        <v>56</v>
      </c>
    </row>
    <row r="406" spans="1:11" s="36" customFormat="1" ht="18.75">
      <c r="A406" s="37">
        <v>45047</v>
      </c>
      <c r="B406" s="38">
        <v>13.54</v>
      </c>
      <c r="C406" s="39">
        <v>17.28088</v>
      </c>
      <c r="D406" s="39">
        <v>100.19101999999999</v>
      </c>
      <c r="E406" s="40">
        <v>626593.22155500005</v>
      </c>
      <c r="F406" s="40">
        <v>1911018.70783</v>
      </c>
      <c r="G406" s="41" t="s">
        <v>48</v>
      </c>
      <c r="H406" s="41" t="s">
        <v>245</v>
      </c>
      <c r="I406" s="41" t="s">
        <v>661</v>
      </c>
      <c r="J406" s="41" t="s">
        <v>153</v>
      </c>
      <c r="K406" s="41" t="s">
        <v>56</v>
      </c>
    </row>
    <row r="407" spans="1:11" s="36" customFormat="1" ht="18.75">
      <c r="A407" s="37">
        <v>45047</v>
      </c>
      <c r="B407" s="38">
        <v>13.54</v>
      </c>
      <c r="C407" s="39">
        <v>17.282060000000001</v>
      </c>
      <c r="D407" s="39">
        <v>100.19150999999999</v>
      </c>
      <c r="E407" s="40">
        <v>626644.50304900005</v>
      </c>
      <c r="F407" s="40">
        <v>1911149.5941099999</v>
      </c>
      <c r="G407" s="41" t="s">
        <v>48</v>
      </c>
      <c r="H407" s="41" t="s">
        <v>245</v>
      </c>
      <c r="I407" s="41" t="s">
        <v>661</v>
      </c>
      <c r="J407" s="41" t="s">
        <v>153</v>
      </c>
      <c r="K407" s="41" t="s">
        <v>56</v>
      </c>
    </row>
    <row r="408" spans="1:11" s="36" customFormat="1" ht="18.75">
      <c r="A408" s="37">
        <v>45047</v>
      </c>
      <c r="B408" s="38">
        <v>13.54</v>
      </c>
      <c r="C408" s="39">
        <v>17.33569</v>
      </c>
      <c r="D408" s="39">
        <v>100.06570000000001</v>
      </c>
      <c r="E408" s="40">
        <v>613238.07838700002</v>
      </c>
      <c r="F408" s="40">
        <v>1917005.17444</v>
      </c>
      <c r="G408" s="41" t="s">
        <v>48</v>
      </c>
      <c r="H408" s="41" t="s">
        <v>665</v>
      </c>
      <c r="I408" s="41" t="s">
        <v>661</v>
      </c>
      <c r="J408" s="41" t="s">
        <v>153</v>
      </c>
      <c r="K408" s="41" t="s">
        <v>56</v>
      </c>
    </row>
    <row r="409" spans="1:11" s="36" customFormat="1" ht="18.75">
      <c r="A409" s="37">
        <v>45047</v>
      </c>
      <c r="B409" s="38">
        <v>13.54</v>
      </c>
      <c r="C409" s="39">
        <v>17.371020000000001</v>
      </c>
      <c r="D409" s="39">
        <v>100.21308999999999</v>
      </c>
      <c r="E409" s="40">
        <v>628876.42637600005</v>
      </c>
      <c r="F409" s="40">
        <v>1921007.2406899999</v>
      </c>
      <c r="G409" s="41" t="s">
        <v>48</v>
      </c>
      <c r="H409" s="41" t="s">
        <v>666</v>
      </c>
      <c r="I409" s="41" t="s">
        <v>661</v>
      </c>
      <c r="J409" s="41" t="s">
        <v>153</v>
      </c>
      <c r="K409" s="41" t="s">
        <v>56</v>
      </c>
    </row>
    <row r="410" spans="1:11" s="36" customFormat="1" ht="18.75">
      <c r="A410" s="37">
        <v>45047</v>
      </c>
      <c r="B410" s="38">
        <v>13.54</v>
      </c>
      <c r="C410" s="39">
        <v>17.396329999999999</v>
      </c>
      <c r="D410" s="39">
        <v>100.08748</v>
      </c>
      <c r="E410" s="40">
        <v>615514.56879599998</v>
      </c>
      <c r="F410" s="40">
        <v>1923727.67689</v>
      </c>
      <c r="G410" s="41" t="s">
        <v>48</v>
      </c>
      <c r="H410" s="41" t="s">
        <v>666</v>
      </c>
      <c r="I410" s="41" t="s">
        <v>661</v>
      </c>
      <c r="J410" s="41" t="s">
        <v>153</v>
      </c>
      <c r="K410" s="41" t="s">
        <v>56</v>
      </c>
    </row>
    <row r="411" spans="1:11" s="36" customFormat="1" ht="18.75">
      <c r="A411" s="37">
        <v>45047</v>
      </c>
      <c r="B411" s="38">
        <v>13.54</v>
      </c>
      <c r="C411" s="39">
        <v>17.5307</v>
      </c>
      <c r="D411" s="39">
        <v>100.00821999999999</v>
      </c>
      <c r="E411" s="40">
        <v>607016.12808299996</v>
      </c>
      <c r="F411" s="40">
        <v>1938548.8961700001</v>
      </c>
      <c r="G411" s="41" t="s">
        <v>48</v>
      </c>
      <c r="H411" s="41" t="s">
        <v>667</v>
      </c>
      <c r="I411" s="41" t="s">
        <v>668</v>
      </c>
      <c r="J411" s="41" t="s">
        <v>153</v>
      </c>
      <c r="K411" s="41" t="s">
        <v>56</v>
      </c>
    </row>
    <row r="412" spans="1:11" s="36" customFormat="1" ht="18.75">
      <c r="A412" s="37">
        <v>45047</v>
      </c>
      <c r="B412" s="38">
        <v>13.54</v>
      </c>
      <c r="C412" s="39">
        <v>17.534749999999999</v>
      </c>
      <c r="D412" s="39">
        <v>100.00767</v>
      </c>
      <c r="E412" s="40">
        <v>606955.36971600004</v>
      </c>
      <c r="F412" s="40">
        <v>1938996.6987999999</v>
      </c>
      <c r="G412" s="41" t="s">
        <v>48</v>
      </c>
      <c r="H412" s="41" t="s">
        <v>667</v>
      </c>
      <c r="I412" s="41" t="s">
        <v>668</v>
      </c>
      <c r="J412" s="41" t="s">
        <v>153</v>
      </c>
      <c r="K412" s="41" t="s">
        <v>56</v>
      </c>
    </row>
    <row r="413" spans="1:11" s="36" customFormat="1" ht="18.75">
      <c r="A413" s="37">
        <v>45047</v>
      </c>
      <c r="B413" s="38">
        <v>13.54</v>
      </c>
      <c r="C413" s="39">
        <v>17.535219999999999</v>
      </c>
      <c r="D413" s="39">
        <v>100.01138</v>
      </c>
      <c r="E413" s="40">
        <v>607348.91085800005</v>
      </c>
      <c r="F413" s="40">
        <v>1939050.79278</v>
      </c>
      <c r="G413" s="41" t="s">
        <v>48</v>
      </c>
      <c r="H413" s="41" t="s">
        <v>667</v>
      </c>
      <c r="I413" s="41" t="s">
        <v>668</v>
      </c>
      <c r="J413" s="41" t="s">
        <v>153</v>
      </c>
      <c r="K413" s="41" t="s">
        <v>56</v>
      </c>
    </row>
    <row r="414" spans="1:11" s="36" customFormat="1" ht="18.75">
      <c r="A414" s="37">
        <v>45047</v>
      </c>
      <c r="B414" s="38">
        <v>13.54</v>
      </c>
      <c r="C414" s="39">
        <v>17.55021</v>
      </c>
      <c r="D414" s="39">
        <v>100.03202</v>
      </c>
      <c r="E414" s="40">
        <v>609530.84923199995</v>
      </c>
      <c r="F414" s="40">
        <v>1940721.1449500001</v>
      </c>
      <c r="G414" s="41" t="s">
        <v>48</v>
      </c>
      <c r="H414" s="41" t="s">
        <v>667</v>
      </c>
      <c r="I414" s="41" t="s">
        <v>668</v>
      </c>
      <c r="J414" s="41" t="s">
        <v>153</v>
      </c>
      <c r="K414" s="41" t="s">
        <v>56</v>
      </c>
    </row>
    <row r="415" spans="1:11" s="36" customFormat="1" ht="18.75">
      <c r="A415" s="37">
        <v>45047</v>
      </c>
      <c r="B415" s="38">
        <v>13.54</v>
      </c>
      <c r="C415" s="39">
        <v>17.550640000000001</v>
      </c>
      <c r="D415" s="39">
        <v>100.30150999999999</v>
      </c>
      <c r="E415" s="40">
        <v>638135.80023499997</v>
      </c>
      <c r="F415" s="40">
        <v>1940944.4040399999</v>
      </c>
      <c r="G415" s="41" t="s">
        <v>48</v>
      </c>
      <c r="H415" s="41" t="s">
        <v>669</v>
      </c>
      <c r="I415" s="41" t="s">
        <v>670</v>
      </c>
      <c r="J415" s="41" t="s">
        <v>153</v>
      </c>
      <c r="K415" s="41" t="s">
        <v>56</v>
      </c>
    </row>
    <row r="416" spans="1:11" s="36" customFormat="1" ht="18.75">
      <c r="A416" s="37">
        <v>45047</v>
      </c>
      <c r="B416" s="38">
        <v>13.54</v>
      </c>
      <c r="C416" s="39">
        <v>17.554770000000001</v>
      </c>
      <c r="D416" s="39">
        <v>100.30096</v>
      </c>
      <c r="E416" s="40">
        <v>638074.28770999995</v>
      </c>
      <c r="F416" s="40">
        <v>1941401.00749</v>
      </c>
      <c r="G416" s="41" t="s">
        <v>48</v>
      </c>
      <c r="H416" s="41" t="s">
        <v>669</v>
      </c>
      <c r="I416" s="41" t="s">
        <v>670</v>
      </c>
      <c r="J416" s="41" t="s">
        <v>153</v>
      </c>
      <c r="K416" s="41" t="s">
        <v>56</v>
      </c>
    </row>
    <row r="417" spans="1:11" s="36" customFormat="1" ht="18.75">
      <c r="A417" s="37">
        <v>45047</v>
      </c>
      <c r="B417" s="38">
        <v>13.54</v>
      </c>
      <c r="C417" s="39">
        <v>17.565809999999999</v>
      </c>
      <c r="D417" s="39">
        <v>100.2214</v>
      </c>
      <c r="E417" s="40">
        <v>629621.43081399996</v>
      </c>
      <c r="F417" s="40">
        <v>1942566.5274</v>
      </c>
      <c r="G417" s="41" t="s">
        <v>48</v>
      </c>
      <c r="H417" s="41" t="s">
        <v>671</v>
      </c>
      <c r="I417" s="41" t="s">
        <v>672</v>
      </c>
      <c r="J417" s="41" t="s">
        <v>153</v>
      </c>
      <c r="K417" s="41" t="s">
        <v>56</v>
      </c>
    </row>
    <row r="418" spans="1:11" s="36" customFormat="1" ht="18.75">
      <c r="A418" s="37">
        <v>45047</v>
      </c>
      <c r="B418" s="38">
        <v>13.54</v>
      </c>
      <c r="C418" s="39">
        <v>17.57019</v>
      </c>
      <c r="D418" s="39">
        <v>100.18989000000001</v>
      </c>
      <c r="E418" s="40">
        <v>626273.98333099997</v>
      </c>
      <c r="F418" s="40">
        <v>1943029.9359500001</v>
      </c>
      <c r="G418" s="41" t="s">
        <v>48</v>
      </c>
      <c r="H418" s="41" t="s">
        <v>671</v>
      </c>
      <c r="I418" s="41" t="s">
        <v>672</v>
      </c>
      <c r="J418" s="41" t="s">
        <v>153</v>
      </c>
      <c r="K418" s="41" t="s">
        <v>56</v>
      </c>
    </row>
    <row r="419" spans="1:11" s="36" customFormat="1" ht="18.75">
      <c r="A419" s="37">
        <v>45047</v>
      </c>
      <c r="B419" s="38">
        <v>13.54</v>
      </c>
      <c r="C419" s="39">
        <v>17.634820000000001</v>
      </c>
      <c r="D419" s="39">
        <v>100.0134</v>
      </c>
      <c r="E419" s="40">
        <v>607504.43912899995</v>
      </c>
      <c r="F419" s="40">
        <v>1950072.2436299999</v>
      </c>
      <c r="G419" s="41" t="s">
        <v>48</v>
      </c>
      <c r="H419" s="41" t="s">
        <v>673</v>
      </c>
      <c r="I419" s="41" t="s">
        <v>668</v>
      </c>
      <c r="J419" s="41" t="s">
        <v>153</v>
      </c>
      <c r="K419" s="41" t="s">
        <v>56</v>
      </c>
    </row>
    <row r="420" spans="1:11" s="36" customFormat="1" ht="18.75">
      <c r="A420" s="37">
        <v>45047</v>
      </c>
      <c r="B420" s="38">
        <v>13.54</v>
      </c>
      <c r="C420" s="39">
        <v>17.637329999999999</v>
      </c>
      <c r="D420" s="39">
        <v>100.06648</v>
      </c>
      <c r="E420" s="40">
        <v>613134.27584400005</v>
      </c>
      <c r="F420" s="40">
        <v>1950380.9380300001</v>
      </c>
      <c r="G420" s="41" t="s">
        <v>48</v>
      </c>
      <c r="H420" s="41" t="s">
        <v>673</v>
      </c>
      <c r="I420" s="41" t="s">
        <v>668</v>
      </c>
      <c r="J420" s="41" t="s">
        <v>153</v>
      </c>
      <c r="K420" s="41" t="s">
        <v>56</v>
      </c>
    </row>
    <row r="421" spans="1:11" s="36" customFormat="1" ht="18.75">
      <c r="A421" s="37">
        <v>45047</v>
      </c>
      <c r="B421" s="38">
        <v>13.54</v>
      </c>
      <c r="C421" s="39">
        <v>17.691320000000001</v>
      </c>
      <c r="D421" s="39">
        <v>100.19790999999999</v>
      </c>
      <c r="E421" s="40">
        <v>627040.298251</v>
      </c>
      <c r="F421" s="40">
        <v>1956438.54645</v>
      </c>
      <c r="G421" s="41" t="s">
        <v>48</v>
      </c>
      <c r="H421" s="41" t="s">
        <v>674</v>
      </c>
      <c r="I421" s="41" t="s">
        <v>672</v>
      </c>
      <c r="J421" s="41" t="s">
        <v>153</v>
      </c>
      <c r="K421" s="41" t="s">
        <v>56</v>
      </c>
    </row>
    <row r="422" spans="1:11" s="36" customFormat="1" ht="18.75">
      <c r="A422" s="37">
        <v>45047</v>
      </c>
      <c r="B422" s="38">
        <v>13.54</v>
      </c>
      <c r="C422" s="39">
        <v>15.32727</v>
      </c>
      <c r="D422" s="39">
        <v>99.875420000000005</v>
      </c>
      <c r="E422" s="40">
        <v>593972.68518699997</v>
      </c>
      <c r="F422" s="40">
        <v>1694713.8056600001</v>
      </c>
      <c r="G422" s="41" t="s">
        <v>48</v>
      </c>
      <c r="H422" s="41" t="s">
        <v>324</v>
      </c>
      <c r="I422" s="41" t="s">
        <v>675</v>
      </c>
      <c r="J422" s="41" t="s">
        <v>676</v>
      </c>
      <c r="K422" s="41" t="s">
        <v>56</v>
      </c>
    </row>
    <row r="423" spans="1:11" s="36" customFormat="1" ht="18.75">
      <c r="A423" s="37">
        <v>45047</v>
      </c>
      <c r="B423" s="38">
        <v>13.54</v>
      </c>
      <c r="C423" s="39">
        <v>15.02683</v>
      </c>
      <c r="D423" s="39">
        <v>105.07826</v>
      </c>
      <c r="E423" s="40">
        <v>1154447.0179999999</v>
      </c>
      <c r="F423" s="40">
        <v>1670318.4116199999</v>
      </c>
      <c r="G423" s="41" t="s">
        <v>48</v>
      </c>
      <c r="H423" s="41" t="s">
        <v>677</v>
      </c>
      <c r="I423" s="41" t="s">
        <v>677</v>
      </c>
      <c r="J423" s="41" t="s">
        <v>678</v>
      </c>
      <c r="K423" s="41" t="s">
        <v>56</v>
      </c>
    </row>
    <row r="424" spans="1:11" s="36" customFormat="1" ht="18.75">
      <c r="A424" s="37">
        <v>45047</v>
      </c>
      <c r="B424" s="38">
        <v>13.54</v>
      </c>
      <c r="C424" s="39">
        <v>15.36392</v>
      </c>
      <c r="D424" s="39">
        <v>105.25317</v>
      </c>
      <c r="E424" s="40">
        <v>1172267.56455</v>
      </c>
      <c r="F424" s="40">
        <v>1708325.5791499999</v>
      </c>
      <c r="G424" s="41" t="s">
        <v>48</v>
      </c>
      <c r="H424" s="41" t="s">
        <v>679</v>
      </c>
      <c r="I424" s="41" t="s">
        <v>680</v>
      </c>
      <c r="J424" s="41" t="s">
        <v>678</v>
      </c>
      <c r="K424" s="41" t="s">
        <v>56</v>
      </c>
    </row>
    <row r="425" spans="1:11" s="36" customFormat="1" ht="18.75">
      <c r="A425" s="37">
        <v>45047</v>
      </c>
      <c r="B425" s="38">
        <v>13.54</v>
      </c>
      <c r="C425" s="39">
        <v>15.413539999999999</v>
      </c>
      <c r="D425" s="39">
        <v>105.25327</v>
      </c>
      <c r="E425" s="40">
        <v>1172117.92658</v>
      </c>
      <c r="F425" s="40">
        <v>1713842.6521300001</v>
      </c>
      <c r="G425" s="41" t="s">
        <v>48</v>
      </c>
      <c r="H425" s="41" t="s">
        <v>681</v>
      </c>
      <c r="I425" s="41" t="s">
        <v>682</v>
      </c>
      <c r="J425" s="41" t="s">
        <v>678</v>
      </c>
      <c r="K425" s="41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2023-05-01T10:16:27Z</dcterms:modified>
</cp:coreProperties>
</file>