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6C27836-5E3E-44A4-B232-56901FFA556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พื้นที่ป่าอนุรักษ์!$A$3:$T$148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48" i="4" l="1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0" i="4" l="1"/>
  <c r="T111" i="4"/>
  <c r="T77" i="4"/>
  <c r="T78" i="4"/>
  <c r="T79" i="4"/>
  <c r="T6" i="4"/>
  <c r="T7" i="4"/>
  <c r="T74" i="4"/>
  <c r="T75" i="4"/>
  <c r="T76" i="4"/>
  <c r="T4" i="4"/>
  <c r="T5" i="4"/>
  <c r="T68" i="4"/>
  <c r="T88" i="4"/>
  <c r="T89" i="4"/>
  <c r="T90" i="4"/>
  <c r="T91" i="4"/>
  <c r="T80" i="4"/>
  <c r="T81" i="4"/>
  <c r="T82" i="4"/>
  <c r="T83" i="4"/>
  <c r="T84" i="4"/>
  <c r="T85" i="4"/>
  <c r="T86" i="4"/>
  <c r="T87" i="4"/>
  <c r="T48" i="4"/>
  <c r="T49" i="4"/>
  <c r="T58" i="4"/>
  <c r="T95" i="4"/>
  <c r="T92" i="4"/>
  <c r="T32" i="4"/>
  <c r="T33" i="4"/>
  <c r="T34" i="4"/>
  <c r="T35" i="4"/>
  <c r="T36" i="4"/>
  <c r="T37" i="4"/>
  <c r="T38" i="4"/>
  <c r="T39" i="4"/>
  <c r="T45" i="4"/>
  <c r="T40" i="4"/>
  <c r="T41" i="4"/>
  <c r="T109" i="4"/>
  <c r="T93" i="4"/>
  <c r="T94" i="4"/>
  <c r="T67" i="4"/>
  <c r="T69" i="4"/>
  <c r="T70" i="4"/>
  <c r="T71" i="4"/>
  <c r="T72" i="4"/>
  <c r="T73" i="4"/>
  <c r="T50" i="4"/>
  <c r="T46" i="4"/>
  <c r="T47" i="4"/>
  <c r="T51" i="4"/>
  <c r="T97" i="4"/>
  <c r="T98" i="4"/>
  <c r="T99" i="4"/>
  <c r="T52" i="4"/>
  <c r="T53" i="4"/>
  <c r="T54" i="4"/>
  <c r="T55" i="4"/>
  <c r="T56" i="4"/>
  <c r="T100" i="4"/>
  <c r="T59" i="4"/>
  <c r="T101" i="4"/>
  <c r="T60" i="4"/>
  <c r="T61" i="4"/>
  <c r="T62" i="4"/>
  <c r="T63" i="4"/>
  <c r="T64" i="4"/>
  <c r="T65" i="4"/>
  <c r="T66" i="4"/>
  <c r="T31" i="4"/>
  <c r="T42" i="4"/>
  <c r="T43" i="4"/>
  <c r="T44" i="4"/>
  <c r="T8" i="4"/>
  <c r="T9" i="4"/>
  <c r="T10" i="4"/>
  <c r="T57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102" i="4"/>
  <c r="T103" i="4"/>
  <c r="T104" i="4"/>
  <c r="T96" i="4"/>
  <c r="T105" i="4"/>
  <c r="T106" i="4"/>
  <c r="T107" i="4"/>
  <c r="T10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<sst xmlns="http://schemas.openxmlformats.org/spreadsheetml/2006/main" count="5260" uniqueCount="1289">
  <si>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</si>
  <si>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</si>
  <si>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</si>
  <si>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</si>
  <si>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</si>
  <si>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</si>
  <si>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</si>
  <si>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</si>
  <si>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</si>
  <si>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</si>
  <si>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</si>
  <si>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</si>
  <si>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</si>
  <si>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</si>
  <si>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</si>
  <si>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</si>
  <si>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</si>
  <si>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</si>
  <si>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</si>
  <si>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</si>
  <si>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</si>
  <si>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</si>
  <si>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</si>
  <si>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</si>
  <si>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</si>
  <si>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</si>
  <si>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</si>
  <si>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</si>
  <si>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</si>
  <si>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</si>
  <si>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</si>
  <si>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</si>
  <si>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</si>
  <si>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</si>
  <si>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</si>
  <si>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</si>
  <si>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</si>
  <si>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</si>
  <si>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</si>
  <si>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</si>
  <si>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</si>
  <si>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</si>
  <si>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</si>
  <si>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</si>
  <si>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</si>
  <si>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</si>
  <si>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</si>
  <si>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</si>
  <si>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</si>
  <si>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</si>
  <si>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อมก๋อย</t>
  </si>
  <si>
    <t>เขตรักษาพันธุ์สัตว์ป่า</t>
  </si>
  <si>
    <t>สำนักบริหารพื้นที่อนุรักษ์ที่ 16 (เชียงใหม่)</t>
  </si>
  <si>
    <t>nominal</t>
  </si>
  <si>
    <t>ป่าคงสภาพ</t>
  </si>
  <si>
    <t>ดอยเต่า</t>
  </si>
  <si>
    <t>เชียงใหม่</t>
  </si>
  <si>
    <t>ภาคตะวันออกเฉียงเหนือ</t>
  </si>
  <si>
    <t>อุบลราชธานี</t>
  </si>
  <si>
    <t>ข้อมูล Hotspot ในพื้นที่ป่าอนุรักษ์ ประจำวันที่ 12 มีนาคม 2568</t>
  </si>
  <si>
    <t>ข้อมูล Hotspot ในพื้นที่ป่าสงวนแห่งชาติ ประจำวันที่ 12 มีนาคม 2568</t>
  </si>
  <si>
    <t>ข้อมูล Hotspot นอกพื้นที่ป่าฯ ประจำวันที่ 12 มีนาคม 2568</t>
  </si>
  <si>
    <t xml:space="preserve"> </t>
  </si>
  <si>
    <t>อุทยานแห่งชาติ</t>
  </si>
  <si>
    <t>ศรีลานนา</t>
  </si>
  <si>
    <t>พร้าว</t>
  </si>
  <si>
    <t>สันทราย</t>
  </si>
  <si>
    <t>เชียงดาว</t>
  </si>
  <si>
    <t>ปิงโค้ง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</si>
  <si>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</si>
  <si>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</si>
  <si>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</si>
  <si>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เมืองแม่ฮ่องสอน</t>
  </si>
  <si>
    <t>หมอกจำแป่</t>
  </si>
  <si>
    <t>สำนักบริหารพื้นที่อนุรักษ์ที่ 15 (เชียงราย)</t>
  </si>
  <si>
    <t>เวียงลอ</t>
  </si>
  <si>
    <t>พะเยา</t>
  </si>
  <si>
    <t>เชียงคำ</t>
  </si>
  <si>
    <t>ฝายกวาง</t>
  </si>
  <si>
    <t>จุน</t>
  </si>
  <si>
    <t>สถานีควบคุมไฟป่าพะเยา</t>
  </si>
  <si>
    <t>ห้วยข้าวก่ำ</t>
  </si>
  <si>
    <t>ดอกคำใต้</t>
  </si>
  <si>
    <t>ห้วยลาน</t>
  </si>
  <si>
    <t>พระธาตุขิงแกง</t>
  </si>
  <si>
    <t>ปง</t>
  </si>
  <si>
    <t>ออย</t>
  </si>
  <si>
    <t>สถานีควบคุมไฟป่าดอยผาช้าง</t>
  </si>
  <si>
    <t>ดอยผาช้าง</t>
  </si>
  <si>
    <t>ผาช้างน้อย</t>
  </si>
  <si>
    <t>สำนักบริหารพื้นที่อนุรักษ์ที่ 13 (แพร่)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</si>
  <si>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</si>
  <si>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</si>
  <si>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</si>
  <si>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</si>
  <si>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</si>
  <si>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พื้นที่ราษฎรทำกิน</t>
  </si>
  <si>
    <t>เตรียมการเขตห้ามล่าสัตว์ป่า</t>
  </si>
  <si>
    <t>แม่แจ่ม</t>
  </si>
  <si>
    <t>แม่ศึก</t>
  </si>
  <si>
    <t>ดอยหลวง</t>
  </si>
  <si>
    <t>บ้านหนุน</t>
  </si>
  <si>
    <t>ศรีน่าน</t>
  </si>
  <si>
    <t>น่าน</t>
  </si>
  <si>
    <t>เวียงสา</t>
  </si>
  <si>
    <t>ส้าน</t>
  </si>
  <si>
    <t>ห้วยหม้าย</t>
  </si>
  <si>
    <t>สถานีควบคุมไฟป่าศรีน่าน</t>
  </si>
  <si>
    <t>นาน้อย</t>
  </si>
  <si>
    <t>ศรีษะเกษ</t>
  </si>
  <si>
    <t>สำนักบริหารพื้นที่อนุรักษ์ที่ 13 สาขาลำปาง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</si>
  <si>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</si>
  <si>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</si>
  <si>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</si>
  <si>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</si>
  <si>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ทากาศ</t>
  </si>
  <si>
    <t>สถานีควบคุมไฟป่าขุนตาล-ผาเมือง</t>
  </si>
  <si>
    <t>ลำปาง</t>
  </si>
  <si>
    <t>ห้างฉัตร</t>
  </si>
  <si>
    <t>แม่สัน</t>
  </si>
  <si>
    <t>สถาน</t>
  </si>
  <si>
    <t>เสริมงาม</t>
  </si>
  <si>
    <t>เสริมขวา</t>
  </si>
  <si>
    <t>เตรียมการอุทยานแห่งชาติ</t>
  </si>
  <si>
    <t>แม่สะเรียง</t>
  </si>
  <si>
    <t>ขุนสถาน</t>
  </si>
  <si>
    <t>นาหมื่น</t>
  </si>
  <si>
    <t>ปิงหลวง</t>
  </si>
  <si>
    <t>สถานีควบคุมไฟป่าบ้านโฮ่ง</t>
  </si>
  <si>
    <t>เขตห้ามล่าสัตว์ป่า</t>
  </si>
  <si>
    <t>ป่าบ้านโฮ่ง</t>
  </si>
  <si>
    <t>ฮอด</t>
  </si>
  <si>
    <t>บ้านตาล</t>
  </si>
  <si>
    <t>สำนักบริหารพื้นที่อนุรักษ์ที่ 11 (พิษณุโลก)</t>
  </si>
  <si>
    <t>น้ำปาด</t>
  </si>
  <si>
    <t>อุตรดิตถ์</t>
  </si>
  <si>
    <t>บ้านโคก</t>
  </si>
  <si>
    <t>นาขุม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</si>
  <si>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</si>
  <si>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</si>
  <si>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</si>
  <si>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อุดรธานี</t>
  </si>
  <si>
    <t>นายูง</t>
  </si>
  <si>
    <t>นาแค</t>
  </si>
  <si>
    <t>สถานีควบคุมไฟป่าดอยผากลอง</t>
  </si>
  <si>
    <t>ลำน้ำน่านฝั่งขวา</t>
  </si>
  <si>
    <t>เด่นชัย</t>
  </si>
  <si>
    <t>ห้วยไร่</t>
  </si>
  <si>
    <t>สถานีควบคุมไฟป่าภูเก้า-ภูพานคำ</t>
  </si>
  <si>
    <t>ภูหินจอมธาตุ - ภูพระบาท</t>
  </si>
  <si>
    <t>หนองบัวลำภู</t>
  </si>
  <si>
    <t>นากลาง</t>
  </si>
  <si>
    <t>ดงสวรรค์</t>
  </si>
  <si>
    <t>ตาก</t>
  </si>
  <si>
    <t>สามเงา</t>
  </si>
  <si>
    <t>บ้านนา</t>
  </si>
  <si>
    <t>สำนักบริหารพื้นที่อนุรักษ์ที่ 14 (ตาก)</t>
  </si>
  <si>
    <t>แม่ตื่น</t>
  </si>
  <si>
    <t>แม่วะ</t>
  </si>
  <si>
    <t>เถิน</t>
  </si>
  <si>
    <t>เวียงมอก</t>
  </si>
  <si>
    <t>แม่ระมาด</t>
  </si>
  <si>
    <t>สถานีควบคุมไฟป่าภูพานทอง</t>
  </si>
  <si>
    <t>ภูพาน</t>
  </si>
  <si>
    <t>สกลนคร</t>
  </si>
  <si>
    <t>โคกภู</t>
  </si>
  <si>
    <t>สำนักบริหารพื้นที่อนุรักษ์ที่ 8 (ขอนแก่น)</t>
  </si>
  <si>
    <t>สถานีควบคุมไฟป่ากาฬสินธุ์</t>
  </si>
  <si>
    <t>ลำปาว</t>
  </si>
  <si>
    <t>ศรีธาตุ</t>
  </si>
  <si>
    <t>ดอยสอยมาลัย-ไม้กลายเป็นหิน</t>
  </si>
  <si>
    <t>เมืองตาก</t>
  </si>
  <si>
    <t>แม่ท้อ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</si>
  <si>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</si>
  <si>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</si>
  <si>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</si>
  <si>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</si>
  <si>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สถานีควบคุมไฟป่าภูกระดึง</t>
  </si>
  <si>
    <t>ภูกระดึง</t>
  </si>
  <si>
    <t>เลย</t>
  </si>
  <si>
    <t>ศรีฐาน</t>
  </si>
  <si>
    <t>สถานีควบคุมไฟป่าภูผาม่าน</t>
  </si>
  <si>
    <t>ภูผาม่าน</t>
  </si>
  <si>
    <t>ขอนแก่น</t>
  </si>
  <si>
    <t>วังสวาบ</t>
  </si>
  <si>
    <t>นาฝาย</t>
  </si>
  <si>
    <t>สถานีควบคุมไฟป่าลานสาง-ต้นกระบากใหญ่</t>
  </si>
  <si>
    <t>น้ำตกพาเจริญ</t>
  </si>
  <si>
    <t>ด่านแม่ละเมา</t>
  </si>
  <si>
    <t>สถานีควบคุมไฟป่าเขาค้อ</t>
  </si>
  <si>
    <t>เขาค้อ</t>
  </si>
  <si>
    <t>เพชรบูรณ์</t>
  </si>
  <si>
    <t>ริมสีม่วง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</si>
  <si>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</si>
  <si>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</si>
  <si>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</si>
  <si>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</si>
  <si>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ทุ่งลุยลาย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</si>
  <si>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</si>
  <si>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</si>
  <si>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</si>
  <si>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เมืองกำแพงเพชร</t>
  </si>
  <si>
    <t>ทรงธรรม</t>
  </si>
  <si>
    <t>นาบ่อคำ</t>
  </si>
  <si>
    <t>ภูเขียว</t>
  </si>
  <si>
    <t>หนองบัวแดง</t>
  </si>
  <si>
    <t>สถานีควบคุมไฟป่าภูเขียว</t>
  </si>
  <si>
    <t>นางแดด</t>
  </si>
  <si>
    <t>อุ้มผาง</t>
  </si>
  <si>
    <t>D_12659</t>
  </si>
  <si>
    <t>D_12660</t>
  </si>
  <si>
    <t>D_12661</t>
  </si>
  <si>
    <t>D_12662</t>
  </si>
  <si>
    <t>D_12663</t>
  </si>
  <si>
    <t>D_12664</t>
  </si>
  <si>
    <t>D_12665</t>
  </si>
  <si>
    <t>D_12666</t>
  </si>
  <si>
    <t>D_12667</t>
  </si>
  <si>
    <t>D_12668</t>
  </si>
  <si>
    <t>D_12669</t>
  </si>
  <si>
    <t>D_12670</t>
  </si>
  <si>
    <t>D_12671</t>
  </si>
  <si>
    <t>D_12672</t>
  </si>
  <si>
    <t>D_12673</t>
  </si>
  <si>
    <t>D_12674</t>
  </si>
  <si>
    <t>D_12675</t>
  </si>
  <si>
    <t>D_12676</t>
  </si>
  <si>
    <t>D_12677</t>
  </si>
  <si>
    <t>D_12678</t>
  </si>
  <si>
    <t>D_12679</t>
  </si>
  <si>
    <t>D_12680</t>
  </si>
  <si>
    <t>D_12681</t>
  </si>
  <si>
    <t>D_12682</t>
  </si>
  <si>
    <t>D_12683</t>
  </si>
  <si>
    <t>D_12684</t>
  </si>
  <si>
    <t>D_12685</t>
  </si>
  <si>
    <t>D_12686</t>
  </si>
  <si>
    <t>D_12687</t>
  </si>
  <si>
    <t>D_12688</t>
  </si>
  <si>
    <t>D_12689</t>
  </si>
  <si>
    <t>D_12690</t>
  </si>
  <si>
    <t>D_12691</t>
  </si>
  <si>
    <t>D_12692</t>
  </si>
  <si>
    <t>D_12693</t>
  </si>
  <si>
    <t>D_12694</t>
  </si>
  <si>
    <t>D_12695</t>
  </si>
  <si>
    <t>D_12696</t>
  </si>
  <si>
    <t>D_12697</t>
  </si>
  <si>
    <t>D_12698</t>
  </si>
  <si>
    <t>D_12699</t>
  </si>
  <si>
    <t>D_12700</t>
  </si>
  <si>
    <t>D_12701</t>
  </si>
  <si>
    <t>D_12702</t>
  </si>
  <si>
    <t>D_12703</t>
  </si>
  <si>
    <t>D_12704</t>
  </si>
  <si>
    <t>D_12705</t>
  </si>
  <si>
    <t>D_12706</t>
  </si>
  <si>
    <t>D_12707</t>
  </si>
  <si>
    <t>D_12708</t>
  </si>
  <si>
    <t>D_12709</t>
  </si>
  <si>
    <t>D_12710</t>
  </si>
  <si>
    <t>D_12711</t>
  </si>
  <si>
    <t>D_12712</t>
  </si>
  <si>
    <t>D_12713</t>
  </si>
  <si>
    <t>D_12714</t>
  </si>
  <si>
    <t>D_12715</t>
  </si>
  <si>
    <t>D_12716</t>
  </si>
  <si>
    <t>D_12717</t>
  </si>
  <si>
    <t>D_12718</t>
  </si>
  <si>
    <t>D_12719</t>
  </si>
  <si>
    <t>D_12720</t>
  </si>
  <si>
    <t>D_12721</t>
  </si>
  <si>
    <t>D_12722</t>
  </si>
  <si>
    <t>D_12723</t>
  </si>
  <si>
    <t>D_12724</t>
  </si>
  <si>
    <t>D_12725</t>
  </si>
  <si>
    <t>D_12726</t>
  </si>
  <si>
    <t>D_12727</t>
  </si>
  <si>
    <t>D_12728</t>
  </si>
  <si>
    <t>D_12729</t>
  </si>
  <si>
    <t>D_12730</t>
  </si>
  <si>
    <t>D_12731</t>
  </si>
  <si>
    <t>D_12732</t>
  </si>
  <si>
    <t>D_12733</t>
  </si>
  <si>
    <t>D_12734</t>
  </si>
  <si>
    <t>D_12735</t>
  </si>
  <si>
    <t>D_12736</t>
  </si>
  <si>
    <t>D_12737</t>
  </si>
  <si>
    <t>D_12738</t>
  </si>
  <si>
    <t>D_12739</t>
  </si>
  <si>
    <t>D_12740</t>
  </si>
  <si>
    <t>D_12741</t>
  </si>
  <si>
    <t>D_12742</t>
  </si>
  <si>
    <t>D_12743</t>
  </si>
  <si>
    <t>D_12744</t>
  </si>
  <si>
    <t>D_12745</t>
  </si>
  <si>
    <t>D_12746</t>
  </si>
  <si>
    <t>D_12747</t>
  </si>
  <si>
    <t>D_12748</t>
  </si>
  <si>
    <t>D_12749</t>
  </si>
  <si>
    <t>D_12750</t>
  </si>
  <si>
    <t>D_12751</t>
  </si>
  <si>
    <t>D_12752</t>
  </si>
  <si>
    <t>D_12753</t>
  </si>
  <si>
    <t>D_12754</t>
  </si>
  <si>
    <t>D_12755</t>
  </si>
  <si>
    <t>D_12756</t>
  </si>
  <si>
    <t>D_12757</t>
  </si>
  <si>
    <t>D_12758</t>
  </si>
  <si>
    <t>D_12759</t>
  </si>
  <si>
    <t>D_12760</t>
  </si>
  <si>
    <t>D_12761</t>
  </si>
  <si>
    <t>D_12762</t>
  </si>
  <si>
    <t>D_12763</t>
  </si>
  <si>
    <t>D_12764</t>
  </si>
  <si>
    <t>D_12765</t>
  </si>
  <si>
    <t>D_12766</t>
  </si>
  <si>
    <t>ไทรขึง</t>
  </si>
  <si>
    <t>พระแสง</t>
  </si>
  <si>
    <t>สุราษฎร์ธานี</t>
  </si>
  <si>
    <t>ภาคใต้</t>
  </si>
  <si>
    <t>ป่าคลองเหยียน</t>
  </si>
  <si>
    <t>โนนหมากมุ่น</t>
  </si>
  <si>
    <t>โคกสูง</t>
  </si>
  <si>
    <t>สระแก้ว</t>
  </si>
  <si>
    <t>ภาคกลางและตะวันออก</t>
  </si>
  <si>
    <t>ป่าเขาฉกรรจ์ฝั่งเหนือ</t>
  </si>
  <si>
    <t>ท่าหลวง</t>
  </si>
  <si>
    <t>ลพบุรี</t>
  </si>
  <si>
    <t>ป่าชัยบาดาล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</si>
  <si>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</si>
  <si>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</si>
  <si>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</si>
  <si>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</si>
  <si>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คอกควาย</t>
  </si>
  <si>
    <t>ป่าปลายห้วยกระเสียว</t>
  </si>
  <si>
    <t>บ่อรัง</t>
  </si>
  <si>
    <t>วิเชียรบุรี</t>
  </si>
  <si>
    <t>ป่าฝั่งซ้ายแม่น้ำป่าสัก</t>
  </si>
  <si>
    <t>เทพสถิต</t>
  </si>
  <si>
    <t>ป่านายางกลัก</t>
  </si>
  <si>
    <t>ซับเปิบ</t>
  </si>
  <si>
    <t>วังโป่ง</t>
  </si>
  <si>
    <t>ป่าวังโป่ง ป่าชนแดน และป่าวังกำแพง</t>
  </si>
  <si>
    <t>โป่งน้ำร้อน</t>
  </si>
  <si>
    <t>คลองลาน</t>
  </si>
  <si>
    <t>ป่าคลองวังเจ้าและป่าคลองสวนหมาก</t>
  </si>
  <si>
    <t>แม่กุ</t>
  </si>
  <si>
    <t>ป่าแม่สอด</t>
  </si>
  <si>
    <t>คีรีราษฎร์</t>
  </si>
  <si>
    <t>พบพระ</t>
  </si>
  <si>
    <t>โคกมน</t>
  </si>
  <si>
    <t>น้ำหนาว</t>
  </si>
  <si>
    <t>ป่าน้ำหนาว</t>
  </si>
  <si>
    <t>วังกวาง</t>
  </si>
  <si>
    <t>วังนกแอ่น</t>
  </si>
  <si>
    <t>วังทอง</t>
  </si>
  <si>
    <t>พิษณุโลก</t>
  </si>
  <si>
    <t>ป่าลุ่มน้ำวังทองฝั่งขวา</t>
  </si>
  <si>
    <t>ห้วยยาง</t>
  </si>
  <si>
    <t>กระนวน</t>
  </si>
  <si>
    <t>ป่าดงมูล</t>
  </si>
  <si>
    <t>ลานหอย</t>
  </si>
  <si>
    <t>บ้านด่านลานหอย</t>
  </si>
  <si>
    <t>สุโขทัย</t>
  </si>
  <si>
    <t>ป่าเขาหลวง</t>
  </si>
  <si>
    <t>ทุ่งกระเชาะ</t>
  </si>
  <si>
    <t>บ้านตาก</t>
  </si>
  <si>
    <t>ป่าแม่ท้อและป่าห้วยตากฝั่งขวา</t>
  </si>
  <si>
    <t>กกปลาซิว</t>
  </si>
  <si>
    <t>ป่าดงชมภูพาน และป่าดงกะเฌอ</t>
  </si>
  <si>
    <t>ป่าภูล้อมข้าวและป่าภูเพ็ก</t>
  </si>
  <si>
    <t>ขะเนจื้อ</t>
  </si>
  <si>
    <t>ป่าแม่ระมาด</t>
  </si>
  <si>
    <t>สามหมื่น</t>
  </si>
  <si>
    <t>ป่าสามหมื่น</t>
  </si>
  <si>
    <t>น้ำสวย</t>
  </si>
  <si>
    <t>เมืองเลย</t>
  </si>
  <si>
    <t>ป่าภูห้วยหมาก ป่าภูทอก และป่าภูบ่อบิด</t>
  </si>
  <si>
    <t>ชัยพฤกษ์</t>
  </si>
  <si>
    <t>ท่าลี่</t>
  </si>
  <si>
    <t>ป่าดงขุนแคม ป่าโคกใหญ่ ป่าภูผาแง่ม และป่าลาดค่าง</t>
  </si>
  <si>
    <t>นาอ้อ</t>
  </si>
  <si>
    <t>น้ำแคม</t>
  </si>
  <si>
    <t>ศรีสองรัก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</si>
  <si>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</si>
  <si>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</si>
  <si>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</si>
  <si>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แสนตอ</t>
  </si>
  <si>
    <t>ป่าน้ำปาด</t>
  </si>
  <si>
    <t>เมืองพาน</t>
  </si>
  <si>
    <t>บ้านผือ</t>
  </si>
  <si>
    <t>ป่าเขือน้ำ</t>
  </si>
  <si>
    <t>สามัคคี</t>
  </si>
  <si>
    <t>น้ำโสม</t>
  </si>
  <si>
    <t>ป่านายูง และป่าน้ำโสม</t>
  </si>
  <si>
    <t>โปงทุ่ง</t>
  </si>
  <si>
    <t>ป่าแม่หาด</t>
  </si>
  <si>
    <t>บุฮม</t>
  </si>
  <si>
    <t>เชียงคาน</t>
  </si>
  <si>
    <t>ป่าภูเขาแก้วและป่าดงปากชม</t>
  </si>
  <si>
    <t>เชียงกลม</t>
  </si>
  <si>
    <t>ปากชม</t>
  </si>
  <si>
    <t>นาพูน</t>
  </si>
  <si>
    <t>วังชิ้น</t>
  </si>
  <si>
    <t>ป่าบ่อแก้ว ป่าแม่สูง และป่าแม่สิน</t>
  </si>
  <si>
    <t>สันดอนแก้ว</t>
  </si>
  <si>
    <t>แม่ทะ</t>
  </si>
  <si>
    <t>ป่าแม่ทาน</t>
  </si>
  <si>
    <t>เสริมซ้าย</t>
  </si>
  <si>
    <t>ป่าแม่เสริม</t>
  </si>
  <si>
    <t>ทุ่งหัวช้าง</t>
  </si>
  <si>
    <t>ป่าขุนแม่ลี้</t>
  </si>
  <si>
    <t>ป่าแม่จางใต้ฝั่งซ้าย</t>
  </si>
  <si>
    <t>ป่าแม่ตาลและป่าแม่ยุย</t>
  </si>
  <si>
    <t>สังคม</t>
  </si>
  <si>
    <t>หนองคาย</t>
  </si>
  <si>
    <t>ป่าพานพร้าว และป่าแก้งไก่</t>
  </si>
  <si>
    <t>ป่าแม่เรียง</t>
  </si>
  <si>
    <t>เสริมกลาง</t>
  </si>
  <si>
    <t>ป่าแม่ยวมฝั่งซ้าย</t>
  </si>
  <si>
    <t>หัวเสือ</t>
  </si>
  <si>
    <t>ป่าแม่จางฝั่งซ้าย</t>
  </si>
  <si>
    <t>พระบาท</t>
  </si>
  <si>
    <t>เมืองลำปาง</t>
  </si>
  <si>
    <t>ป่าแม่จาง</t>
  </si>
  <si>
    <t>ต้าผามอก</t>
  </si>
  <si>
    <t>ลอง</t>
  </si>
  <si>
    <t>ป่าแม่ต้าฝั่งขวาตอนใต้</t>
  </si>
  <si>
    <t>นาสัก</t>
  </si>
  <si>
    <t>แม่เมาะ</t>
  </si>
  <si>
    <t>ป่าแม่จาง (ตอนขุน)</t>
  </si>
  <si>
    <t>หนองปลาสะวาย</t>
  </si>
  <si>
    <t>บ้านโฮ่ง</t>
  </si>
  <si>
    <t>ป่าแม่ยมตะวันตก</t>
  </si>
  <si>
    <t>ไผ่โทน</t>
  </si>
  <si>
    <t>ร้องกวาง</t>
  </si>
  <si>
    <t>ป่าแม่คำมี</t>
  </si>
  <si>
    <t>เตาปูน</t>
  </si>
  <si>
    <t>ป่าแม่สอง</t>
  </si>
  <si>
    <t>ห้วยโรง</t>
  </si>
  <si>
    <t>อ่ายนาไลย</t>
  </si>
  <si>
    <t>ป่าแม่สาครฝั่งขวา</t>
  </si>
  <si>
    <t>ป่าฝั่งขวาแม่น้ำน่านตอนใต้</t>
  </si>
  <si>
    <t>ปงสนุก</t>
  </si>
  <si>
    <t>ป่าห้วยแม่ขะนิง</t>
  </si>
  <si>
    <t>ทุ่งผึ้ง</t>
  </si>
  <si>
    <t>แจ้ห่ม</t>
  </si>
  <si>
    <t>ป่าขุนวัง แปลงที่หนึ่ง</t>
  </si>
  <si>
    <t>ห้วยโป่ง</t>
  </si>
  <si>
    <t>ป่าแม่ปายฝั่งซ้าย</t>
  </si>
  <si>
    <t>แม่นาเรือ</t>
  </si>
  <si>
    <t>เมืองพะเยา</t>
  </si>
  <si>
    <t>ป่าแม่ต้ำ และป่าแม่นาเรือ</t>
  </si>
  <si>
    <t>ป่าแม่ต๋ำ</t>
  </si>
  <si>
    <t>วังซ้าย</t>
  </si>
  <si>
    <t>วังเหนือ</t>
  </si>
  <si>
    <t>ป่าขุนวัง แปลงที่สอง</t>
  </si>
  <si>
    <t>ป่าน้ำเปื๋อย ป่าน้ำหย่วน และป่าน้ำลาว</t>
  </si>
  <si>
    <t>ป่าเชียงดาว</t>
  </si>
  <si>
    <t>เชียงแรง</t>
  </si>
  <si>
    <t>ภูซาง</t>
  </si>
  <si>
    <t>ป่าดอยบ่อส้ม และป่าดอยโป่งนก</t>
  </si>
  <si>
    <t>เชียงบาน</t>
  </si>
  <si>
    <t>แม่คะ</t>
  </si>
  <si>
    <t>ฝาง</t>
  </si>
  <si>
    <t>ป่าลุ่มน้ำแม่ฝาง</t>
  </si>
  <si>
    <t>R_16216</t>
  </si>
  <si>
    <t>R_16217</t>
  </si>
  <si>
    <t>R_16218</t>
  </si>
  <si>
    <t>R_16219</t>
  </si>
  <si>
    <t>R_16220</t>
  </si>
  <si>
    <t>R_16221</t>
  </si>
  <si>
    <t>R_16222</t>
  </si>
  <si>
    <t>R_16223</t>
  </si>
  <si>
    <t>R_16224</t>
  </si>
  <si>
    <t>R_16225</t>
  </si>
  <si>
    <t>R_16226</t>
  </si>
  <si>
    <t>R_16227</t>
  </si>
  <si>
    <t>R_16228</t>
  </si>
  <si>
    <t>R_16229</t>
  </si>
  <si>
    <t>R_16230</t>
  </si>
  <si>
    <t>R_16231</t>
  </si>
  <si>
    <t>R_16232</t>
  </si>
  <si>
    <t>R_16233</t>
  </si>
  <si>
    <t>R_16234</t>
  </si>
  <si>
    <t>R_16235</t>
  </si>
  <si>
    <t>R_16236</t>
  </si>
  <si>
    <t>R_16237</t>
  </si>
  <si>
    <t>R_16238</t>
  </si>
  <si>
    <t>R_16239</t>
  </si>
  <si>
    <t>R_16240</t>
  </si>
  <si>
    <t>R_16241</t>
  </si>
  <si>
    <t>R_16242</t>
  </si>
  <si>
    <t>R_16243</t>
  </si>
  <si>
    <t>R_16244</t>
  </si>
  <si>
    <t>R_16245</t>
  </si>
  <si>
    <t>R_16246</t>
  </si>
  <si>
    <t>R_16247</t>
  </si>
  <si>
    <t>R_16248</t>
  </si>
  <si>
    <t>R_16249</t>
  </si>
  <si>
    <t>R_16250</t>
  </si>
  <si>
    <t>R_16251</t>
  </si>
  <si>
    <t>R_16252</t>
  </si>
  <si>
    <t>R_16253</t>
  </si>
  <si>
    <t>R_16254</t>
  </si>
  <si>
    <t>R_16255</t>
  </si>
  <si>
    <t>R_16256</t>
  </si>
  <si>
    <t>R_16257</t>
  </si>
  <si>
    <t>R_16258</t>
  </si>
  <si>
    <t>R_16259</t>
  </si>
  <si>
    <t>R_16260</t>
  </si>
  <si>
    <t>R_16261</t>
  </si>
  <si>
    <t>R_16262</t>
  </si>
  <si>
    <t>R_16263</t>
  </si>
  <si>
    <t>R_16264</t>
  </si>
  <si>
    <t>R_16265</t>
  </si>
  <si>
    <t>R_16266</t>
  </si>
  <si>
    <t>R_16267</t>
  </si>
  <si>
    <t>R_16268</t>
  </si>
  <si>
    <t>R_16269</t>
  </si>
  <si>
    <t>R_16270</t>
  </si>
  <si>
    <t>R_16271</t>
  </si>
  <si>
    <t>R_16272</t>
  </si>
  <si>
    <t>R_16273</t>
  </si>
  <si>
    <t>R_16274</t>
  </si>
  <si>
    <t>R_16275</t>
  </si>
  <si>
    <t>R_16276</t>
  </si>
  <si>
    <t>R_16277</t>
  </si>
  <si>
    <t>R_16278</t>
  </si>
  <si>
    <t>R_16279</t>
  </si>
  <si>
    <t>R_16280</t>
  </si>
  <si>
    <t>R_16281</t>
  </si>
  <si>
    <t>R_16282</t>
  </si>
  <si>
    <t>R_16283</t>
  </si>
  <si>
    <t>R_16284</t>
  </si>
  <si>
    <t>R_16285</t>
  </si>
  <si>
    <t>R_16286</t>
  </si>
  <si>
    <t>R_16287</t>
  </si>
  <si>
    <t>R_16288</t>
  </si>
  <si>
    <t>R_16289</t>
  </si>
  <si>
    <t>R_16290</t>
  </si>
  <si>
    <t>R_16291</t>
  </si>
  <si>
    <t>R_16292</t>
  </si>
  <si>
    <t>R_16293</t>
  </si>
  <si>
    <t>R_16294</t>
  </si>
  <si>
    <t>R_16295</t>
  </si>
  <si>
    <t>R_16296</t>
  </si>
  <si>
    <t>R_16297</t>
  </si>
  <si>
    <t>R_16298</t>
  </si>
  <si>
    <t>R_16299</t>
  </si>
  <si>
    <t>R_16300</t>
  </si>
  <si>
    <t>R_16301</t>
  </si>
  <si>
    <t>R_16302</t>
  </si>
  <si>
    <t>R_16303</t>
  </si>
  <si>
    <t>R_16304</t>
  </si>
  <si>
    <t>R_16305</t>
  </si>
  <si>
    <t>R_16306</t>
  </si>
  <si>
    <t>R_16307</t>
  </si>
  <si>
    <t>R_16308</t>
  </si>
  <si>
    <t>R_16309</t>
  </si>
  <si>
    <t>R_16310</t>
  </si>
  <si>
    <t>R_16311</t>
  </si>
  <si>
    <t>R_16312</t>
  </si>
  <si>
    <t>R_16313</t>
  </si>
  <si>
    <t>R_16314</t>
  </si>
  <si>
    <t>R_16315</t>
  </si>
  <si>
    <t>R_16316</t>
  </si>
  <si>
    <t>R_16317</t>
  </si>
  <si>
    <t>R_16318</t>
  </si>
  <si>
    <t>R_16319</t>
  </si>
  <si>
    <t>R_16320</t>
  </si>
  <si>
    <t>R_16321</t>
  </si>
  <si>
    <t>R_16322</t>
  </si>
  <si>
    <t>R_16323</t>
  </si>
  <si>
    <t>R_16324</t>
  </si>
  <si>
    <t>R_16325</t>
  </si>
  <si>
    <t>R_16326</t>
  </si>
  <si>
    <t>R_16327</t>
  </si>
  <si>
    <t>R_16328</t>
  </si>
  <si>
    <t>R_16329</t>
  </si>
  <si>
    <t>R_16330</t>
  </si>
  <si>
    <t>R_16331</t>
  </si>
  <si>
    <t>R_16332</t>
  </si>
  <si>
    <t>R_16333</t>
  </si>
  <si>
    <t>R_16334</t>
  </si>
  <si>
    <t>R_16335</t>
  </si>
  <si>
    <t>R_16336</t>
  </si>
  <si>
    <t>R_16337</t>
  </si>
  <si>
    <t>R_16338</t>
  </si>
  <si>
    <t>R_16339</t>
  </si>
  <si>
    <t>R_16340</t>
  </si>
  <si>
    <t>R_16341</t>
  </si>
  <si>
    <t>R_16342</t>
  </si>
  <si>
    <t>R_16343</t>
  </si>
  <si>
    <t>R_16344</t>
  </si>
  <si>
    <t>ท่าแพ</t>
  </si>
  <si>
    <t>สตูล</t>
  </si>
  <si>
    <t>ตะโละกาโปร์</t>
  </si>
  <si>
    <t>ยะหริ่ง</t>
  </si>
  <si>
    <t>ปัตตานี</t>
  </si>
  <si>
    <t>วังมะปราง</t>
  </si>
  <si>
    <t>วังวิเศษ</t>
  </si>
  <si>
    <t>ตรัง</t>
  </si>
  <si>
    <t>เขาต่อ</t>
  </si>
  <si>
    <t>ปลายพระยา</t>
  </si>
  <si>
    <t>กระบี่</t>
  </si>
  <si>
    <t>คลองกิ่ว</t>
  </si>
  <si>
    <t>บ้านบึง</t>
  </si>
  <si>
    <t>ชลบุรี</t>
  </si>
  <si>
    <t>ปลายโพงพาง</t>
  </si>
  <si>
    <t>อัมพวา</t>
  </si>
  <si>
    <t>สมุทรสงคราม</t>
  </si>
  <si>
    <t>วังใหม่</t>
  </si>
  <si>
    <t>วังสมบูรณ์</t>
  </si>
  <si>
    <t>ผักขะ</t>
  </si>
  <si>
    <t>วัฒนานคร</t>
  </si>
  <si>
    <t>หนองบอน</t>
  </si>
  <si>
    <t>เมืองสระแก้ว</t>
  </si>
  <si>
    <t>พังตรุ</t>
  </si>
  <si>
    <t>พนมทวน</t>
  </si>
  <si>
    <t>กาญจนบุรี</t>
  </si>
  <si>
    <t>บางปลากด</t>
  </si>
  <si>
    <t>องครักษ์</t>
  </si>
  <si>
    <t>นครนายก</t>
  </si>
  <si>
    <t>รางหวาย</t>
  </si>
  <si>
    <t>ตาเมียง</t>
  </si>
  <si>
    <t>พนมดงรัก</t>
  </si>
  <si>
    <t>สุรินทร์</t>
  </si>
  <si>
    <t>พลับพลาไชย</t>
  </si>
  <si>
    <t>อู่ทอง</t>
  </si>
  <si>
    <t>สุพรรณบุรี</t>
  </si>
  <si>
    <t>จรเข้มาก</t>
  </si>
  <si>
    <t>ประโคนชัย</t>
  </si>
  <si>
    <t>บุรีรัมย์</t>
  </si>
  <si>
    <t>โนนสุวรรณ</t>
  </si>
  <si>
    <t>บ้านโข้ง</t>
  </si>
  <si>
    <t>ทุ่งกระบ่ำ</t>
  </si>
  <si>
    <t>เลาขวัญ</t>
  </si>
  <si>
    <t>สะเดา</t>
  </si>
  <si>
    <t>บัวเชด</t>
  </si>
  <si>
    <t>พราน</t>
  </si>
  <si>
    <t>ขุนหาญ</t>
  </si>
  <si>
    <t>ศรีสะเกษ</t>
  </si>
  <si>
    <t>บ้านป่า</t>
  </si>
  <si>
    <t>แก่งคอย</t>
  </si>
  <si>
    <t>สระบุรี</t>
  </si>
  <si>
    <t>พุกร่าง</t>
  </si>
  <si>
    <t>พระพุทธบาท</t>
  </si>
  <si>
    <t>หนองปรือ</t>
  </si>
  <si>
    <t>ช่อผกา</t>
  </si>
  <si>
    <t>ชำนิ</t>
  </si>
  <si>
    <t>โคกตูม</t>
  </si>
  <si>
    <t>เมืองลพบุรี</t>
  </si>
  <si>
    <t>สีสุก</t>
  </si>
  <si>
    <t>จักราช</t>
  </si>
  <si>
    <t>นครราชสีมา</t>
  </si>
  <si>
    <t>วังม่วง</t>
  </si>
  <si>
    <t>มะนาวหวาน</t>
  </si>
  <si>
    <t>พัฒนานิคม</t>
  </si>
  <si>
    <t>น้ำสุด</t>
  </si>
  <si>
    <t>เนินขาม</t>
  </si>
  <si>
    <t>ชัยนาท</t>
  </si>
  <si>
    <t>วังโรงใหญ่</t>
  </si>
  <si>
    <t>สีคิ้ว</t>
  </si>
  <si>
    <t>ทับสวาย</t>
  </si>
  <si>
    <t>ห้วยแถลง</t>
  </si>
  <si>
    <t>กฤษณา</t>
  </si>
  <si>
    <t>หนองจอก</t>
  </si>
  <si>
    <t>ชีวาน</t>
  </si>
  <si>
    <t>พิมาย</t>
  </si>
  <si>
    <t>เขาบางแกรก</t>
  </si>
  <si>
    <t>หนองฉาง</t>
  </si>
  <si>
    <t>หนองบ่อ</t>
  </si>
  <si>
    <t>เมืองอุบลราชธานี</t>
  </si>
  <si>
    <t>ชีทวน</t>
  </si>
  <si>
    <t>เขื่องใน</t>
  </si>
  <si>
    <t>คลองกระจัง</t>
  </si>
  <si>
    <t>ศรีเทพ</t>
  </si>
  <si>
    <t>ดงดินแดง</t>
  </si>
  <si>
    <t>หนองม่วง</t>
  </si>
  <si>
    <t>จิกเทิง</t>
  </si>
  <si>
    <t>ตาลสุม</t>
  </si>
  <si>
    <t>โพนครก</t>
  </si>
  <si>
    <t>ท่าตูม</t>
  </si>
  <si>
    <t>กุดตาเพชร</t>
  </si>
  <si>
    <t>ลำสนธิ</t>
  </si>
  <si>
    <t>บำเหน็จณรงค์</t>
  </si>
  <si>
    <t>หนองหลวง</t>
  </si>
  <si>
    <t>ท่าตะโก</t>
  </si>
  <si>
    <t>นครสวรรค์</t>
  </si>
  <si>
    <t>บ้านไทย</t>
  </si>
  <si>
    <t>บ้านขาม</t>
  </si>
  <si>
    <t>จัตุรัส</t>
  </si>
  <si>
    <t>นาสนุ่น</t>
  </si>
  <si>
    <t>สำโรงชัย</t>
  </si>
  <si>
    <t>ไพศาลี</t>
  </si>
  <si>
    <t>แก้งสนามนาง</t>
  </si>
  <si>
    <t>บ้านค่าย</t>
  </si>
  <si>
    <t>เมืองชัยภูมิ</t>
  </si>
  <si>
    <t>หนองไผ่</t>
  </si>
  <si>
    <t>เหล่าบก</t>
  </si>
  <si>
    <t>ม่วงสามสิบ</t>
  </si>
  <si>
    <t>บุ่งคล้า</t>
  </si>
  <si>
    <t>ซับไม้แดง</t>
  </si>
  <si>
    <t>บึงสามพัน</t>
  </si>
  <si>
    <t>นาเชือก</t>
  </si>
  <si>
    <t>มหาสารคาม</t>
  </si>
  <si>
    <t>กันจุ</t>
  </si>
  <si>
    <t>บ้านโภชน์</t>
  </si>
  <si>
    <t>บ่อถ้ำ</t>
  </si>
  <si>
    <t>ขาณุวรลักษบุรี</t>
  </si>
  <si>
    <t>บ้านโสก</t>
  </si>
  <si>
    <t>คอนสวรรค์</t>
  </si>
  <si>
    <t>นาเสียว</t>
  </si>
  <si>
    <t>หนองกลับ</t>
  </si>
  <si>
    <t>หนองบัว</t>
  </si>
  <si>
    <t>ห้วยร่วม</t>
  </si>
  <si>
    <t>ดงเจริญ</t>
  </si>
  <si>
    <t>พิจิตร</t>
  </si>
  <si>
    <t>ห้วยต้อน</t>
  </si>
  <si>
    <t>วังกรด</t>
  </si>
  <si>
    <t>บางมูลนาก</t>
  </si>
  <si>
    <t>ลาดแค</t>
  </si>
  <si>
    <t>ชนแดน</t>
  </si>
  <si>
    <t>คูเมือง</t>
  </si>
  <si>
    <t>ท่าใหญ่</t>
  </si>
  <si>
    <t>ถ้ำวัวแดง</t>
  </si>
  <si>
    <t>เกาะตาล</t>
  </si>
  <si>
    <t>หนองแวง</t>
  </si>
  <si>
    <t>เขาทราย</t>
  </si>
  <si>
    <t>ทับคล้อ</t>
  </si>
  <si>
    <t>ศรีวิลัย</t>
  </si>
  <si>
    <t>เสลภูมิ</t>
  </si>
  <si>
    <t>ร้อยเอ็ด</t>
  </si>
  <si>
    <t>ศรีแก้ว</t>
  </si>
  <si>
    <t>เลิงนกทา</t>
  </si>
  <si>
    <t>ยโสธร</t>
  </si>
  <si>
    <t>วังศาล</t>
  </si>
  <si>
    <t>โคกสว่าง</t>
  </si>
  <si>
    <t>หนองพอก</t>
  </si>
  <si>
    <t>นาอุดม</t>
  </si>
  <si>
    <t>นิคมคำสร้อย</t>
  </si>
  <si>
    <t>มุกดาหาร</t>
  </si>
  <si>
    <t>บ้านเต่า</t>
  </si>
  <si>
    <t>บ้านแท่น</t>
  </si>
  <si>
    <t>บ้านทุ่ม</t>
  </si>
  <si>
    <t>เมืองขอนแก่น</t>
  </si>
  <si>
    <t>หนองโพนงาม</t>
  </si>
  <si>
    <t>เกษตรสมบูรณ์</t>
  </si>
  <si>
    <t>บุ่งเลิศ</t>
  </si>
  <si>
    <t>เมยวดี</t>
  </si>
  <si>
    <t>ห้วยเม็ก</t>
  </si>
  <si>
    <t>กาฬสินธุ์</t>
  </si>
  <si>
    <t>นาจาน</t>
  </si>
  <si>
    <t>สีชมพู</t>
  </si>
  <si>
    <t>โนนน้ำเกลี้ยง</t>
  </si>
  <si>
    <t>สหัสขันธ์</t>
  </si>
  <si>
    <t>หนองโน</t>
  </si>
  <si>
    <t>บัวเงิน</t>
  </si>
  <si>
    <t>น้ำพอง</t>
  </si>
  <si>
    <t>หนองกุง</t>
  </si>
  <si>
    <t>หนองโก</t>
  </si>
  <si>
    <t>ศรีสุข</t>
  </si>
  <si>
    <t>เข็กน้อย</t>
  </si>
  <si>
    <t>บ้านเนิน</t>
  </si>
  <si>
    <t>หล่มเก่า</t>
  </si>
  <si>
    <t>กุดธาตุ</t>
  </si>
  <si>
    <t>หนองนาคำ</t>
  </si>
  <si>
    <t>ผานกเค้า</t>
  </si>
  <si>
    <t>กุดจิก</t>
  </si>
  <si>
    <t>ท่าคันโท</t>
  </si>
  <si>
    <t>โนนสมบูรณ์</t>
  </si>
  <si>
    <t>เขาสวนกวาง</t>
  </si>
  <si>
    <t>ท่างาม</t>
  </si>
  <si>
    <t>วัดโบสถ์</t>
  </si>
  <si>
    <t>เมืองใหม่</t>
  </si>
  <si>
    <t>ศรีบุญเรือง</t>
  </si>
  <si>
    <t>ท่าช้างคล้อง</t>
  </si>
  <si>
    <t>ผาขาว</t>
  </si>
  <si>
    <t>นาทัน</t>
  </si>
  <si>
    <t>คำม่วง</t>
  </si>
  <si>
    <t>หนองแก</t>
  </si>
  <si>
    <t>หัวนาคำ</t>
  </si>
  <si>
    <t>หนองกุงแก้ว</t>
  </si>
  <si>
    <t>ตลิ่งชัน</t>
  </si>
  <si>
    <t>โคกขมิ้น</t>
  </si>
  <si>
    <t>วังสะพุง</t>
  </si>
  <si>
    <t>โพนสูง</t>
  </si>
  <si>
    <t>ไชยวาน</t>
  </si>
  <si>
    <t>อุทัยสวรรค์</t>
  </si>
  <si>
    <t>ผาน้อย</t>
  </si>
  <si>
    <t>ขอนยูง</t>
  </si>
  <si>
    <t>กุดจับ</t>
  </si>
  <si>
    <t>กุรุคุ</t>
  </si>
  <si>
    <t>เมืองนครพนม</t>
  </si>
  <si>
    <t>นครพนม</t>
  </si>
  <si>
    <t>ท่าสวรรค์</t>
  </si>
  <si>
    <t>นาด้วง</t>
  </si>
  <si>
    <t>อาจสามารถ</t>
  </si>
  <si>
    <t>โพนสวรรค์</t>
  </si>
  <si>
    <t>บ้านค้อ</t>
  </si>
  <si>
    <t>ชัยจุมพล</t>
  </si>
  <si>
    <t>ลับแล</t>
  </si>
  <si>
    <t>โนนทอง</t>
  </si>
  <si>
    <t>นาแขม</t>
  </si>
  <si>
    <t>ดงมะไฟ</t>
  </si>
  <si>
    <t>สุวรรณคูหา</t>
  </si>
  <si>
    <t>ศรีสำราญ</t>
  </si>
  <si>
    <t>บ้านแพง</t>
  </si>
  <si>
    <t>วังหลวง</t>
  </si>
  <si>
    <t>เฝ้าไร่</t>
  </si>
  <si>
    <t>นาสวรรค์</t>
  </si>
  <si>
    <t>เมืองบึงกาฬ</t>
  </si>
  <si>
    <t>บึงกาฬ</t>
  </si>
  <si>
    <t>เหมืองจี้</t>
  </si>
  <si>
    <t>เมืองลำพูน</t>
  </si>
  <si>
    <t>A_30624</t>
  </si>
  <si>
    <t>A_30625</t>
  </si>
  <si>
    <t>A_30626</t>
  </si>
  <si>
    <t>A_30627</t>
  </si>
  <si>
    <t>A_30628</t>
  </si>
  <si>
    <t>A_30629</t>
  </si>
  <si>
    <t>A_30630</t>
  </si>
  <si>
    <t>A_30631</t>
  </si>
  <si>
    <t>A_30632</t>
  </si>
  <si>
    <t>A_30633</t>
  </si>
  <si>
    <t>A_30634</t>
  </si>
  <si>
    <t>A_30635</t>
  </si>
  <si>
    <t>A_30636</t>
  </si>
  <si>
    <t>A_30637</t>
  </si>
  <si>
    <t>A_30638</t>
  </si>
  <si>
    <t>A_30639</t>
  </si>
  <si>
    <t>A_30640</t>
  </si>
  <si>
    <t>A_30641</t>
  </si>
  <si>
    <t>A_30642</t>
  </si>
  <si>
    <t>A_30643</t>
  </si>
  <si>
    <t>A_30644</t>
  </si>
  <si>
    <t>A_30645</t>
  </si>
  <si>
    <t>A_30646</t>
  </si>
  <si>
    <t>A_30647</t>
  </si>
  <si>
    <t>A_30648</t>
  </si>
  <si>
    <t>A_30649</t>
  </si>
  <si>
    <t>A_30650</t>
  </si>
  <si>
    <t>A_30651</t>
  </si>
  <si>
    <t>A_30652</t>
  </si>
  <si>
    <t>A_30653</t>
  </si>
  <si>
    <t>A_30654</t>
  </si>
  <si>
    <t>A_30655</t>
  </si>
  <si>
    <t>A_30656</t>
  </si>
  <si>
    <t>A_30657</t>
  </si>
  <si>
    <t>A_30658</t>
  </si>
  <si>
    <t>A_30659</t>
  </si>
  <si>
    <t>A_30660</t>
  </si>
  <si>
    <t>A_30661</t>
  </si>
  <si>
    <t>A_30662</t>
  </si>
  <si>
    <t>A_30663</t>
  </si>
  <si>
    <t>A_30664</t>
  </si>
  <si>
    <t>A_30665</t>
  </si>
  <si>
    <t>A_30666</t>
  </si>
  <si>
    <t>A_30667</t>
  </si>
  <si>
    <t>A_30668</t>
  </si>
  <si>
    <t>A_30669</t>
  </si>
  <si>
    <t>A_30670</t>
  </si>
  <si>
    <t>A_30671</t>
  </si>
  <si>
    <t>A_30672</t>
  </si>
  <si>
    <t>A_30673</t>
  </si>
  <si>
    <t>A_30674</t>
  </si>
  <si>
    <t>A_30675</t>
  </si>
  <si>
    <t>A_30676</t>
  </si>
  <si>
    <t>A_30677</t>
  </si>
  <si>
    <t>A_30678</t>
  </si>
  <si>
    <t>A_30679</t>
  </si>
  <si>
    <t>A_30680</t>
  </si>
  <si>
    <t>A_30681</t>
  </si>
  <si>
    <t>A_30682</t>
  </si>
  <si>
    <t>A_30683</t>
  </si>
  <si>
    <t>A_30684</t>
  </si>
  <si>
    <t>A_30685</t>
  </si>
  <si>
    <t>A_30686</t>
  </si>
  <si>
    <t>A_30687</t>
  </si>
  <si>
    <t>A_30688</t>
  </si>
  <si>
    <t>A_30689</t>
  </si>
  <si>
    <t>A_30690</t>
  </si>
  <si>
    <t>A_30691</t>
  </si>
  <si>
    <t>A_30692</t>
  </si>
  <si>
    <t>A_30693</t>
  </si>
  <si>
    <t>A_30694</t>
  </si>
  <si>
    <t>A_30695</t>
  </si>
  <si>
    <t>A_30696</t>
  </si>
  <si>
    <t>A_30697</t>
  </si>
  <si>
    <t>A_30698</t>
  </si>
  <si>
    <t>A_30699</t>
  </si>
  <si>
    <t>A_30700</t>
  </si>
  <si>
    <t>A_30701</t>
  </si>
  <si>
    <t>A_30702</t>
  </si>
  <si>
    <t>A_30703</t>
  </si>
  <si>
    <t>A_30704</t>
  </si>
  <si>
    <t>A_30705</t>
  </si>
  <si>
    <t>A_30706</t>
  </si>
  <si>
    <t>A_30707</t>
  </si>
  <si>
    <t>A_30708</t>
  </si>
  <si>
    <t>A_30709</t>
  </si>
  <si>
    <t>A_30710</t>
  </si>
  <si>
    <t>A_30711</t>
  </si>
  <si>
    <t>A_30712</t>
  </si>
  <si>
    <t>A_30713</t>
  </si>
  <si>
    <t>A_30714</t>
  </si>
  <si>
    <t>A_30715</t>
  </si>
  <si>
    <t>A_30716</t>
  </si>
  <si>
    <t>A_30717</t>
  </si>
  <si>
    <t>A_30718</t>
  </si>
  <si>
    <t>A_30719</t>
  </si>
  <si>
    <t>A_30720</t>
  </si>
  <si>
    <t>A_30721</t>
  </si>
  <si>
    <t>A_30722</t>
  </si>
  <si>
    <t>A_30723</t>
  </si>
  <si>
    <t>A_30724</t>
  </si>
  <si>
    <t>A_30725</t>
  </si>
  <si>
    <t>A_30726</t>
  </si>
  <si>
    <t>A_30727</t>
  </si>
  <si>
    <t>A_30728</t>
  </si>
  <si>
    <t>A_30729</t>
  </si>
  <si>
    <t>A_30730</t>
  </si>
  <si>
    <t>A_30731</t>
  </si>
  <si>
    <t>A_30732</t>
  </si>
  <si>
    <t>A_30733</t>
  </si>
  <si>
    <t>A_30734</t>
  </si>
  <si>
    <t>A_30735</t>
  </si>
  <si>
    <t>A_30736</t>
  </si>
  <si>
    <t>A_30737</t>
  </si>
  <si>
    <t>A_30738</t>
  </si>
  <si>
    <t>A_30739</t>
  </si>
  <si>
    <t>A_30740</t>
  </si>
  <si>
    <t>A_30741</t>
  </si>
  <si>
    <t>A_30742</t>
  </si>
  <si>
    <t>A_30743</t>
  </si>
  <si>
    <t>A_30744</t>
  </si>
  <si>
    <t>A_30745</t>
  </si>
  <si>
    <t>A_30746</t>
  </si>
  <si>
    <t>A_30747</t>
  </si>
  <si>
    <t>A_30748</t>
  </si>
  <si>
    <t>A_30749</t>
  </si>
  <si>
    <t>A_30750</t>
  </si>
  <si>
    <t>A_30751</t>
  </si>
  <si>
    <t>A_30752</t>
  </si>
  <si>
    <t>A_30753</t>
  </si>
  <si>
    <t>A_30754</t>
  </si>
  <si>
    <t>A_30755</t>
  </si>
  <si>
    <t>A_30756</t>
  </si>
  <si>
    <t>A_30757</t>
  </si>
  <si>
    <t>A_30758</t>
  </si>
  <si>
    <t>A_30759</t>
  </si>
  <si>
    <t>A_30760</t>
  </si>
  <si>
    <t>A_30761</t>
  </si>
  <si>
    <t>A_30762</t>
  </si>
  <si>
    <t>A_30763</t>
  </si>
  <si>
    <t>A_30764</t>
  </si>
  <si>
    <t>A_30765</t>
  </si>
  <si>
    <t>A_30766</t>
  </si>
  <si>
    <t>A_30767</t>
  </si>
  <si>
    <t>A_30768</t>
  </si>
  <si>
    <t>A_30769</t>
  </si>
  <si>
    <t>A_30770</t>
  </si>
  <si>
    <t>A_30771</t>
  </si>
  <si>
    <t>A_30772</t>
  </si>
  <si>
    <t>A_30773</t>
  </si>
  <si>
    <t>A_30774</t>
  </si>
  <si>
    <t>A_30775</t>
  </si>
  <si>
    <t>A_30776</t>
  </si>
  <si>
    <t>A_30777</t>
  </si>
  <si>
    <t>A_30778</t>
  </si>
  <si>
    <t>A_30779</t>
  </si>
  <si>
    <t>A_30780</t>
  </si>
  <si>
    <t>A_30781</t>
  </si>
  <si>
    <t>A_30782</t>
  </si>
  <si>
    <t>A_30783</t>
  </si>
  <si>
    <t>A_30784</t>
  </si>
  <si>
    <t>A_30785</t>
  </si>
  <si>
    <t>A_30786</t>
  </si>
  <si>
    <t>A_30787</t>
  </si>
  <si>
    <t>A_30788</t>
  </si>
  <si>
    <t>A_30789</t>
  </si>
  <si>
    <t>A_30790</t>
  </si>
  <si>
    <t>A_30791</t>
  </si>
  <si>
    <t>A_30792</t>
  </si>
  <si>
    <t>A_30793</t>
  </si>
  <si>
    <t>A_30794</t>
  </si>
  <si>
    <t>A_30795</t>
  </si>
  <si>
    <t>A_30796</t>
  </si>
  <si>
    <t>A_30797</t>
  </si>
  <si>
    <t>A_30798</t>
  </si>
  <si>
    <t>A_30799</t>
  </si>
  <si>
    <t>D_12767</t>
  </si>
  <si>
    <t>ลวงเหนือ</t>
  </si>
  <si>
    <t>ดอยสะเก็ด</t>
  </si>
  <si>
    <t>แม่ตะไคร้</t>
  </si>
  <si>
    <t>สถานีควบคุมไฟป่าห้วยฮ่องไคร้-ขุนแม่กวง</t>
  </si>
  <si>
    <t>D_12768</t>
  </si>
  <si>
    <t>D_12769</t>
  </si>
  <si>
    <t>D_12770</t>
  </si>
  <si>
    <t>สถานีควบคุมไฟป่าแม่ตื่น</t>
  </si>
  <si>
    <t>D_12771</t>
  </si>
  <si>
    <t>D_12772</t>
  </si>
  <si>
    <t>D_12773</t>
  </si>
  <si>
    <t>วังจันทร์</t>
  </si>
  <si>
    <t>D_12774</t>
  </si>
  <si>
    <t>D_12775</t>
  </si>
  <si>
    <t>D_12776</t>
  </si>
  <si>
    <t>D_12777</t>
  </si>
  <si>
    <t>high</t>
  </si>
  <si>
    <t>D_12778</t>
  </si>
  <si>
    <t>D_12779</t>
  </si>
  <si>
    <t>ยางเปียง</t>
  </si>
  <si>
    <t>นันทบุรี</t>
  </si>
  <si>
    <t>D_12780</t>
  </si>
  <si>
    <t>พระธาตุผาแดง</t>
  </si>
  <si>
    <t>D_12781</t>
  </si>
  <si>
    <t>ม่วงเจ็ดต้น</t>
  </si>
  <si>
    <t>D_12782</t>
  </si>
  <si>
    <t>D_12783</t>
  </si>
  <si>
    <t>วะตะแบก</t>
  </si>
  <si>
    <t>ป่าหินงาม</t>
  </si>
  <si>
    <t>D_12784</t>
  </si>
  <si>
    <t>ห้วยไผ่</t>
  </si>
  <si>
    <t>โขงเจียม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</si>
  <si>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</si>
  <si>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</si>
  <si>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</si>
  <si>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D_12785</t>
  </si>
  <si>
    <t>D_12786</t>
  </si>
  <si>
    <t>D_12787</t>
  </si>
  <si>
    <t>D_12788</t>
  </si>
  <si>
    <t>D_12789</t>
  </si>
  <si>
    <t>D_12790</t>
  </si>
  <si>
    <t>D_12791</t>
  </si>
  <si>
    <t>D_12792</t>
  </si>
  <si>
    <t>เกาะลิบง</t>
  </si>
  <si>
    <t>กันตัง</t>
  </si>
  <si>
    <t>หมู่เกาะลิบง</t>
  </si>
  <si>
    <t>สำนักบริหารพื้นที่อนุรักษ์ที่ 5 (นครศรีธรรมราช)</t>
  </si>
  <si>
    <t>D_12793</t>
  </si>
  <si>
    <t>D_12794</t>
  </si>
  <si>
    <t>ม่อนจอง</t>
  </si>
  <si>
    <t>สถานีควบคุมไฟป่าอมก๋อย</t>
  </si>
  <si>
    <t>D_12795</t>
  </si>
  <si>
    <t>D_12796</t>
  </si>
  <si>
    <t>D_12797</t>
  </si>
  <si>
    <t>D_12798</t>
  </si>
  <si>
    <t>D_12799</t>
  </si>
  <si>
    <t>D_12800</t>
  </si>
  <si>
    <t>D_12801</t>
  </si>
  <si>
    <t>D_12802</t>
  </si>
  <si>
    <t>D_12803</t>
  </si>
  <si>
    <t>R_16345</t>
  </si>
  <si>
    <t>ป่าอมก๋อย</t>
  </si>
  <si>
    <t>R_16346</t>
  </si>
  <si>
    <t>R_16347</t>
  </si>
  <si>
    <t>R_16348</t>
  </si>
  <si>
    <t>R_16349</t>
  </si>
  <si>
    <t>ศิลา</t>
  </si>
  <si>
    <t>ป่าลุ่มน้ำป่าสัก</t>
  </si>
  <si>
    <t>R_16350</t>
  </si>
  <si>
    <t>R_16351</t>
  </si>
  <si>
    <t>กองก๋อย</t>
  </si>
  <si>
    <t>สบเมย</t>
  </si>
  <si>
    <t>ป่าขุนแม่ลาย</t>
  </si>
  <si>
    <t>R_16352</t>
  </si>
  <si>
    <t>ผาบ่อง</t>
  </si>
  <si>
    <t>R_16353</t>
  </si>
  <si>
    <t>R_16354</t>
  </si>
  <si>
    <t>R_16355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</si>
  <si>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</si>
  <si>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</si>
  <si>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</si>
  <si>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R_16356</t>
  </si>
  <si>
    <t>R_16357</t>
  </si>
  <si>
    <t>R_16358</t>
  </si>
  <si>
    <t>R_16359</t>
  </si>
  <si>
    <t>R_16360</t>
  </si>
  <si>
    <t>R_16361</t>
  </si>
  <si>
    <t>R_16362</t>
  </si>
  <si>
    <t>แม่หละ</t>
  </si>
  <si>
    <t>ท่าสองยาง</t>
  </si>
  <si>
    <t>ป่าท่าสองยาง</t>
  </si>
  <si>
    <t>R_16363</t>
  </si>
  <si>
    <t>R_16364</t>
  </si>
  <si>
    <t>R_16365</t>
  </si>
  <si>
    <t>พะวอ</t>
  </si>
  <si>
    <t>R_16366</t>
  </si>
  <si>
    <t>R_16367</t>
  </si>
  <si>
    <t>R_16368</t>
  </si>
  <si>
    <t>R_16369</t>
  </si>
  <si>
    <t>R_16370</t>
  </si>
  <si>
    <t>R_16371</t>
  </si>
  <si>
    <t>R_16372</t>
  </si>
  <si>
    <t>แม่ปะ</t>
  </si>
  <si>
    <t>R_16373</t>
  </si>
  <si>
    <t>R_16374</t>
  </si>
  <si>
    <t>R_16375</t>
  </si>
  <si>
    <t>แม่กลอง</t>
  </si>
  <si>
    <t>ป่าแม่กลอง และป่าอุ้มผาง</t>
  </si>
  <si>
    <t>R_16376</t>
  </si>
  <si>
    <t>R_16377</t>
  </si>
  <si>
    <t>โนนค่า</t>
  </si>
  <si>
    <t>สูงเนิน</t>
  </si>
  <si>
    <t>ป่าหินเหล็กไฟ</t>
  </si>
  <si>
    <t>R_16378</t>
  </si>
  <si>
    <t>ยาบหัวนา</t>
  </si>
  <si>
    <t>ป่าน้ำสาฝั่งขวาตอนขุน</t>
  </si>
  <si>
    <t>R_16379</t>
  </si>
  <si>
    <t>ป่าน้ำสา และป่าแม่สาครฝั่งซ้าย</t>
  </si>
  <si>
    <t>R_16380</t>
  </si>
  <si>
    <t>ป่าคาหลวง</t>
  </si>
  <si>
    <t>บ้านหลวง</t>
  </si>
  <si>
    <t>ป่าน้ำยาว และป่าน้ำสวด</t>
  </si>
  <si>
    <t>R_16381</t>
  </si>
  <si>
    <t>แม่ขะนิง</t>
  </si>
  <si>
    <t>R_16382</t>
  </si>
  <si>
    <t>ผาทอง</t>
  </si>
  <si>
    <t>ท่าวังผา</t>
  </si>
  <si>
    <t>R_16383</t>
  </si>
  <si>
    <t>สกาด</t>
  </si>
  <si>
    <t>ปัว</t>
  </si>
  <si>
    <t>ป่าดอยภูคาและป่าผาแดง</t>
  </si>
  <si>
    <t>R_16384</t>
  </si>
  <si>
    <t>บ้านปิน</t>
  </si>
  <si>
    <t>R_16385</t>
  </si>
  <si>
    <t>R_16386</t>
  </si>
  <si>
    <t>แม่กา</t>
  </si>
  <si>
    <t>R_16387</t>
  </si>
  <si>
    <t>R_16388</t>
  </si>
  <si>
    <t>R_16389</t>
  </si>
  <si>
    <t>R_16390</t>
  </si>
  <si>
    <t>R_16391</t>
  </si>
  <si>
    <t>ทุ่งฮั้ว</t>
  </si>
  <si>
    <t>R_16392</t>
  </si>
  <si>
    <t>นครเจดีย์</t>
  </si>
  <si>
    <t>ป่าซาง</t>
  </si>
  <si>
    <t>ป่าแม่อาว</t>
  </si>
  <si>
    <t>R_16393</t>
  </si>
  <si>
    <t>น้ำดิบ</t>
  </si>
  <si>
    <t>R_16394</t>
  </si>
  <si>
    <t>R_16395</t>
  </si>
  <si>
    <t>R_16396</t>
  </si>
  <si>
    <t>น้ำไคร้</t>
  </si>
  <si>
    <t>R_16397</t>
  </si>
  <si>
    <t>A_30800</t>
  </si>
  <si>
    <t>A_30801</t>
  </si>
  <si>
    <t>A_30802</t>
  </si>
  <si>
    <t>A_30803</t>
  </si>
  <si>
    <t>A_30804</t>
  </si>
  <si>
    <t>โคกปรง</t>
  </si>
  <si>
    <t>A_30805</t>
  </si>
  <si>
    <t>A_30806</t>
  </si>
  <si>
    <t>A_30807</t>
  </si>
  <si>
    <t>หินฮาว</t>
  </si>
  <si>
    <t>A_30808</t>
  </si>
  <si>
    <t>A_30809</t>
  </si>
  <si>
    <t>A_30810</t>
  </si>
  <si>
    <t>ท่าเสา</t>
  </si>
  <si>
    <t>ไทรโยค</t>
  </si>
  <si>
    <t>A_30811</t>
  </si>
  <si>
    <t>A_30812</t>
  </si>
  <si>
    <t>ไล่โว่</t>
  </si>
  <si>
    <t>สังขละบุรี</t>
  </si>
  <si>
    <t>A_30813</t>
  </si>
  <si>
    <t>คำสร้างเที่ยง</t>
  </si>
  <si>
    <t>สามชัย</t>
  </si>
  <si>
    <t>A_30814</t>
  </si>
  <si>
    <t>โนนพะยอม</t>
  </si>
  <si>
    <t>ชนบท</t>
  </si>
  <si>
    <t>A_30815</t>
  </si>
  <si>
    <t>A_30816</t>
  </si>
  <si>
    <t>โพนเพ็ก</t>
  </si>
  <si>
    <t>มัญจาคีรี</t>
  </si>
  <si>
    <t>A_30817</t>
  </si>
  <si>
    <t>บ้านโต้น</t>
  </si>
  <si>
    <t>พระยืน</t>
  </si>
  <si>
    <t>A_30818</t>
  </si>
  <si>
    <t>ป่ามะนาว</t>
  </si>
  <si>
    <t>บ้านฝาง</t>
  </si>
  <si>
    <t>A_30819</t>
  </si>
  <si>
    <t>บ้านหว้า</t>
  </si>
  <si>
    <t>A_30820</t>
  </si>
  <si>
    <t>แดงใหญ่</t>
  </si>
  <si>
    <t>A_30821</t>
  </si>
  <si>
    <t>A_30822</t>
  </si>
  <si>
    <t>A_30823</t>
  </si>
  <si>
    <t>A_30824</t>
  </si>
  <si>
    <t>A_30825</t>
  </si>
  <si>
    <t>A_30826</t>
  </si>
  <si>
    <t>วังตะเคียน</t>
  </si>
  <si>
    <t>หนองมะโมง</t>
  </si>
  <si>
    <t>A_30827</t>
  </si>
  <si>
    <t>A_30828</t>
  </si>
  <si>
    <t>ท่ากูบ</t>
  </si>
  <si>
    <t>ซับใหญ่</t>
  </si>
  <si>
    <t>A_30829</t>
  </si>
  <si>
    <t>A_30830</t>
  </si>
  <si>
    <t>A_30831</t>
  </si>
  <si>
    <t>A_30832</t>
  </si>
  <si>
    <t>A_30833</t>
  </si>
  <si>
    <t>A_30834</t>
  </si>
  <si>
    <t>A_30835</t>
  </si>
  <si>
    <t>A_30836</t>
  </si>
  <si>
    <t>A_30837</t>
  </si>
  <si>
    <t>A_30838</t>
  </si>
  <si>
    <t>วังชมภู</t>
  </si>
  <si>
    <t>A_30839</t>
  </si>
  <si>
    <t>A_30840</t>
  </si>
  <si>
    <t>โพธิ์แทน</t>
  </si>
  <si>
    <t>A_30841</t>
  </si>
  <si>
    <t>พิมาน</t>
  </si>
  <si>
    <t>นาแก</t>
  </si>
  <si>
    <t>A_30842</t>
  </si>
  <si>
    <t>A_30843</t>
  </si>
  <si>
    <t>นามะเขือ</t>
  </si>
  <si>
    <t>ปลาปาก</t>
  </si>
  <si>
    <t>A_30844</t>
  </si>
  <si>
    <t>บ้านโพธิ์</t>
  </si>
  <si>
    <t>เมืองนครราชสีมา</t>
  </si>
  <si>
    <t>A_30845</t>
  </si>
  <si>
    <t>A_30846</t>
  </si>
  <si>
    <t>A_30847</t>
  </si>
  <si>
    <t>ห้วยบง</t>
  </si>
  <si>
    <t>ด่านขุนทด</t>
  </si>
  <si>
    <t>A_30848</t>
  </si>
  <si>
    <t>A_30849</t>
  </si>
  <si>
    <t>A_30850</t>
  </si>
  <si>
    <t>A_30851</t>
  </si>
  <si>
    <t>A_30852</t>
  </si>
  <si>
    <t>A_30853</t>
  </si>
  <si>
    <t>A_30854</t>
  </si>
  <si>
    <t>A_30855</t>
  </si>
  <si>
    <t>A_30856</t>
  </si>
  <si>
    <t>A_30857</t>
  </si>
  <si>
    <t>ทัพรั้ง</t>
  </si>
  <si>
    <t>พระทองคำ</t>
  </si>
  <si>
    <t>A_30858</t>
  </si>
  <si>
    <t>โนนตาเถร</t>
  </si>
  <si>
    <t>โนนแดง</t>
  </si>
  <si>
    <t>A_30859</t>
  </si>
  <si>
    <t>A_30860</t>
  </si>
  <si>
    <t>วังมหากร</t>
  </si>
  <si>
    <t>A_30861</t>
  </si>
  <si>
    <t>ธารทหาร</t>
  </si>
  <si>
    <t>A_30862</t>
  </si>
  <si>
    <t>A_30863</t>
  </si>
  <si>
    <t>A_30864</t>
  </si>
  <si>
    <t>ทุ่งทอง</t>
  </si>
  <si>
    <t>A_30865</t>
  </si>
  <si>
    <t>แงง</t>
  </si>
  <si>
    <t>A_30866</t>
  </si>
  <si>
    <t>A_30867</t>
  </si>
  <si>
    <t>ไชยวัฒนา</t>
  </si>
  <si>
    <t>A_30868</t>
  </si>
  <si>
    <t>A_30869</t>
  </si>
  <si>
    <t>ทุ่งจังหัน</t>
  </si>
  <si>
    <t>A_30870</t>
  </si>
  <si>
    <t>A_30871</t>
  </si>
  <si>
    <t>ละลวด</t>
  </si>
  <si>
    <t>A_30872</t>
  </si>
  <si>
    <t>หายโศก</t>
  </si>
  <si>
    <t>พุทไธสง</t>
  </si>
  <si>
    <t>A_30873</t>
  </si>
  <si>
    <t>A_30874</t>
  </si>
  <si>
    <t>A_30875</t>
  </si>
  <si>
    <t>วังแดง</t>
  </si>
  <si>
    <t>ท่าเรือ</t>
  </si>
  <si>
    <t>พระนครศรีอยุธยา</t>
  </si>
  <si>
    <t>A_30876</t>
  </si>
  <si>
    <t>A_30877</t>
  </si>
  <si>
    <t>เหล่าหมี</t>
  </si>
  <si>
    <t>ดอนตาล</t>
  </si>
  <si>
    <t>A_30878</t>
  </si>
  <si>
    <t>สงเปือย</t>
  </si>
  <si>
    <t>คำเขื่อนแก้ว</t>
  </si>
  <si>
    <t>A_30879</t>
  </si>
  <si>
    <t>A_30880</t>
  </si>
  <si>
    <t>หลุมข้าว</t>
  </si>
  <si>
    <t>โคกสำโรง</t>
  </si>
  <si>
    <t>A_30881</t>
  </si>
  <si>
    <t>ทับกุง</t>
  </si>
  <si>
    <t xml:space="preserve">หนองแสง
</t>
  </si>
  <si>
    <t>A_30882</t>
  </si>
  <si>
    <t>A_30883</t>
  </si>
  <si>
    <t>A_30884</t>
  </si>
  <si>
    <t>A_30885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</si>
</sst>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2"/>
  <sheetViews>
    <sheetView tabSelected="1" topLeftCell="K1" zoomScaleNormal="100" workbookViewId="0">
      <selection activeCell="S3" sqref="S3"/>
    </sheetView>
  </sheetViews>
  <sheetFormatPr defaultColWidth="11.140625" defaultRowHeight="18.75"/>
  <cols>
    <col min="1" max="1" width="12.7109375" style="23" customWidth="1"/>
    <col min="2" max="2" width="9.28515625" style="24" bestFit="1" customWidth="1"/>
    <col min="3" max="3" width="6.140625" style="25" bestFit="1" customWidth="1"/>
    <col min="4" max="4" width="9.42578125" style="29" bestFit="1" customWidth="1"/>
    <col min="5" max="5" width="10.42578125" style="29" bestFit="1" customWidth="1"/>
    <col min="6" max="7" width="15.7109375" style="29" bestFit="1" customWidth="1"/>
    <col min="8" max="8" width="9.85546875" style="24" bestFit="1" customWidth="1"/>
    <col min="9" max="9" width="11" style="24" bestFit="1" customWidth="1"/>
    <col min="10" max="10" width="12.7109375" style="24" bestFit="1" customWidth="1"/>
    <col min="11" max="11" width="10.140625" style="24" bestFit="1" customWidth="1"/>
    <col min="12" max="12" width="18.5703125" style="24" bestFit="1" customWidth="1"/>
    <col min="13" max="13" width="19.5703125" style="24" bestFit="1" customWidth="1"/>
    <col min="14" max="14" width="21" style="24" bestFit="1" customWidth="1"/>
    <col min="15" max="15" width="45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209</v>
      </c>
      <c r="B4" s="35">
        <v>45728</v>
      </c>
      <c r="C4" s="36">
        <v>1.36</v>
      </c>
      <c r="D4" s="37">
        <v>16.526669999999999</v>
      </c>
      <c r="E4" s="37">
        <v>101.03541</v>
      </c>
      <c r="F4" s="37">
        <v>717230.67317900003</v>
      </c>
      <c r="G4" s="37">
        <v>1828292.04712</v>
      </c>
      <c r="H4" s="33" t="s">
        <v>48</v>
      </c>
      <c r="I4" s="33" t="s">
        <v>192</v>
      </c>
      <c r="J4" s="33" t="s">
        <v>190</v>
      </c>
      <c r="K4" s="33" t="s">
        <v>191</v>
      </c>
      <c r="L4" s="33" t="s">
        <v>49</v>
      </c>
      <c r="M4" s="33" t="s">
        <v>190</v>
      </c>
      <c r="N4" s="33" t="s">
        <v>63</v>
      </c>
      <c r="O4" s="33" t="s">
        <v>189</v>
      </c>
      <c r="P4" s="33" t="s">
        <v>133</v>
      </c>
      <c r="Q4" s="33" t="s">
        <v>133</v>
      </c>
      <c r="R4" s="33" t="s">
        <v>53</v>
      </c>
      <c r="S4" s="33" t="s">
        <v>54</v>
      </c>
      <c r="T4" s="34" t="str">
        <f t="shared" ref="T4:T35" si="0">HYPERLINK(CONCATENATE("http://maps.google.com/maps?q=",D4,",",E4))</f>
        <v>http://maps.google.com/maps?q=16.52667,101.03541</v>
      </c>
    </row>
    <row r="5" spans="1:20">
      <c r="A5" s="33" t="s">
        <v>210</v>
      </c>
      <c r="B5" s="35">
        <v>45728</v>
      </c>
      <c r="C5" s="36">
        <v>1.36</v>
      </c>
      <c r="D5" s="37">
        <v>16.530370000000001</v>
      </c>
      <c r="E5" s="37">
        <v>101.03616</v>
      </c>
      <c r="F5" s="37">
        <v>717306.60390900006</v>
      </c>
      <c r="G5" s="37">
        <v>1828702.3687199999</v>
      </c>
      <c r="H5" s="33" t="s">
        <v>48</v>
      </c>
      <c r="I5" s="33" t="s">
        <v>192</v>
      </c>
      <c r="J5" s="33" t="s">
        <v>190</v>
      </c>
      <c r="K5" s="33" t="s">
        <v>191</v>
      </c>
      <c r="L5" s="33" t="s">
        <v>49</v>
      </c>
      <c r="M5" s="33" t="s">
        <v>190</v>
      </c>
      <c r="N5" s="33" t="s">
        <v>63</v>
      </c>
      <c r="O5" s="33" t="s">
        <v>189</v>
      </c>
      <c r="P5" s="33" t="s">
        <v>133</v>
      </c>
      <c r="Q5" s="33" t="s">
        <v>133</v>
      </c>
      <c r="R5" s="33" t="s">
        <v>53</v>
      </c>
      <c r="S5" s="33" t="s">
        <v>54</v>
      </c>
      <c r="T5" s="34" t="str">
        <f t="shared" si="0"/>
        <v>http://maps.google.com/maps?q=16.53037,101.03616</v>
      </c>
    </row>
    <row r="6" spans="1:20">
      <c r="A6" s="33" t="s">
        <v>211</v>
      </c>
      <c r="B6" s="35">
        <v>45728</v>
      </c>
      <c r="C6" s="36">
        <v>1.36</v>
      </c>
      <c r="D6" s="37">
        <v>16.504670000000001</v>
      </c>
      <c r="E6" s="37">
        <v>99.358490000000003</v>
      </c>
      <c r="F6" s="37">
        <v>538257.86494500004</v>
      </c>
      <c r="G6" s="37">
        <v>1824794.4815700001</v>
      </c>
      <c r="H6" s="33" t="s">
        <v>48</v>
      </c>
      <c r="I6" s="33" t="s">
        <v>203</v>
      </c>
      <c r="J6" s="33" t="s">
        <v>201</v>
      </c>
      <c r="K6" s="33" t="s">
        <v>200</v>
      </c>
      <c r="L6" s="33" t="s">
        <v>49</v>
      </c>
      <c r="M6" s="33" t="s">
        <v>199</v>
      </c>
      <c r="N6" s="33" t="s">
        <v>51</v>
      </c>
      <c r="O6" s="33" t="s">
        <v>62</v>
      </c>
      <c r="P6" s="33" t="s">
        <v>198</v>
      </c>
      <c r="Q6" s="33" t="s">
        <v>198</v>
      </c>
      <c r="R6" s="33" t="s">
        <v>53</v>
      </c>
      <c r="S6" s="33" t="s">
        <v>54</v>
      </c>
      <c r="T6" s="34" t="str">
        <f t="shared" si="0"/>
        <v>http://maps.google.com/maps?q=16.50467,99.35849</v>
      </c>
    </row>
    <row r="7" spans="1:20">
      <c r="A7" s="33" t="s">
        <v>212</v>
      </c>
      <c r="B7" s="35">
        <v>45728</v>
      </c>
      <c r="C7" s="36">
        <v>1.36</v>
      </c>
      <c r="D7" s="37">
        <v>16.508849999999999</v>
      </c>
      <c r="E7" s="37">
        <v>99.358630000000005</v>
      </c>
      <c r="F7" s="37">
        <v>538271.98347900005</v>
      </c>
      <c r="G7" s="37">
        <v>1825256.9061499999</v>
      </c>
      <c r="H7" s="33" t="s">
        <v>48</v>
      </c>
      <c r="I7" s="33" t="s">
        <v>202</v>
      </c>
      <c r="J7" s="33" t="s">
        <v>201</v>
      </c>
      <c r="K7" s="33" t="s">
        <v>200</v>
      </c>
      <c r="L7" s="33" t="s">
        <v>49</v>
      </c>
      <c r="M7" s="33" t="s">
        <v>199</v>
      </c>
      <c r="N7" s="33" t="s">
        <v>51</v>
      </c>
      <c r="O7" s="33" t="s">
        <v>62</v>
      </c>
      <c r="P7" s="33" t="s">
        <v>198</v>
      </c>
      <c r="Q7" s="33" t="s">
        <v>198</v>
      </c>
      <c r="R7" s="33" t="s">
        <v>53</v>
      </c>
      <c r="S7" s="33" t="s">
        <v>54</v>
      </c>
      <c r="T7" s="34" t="str">
        <f t="shared" si="0"/>
        <v>http://maps.google.com/maps?q=16.50885,99.35863</v>
      </c>
    </row>
    <row r="8" spans="1:20">
      <c r="A8" s="33" t="s">
        <v>213</v>
      </c>
      <c r="B8" s="35">
        <v>45728</v>
      </c>
      <c r="C8" s="36">
        <v>1.36</v>
      </c>
      <c r="D8" s="37">
        <v>19.228459999999998</v>
      </c>
      <c r="E8" s="37">
        <v>100.28783</v>
      </c>
      <c r="F8" s="37">
        <v>635366.89986300003</v>
      </c>
      <c r="G8" s="37">
        <v>2126607.4415199999</v>
      </c>
      <c r="H8" s="33" t="s">
        <v>48</v>
      </c>
      <c r="I8" s="33" t="s">
        <v>86</v>
      </c>
      <c r="J8" s="33" t="s">
        <v>85</v>
      </c>
      <c r="K8" s="33" t="s">
        <v>76</v>
      </c>
      <c r="L8" s="33" t="s">
        <v>49</v>
      </c>
      <c r="M8" s="33" t="s">
        <v>75</v>
      </c>
      <c r="N8" s="33" t="s">
        <v>51</v>
      </c>
      <c r="O8" s="33" t="s">
        <v>62</v>
      </c>
      <c r="P8" s="33" t="s">
        <v>74</v>
      </c>
      <c r="Q8" s="33" t="s">
        <v>74</v>
      </c>
      <c r="R8" s="33" t="s">
        <v>53</v>
      </c>
      <c r="S8" s="33" t="s">
        <v>54</v>
      </c>
      <c r="T8" s="34" t="str">
        <f t="shared" si="0"/>
        <v>http://maps.google.com/maps?q=19.22846,100.28783</v>
      </c>
    </row>
    <row r="9" spans="1:20">
      <c r="A9" s="33" t="s">
        <v>214</v>
      </c>
      <c r="B9" s="35">
        <v>45728</v>
      </c>
      <c r="C9" s="36">
        <v>1.36</v>
      </c>
      <c r="D9" s="37">
        <v>19.232949999999999</v>
      </c>
      <c r="E9" s="37">
        <v>100.28484</v>
      </c>
      <c r="F9" s="37">
        <v>635048.90129299997</v>
      </c>
      <c r="G9" s="37">
        <v>2127102.0365599999</v>
      </c>
      <c r="H9" s="33" t="s">
        <v>48</v>
      </c>
      <c r="I9" s="33" t="s">
        <v>86</v>
      </c>
      <c r="J9" s="33" t="s">
        <v>85</v>
      </c>
      <c r="K9" s="33" t="s">
        <v>76</v>
      </c>
      <c r="L9" s="33" t="s">
        <v>49</v>
      </c>
      <c r="M9" s="33" t="s">
        <v>75</v>
      </c>
      <c r="N9" s="33" t="s">
        <v>51</v>
      </c>
      <c r="O9" s="33" t="s">
        <v>62</v>
      </c>
      <c r="P9" s="33" t="s">
        <v>74</v>
      </c>
      <c r="Q9" s="33" t="s">
        <v>74</v>
      </c>
      <c r="R9" s="33" t="s">
        <v>53</v>
      </c>
      <c r="S9" s="33" t="s">
        <v>54</v>
      </c>
      <c r="T9" s="34" t="str">
        <f t="shared" si="0"/>
        <v>http://maps.google.com/maps?q=19.23295,100.28484</v>
      </c>
    </row>
    <row r="10" spans="1:20">
      <c r="A10" s="33" t="s">
        <v>215</v>
      </c>
      <c r="B10" s="35">
        <v>45728</v>
      </c>
      <c r="C10" s="36">
        <v>1.36</v>
      </c>
      <c r="D10" s="37">
        <v>19.233419999999999</v>
      </c>
      <c r="E10" s="37">
        <v>100.28129</v>
      </c>
      <c r="F10" s="37">
        <v>634675.33018399996</v>
      </c>
      <c r="G10" s="37">
        <v>2127151.29923</v>
      </c>
      <c r="H10" s="33" t="s">
        <v>48</v>
      </c>
      <c r="I10" s="33" t="s">
        <v>86</v>
      </c>
      <c r="J10" s="33" t="s">
        <v>85</v>
      </c>
      <c r="K10" s="33" t="s">
        <v>76</v>
      </c>
      <c r="L10" s="33" t="s">
        <v>49</v>
      </c>
      <c r="M10" s="33" t="s">
        <v>75</v>
      </c>
      <c r="N10" s="33" t="s">
        <v>51</v>
      </c>
      <c r="O10" s="33" t="s">
        <v>62</v>
      </c>
      <c r="P10" s="33" t="s">
        <v>74</v>
      </c>
      <c r="Q10" s="33" t="s">
        <v>74</v>
      </c>
      <c r="R10" s="33" t="s">
        <v>53</v>
      </c>
      <c r="S10" s="33" t="s">
        <v>54</v>
      </c>
      <c r="T10" s="34" t="str">
        <f t="shared" si="0"/>
        <v>http://maps.google.com/maps?q=19.23342,100.28129</v>
      </c>
    </row>
    <row r="11" spans="1:20">
      <c r="A11" s="33" t="s">
        <v>216</v>
      </c>
      <c r="B11" s="35">
        <v>45728</v>
      </c>
      <c r="C11" s="36">
        <v>1.36</v>
      </c>
      <c r="D11" s="37">
        <v>19.24652</v>
      </c>
      <c r="E11" s="37">
        <v>100.11665000000001</v>
      </c>
      <c r="F11" s="37">
        <v>617358.98982799996</v>
      </c>
      <c r="G11" s="37">
        <v>2128481.7182999998</v>
      </c>
      <c r="H11" s="33" t="s">
        <v>48</v>
      </c>
      <c r="I11" s="33" t="s">
        <v>79</v>
      </c>
      <c r="J11" s="33" t="s">
        <v>79</v>
      </c>
      <c r="K11" s="33" t="s">
        <v>76</v>
      </c>
      <c r="L11" s="33" t="s">
        <v>49</v>
      </c>
      <c r="M11" s="33" t="s">
        <v>75</v>
      </c>
      <c r="N11" s="33" t="s">
        <v>51</v>
      </c>
      <c r="O11" s="33" t="s">
        <v>80</v>
      </c>
      <c r="P11" s="33" t="s">
        <v>74</v>
      </c>
      <c r="Q11" s="33" t="s">
        <v>74</v>
      </c>
      <c r="R11" s="33" t="s">
        <v>53</v>
      </c>
      <c r="S11" s="33" t="s">
        <v>54</v>
      </c>
      <c r="T11" s="34" t="str">
        <f t="shared" si="0"/>
        <v>http://maps.google.com/maps?q=19.24652,100.11665</v>
      </c>
    </row>
    <row r="12" spans="1:20">
      <c r="A12" s="33" t="s">
        <v>217</v>
      </c>
      <c r="B12" s="35">
        <v>45728</v>
      </c>
      <c r="C12" s="36">
        <v>1.36</v>
      </c>
      <c r="D12" s="37">
        <v>19.246949999999998</v>
      </c>
      <c r="E12" s="37">
        <v>100.11338000000001</v>
      </c>
      <c r="F12" s="37">
        <v>617014.97653700004</v>
      </c>
      <c r="G12" s="37">
        <v>2128527.1000700002</v>
      </c>
      <c r="H12" s="33" t="s">
        <v>48</v>
      </c>
      <c r="I12" s="33" t="s">
        <v>79</v>
      </c>
      <c r="J12" s="33" t="s">
        <v>79</v>
      </c>
      <c r="K12" s="33" t="s">
        <v>76</v>
      </c>
      <c r="L12" s="33" t="s">
        <v>49</v>
      </c>
      <c r="M12" s="33" t="s">
        <v>75</v>
      </c>
      <c r="N12" s="33" t="s">
        <v>51</v>
      </c>
      <c r="O12" s="33" t="s">
        <v>80</v>
      </c>
      <c r="P12" s="33" t="s">
        <v>74</v>
      </c>
      <c r="Q12" s="33" t="s">
        <v>74</v>
      </c>
      <c r="R12" s="33" t="s">
        <v>53</v>
      </c>
      <c r="S12" s="33" t="s">
        <v>54</v>
      </c>
      <c r="T12" s="34" t="str">
        <f t="shared" si="0"/>
        <v>http://maps.google.com/maps?q=19.24695,100.11338</v>
      </c>
    </row>
    <row r="13" spans="1:20">
      <c r="A13" s="33" t="s">
        <v>218</v>
      </c>
      <c r="B13" s="35">
        <v>45728</v>
      </c>
      <c r="C13" s="36">
        <v>1.36</v>
      </c>
      <c r="D13" s="37">
        <v>19.25019</v>
      </c>
      <c r="E13" s="37">
        <v>100.12038</v>
      </c>
      <c r="F13" s="37">
        <v>617748.430529</v>
      </c>
      <c r="G13" s="37">
        <v>2128890.3910699999</v>
      </c>
      <c r="H13" s="33" t="s">
        <v>48</v>
      </c>
      <c r="I13" s="33" t="s">
        <v>79</v>
      </c>
      <c r="J13" s="33" t="s">
        <v>79</v>
      </c>
      <c r="K13" s="33" t="s">
        <v>76</v>
      </c>
      <c r="L13" s="33" t="s">
        <v>49</v>
      </c>
      <c r="M13" s="33" t="s">
        <v>75</v>
      </c>
      <c r="N13" s="33" t="s">
        <v>51</v>
      </c>
      <c r="O13" s="33" t="s">
        <v>80</v>
      </c>
      <c r="P13" s="33" t="s">
        <v>74</v>
      </c>
      <c r="Q13" s="33" t="s">
        <v>74</v>
      </c>
      <c r="R13" s="33" t="s">
        <v>53</v>
      </c>
      <c r="S13" s="33" t="s">
        <v>54</v>
      </c>
      <c r="T13" s="34" t="str">
        <f t="shared" si="0"/>
        <v>http://maps.google.com/maps?q=19.25019,100.12038</v>
      </c>
    </row>
    <row r="14" spans="1:20">
      <c r="A14" s="33" t="s">
        <v>219</v>
      </c>
      <c r="B14" s="35">
        <v>45728</v>
      </c>
      <c r="C14" s="36">
        <v>1.36</v>
      </c>
      <c r="D14" s="37">
        <v>19.260059999999999</v>
      </c>
      <c r="E14" s="37">
        <v>100.14026</v>
      </c>
      <c r="F14" s="37">
        <v>619830.80212200002</v>
      </c>
      <c r="G14" s="37">
        <v>2129996.2779000001</v>
      </c>
      <c r="H14" s="33" t="s">
        <v>48</v>
      </c>
      <c r="I14" s="33" t="s">
        <v>79</v>
      </c>
      <c r="J14" s="33" t="s">
        <v>79</v>
      </c>
      <c r="K14" s="33" t="s">
        <v>76</v>
      </c>
      <c r="L14" s="33" t="s">
        <v>49</v>
      </c>
      <c r="M14" s="33" t="s">
        <v>75</v>
      </c>
      <c r="N14" s="33" t="s">
        <v>51</v>
      </c>
      <c r="O14" s="33" t="s">
        <v>80</v>
      </c>
      <c r="P14" s="33" t="s">
        <v>74</v>
      </c>
      <c r="Q14" s="33" t="s">
        <v>74</v>
      </c>
      <c r="R14" s="33" t="s">
        <v>53</v>
      </c>
      <c r="S14" s="33" t="s">
        <v>54</v>
      </c>
      <c r="T14" s="34" t="str">
        <f t="shared" si="0"/>
        <v>http://maps.google.com/maps?q=19.26006,100.14026</v>
      </c>
    </row>
    <row r="15" spans="1:20">
      <c r="A15" s="33" t="s">
        <v>220</v>
      </c>
      <c r="B15" s="35">
        <v>45728</v>
      </c>
      <c r="C15" s="36">
        <v>1.36</v>
      </c>
      <c r="D15" s="37">
        <v>19.26052</v>
      </c>
      <c r="E15" s="37">
        <v>100.13675000000001</v>
      </c>
      <c r="F15" s="37">
        <v>619461.56212599995</v>
      </c>
      <c r="G15" s="37">
        <v>2130044.7669099998</v>
      </c>
      <c r="H15" s="33" t="s">
        <v>48</v>
      </c>
      <c r="I15" s="33" t="s">
        <v>79</v>
      </c>
      <c r="J15" s="33" t="s">
        <v>79</v>
      </c>
      <c r="K15" s="33" t="s">
        <v>76</v>
      </c>
      <c r="L15" s="33" t="s">
        <v>49</v>
      </c>
      <c r="M15" s="33" t="s">
        <v>75</v>
      </c>
      <c r="N15" s="33" t="s">
        <v>51</v>
      </c>
      <c r="O15" s="33" t="s">
        <v>80</v>
      </c>
      <c r="P15" s="33" t="s">
        <v>74</v>
      </c>
      <c r="Q15" s="33" t="s">
        <v>74</v>
      </c>
      <c r="R15" s="33" t="s">
        <v>53</v>
      </c>
      <c r="S15" s="33" t="s">
        <v>54</v>
      </c>
      <c r="T15" s="34" t="str">
        <f t="shared" si="0"/>
        <v>http://maps.google.com/maps?q=19.26052,100.13675</v>
      </c>
    </row>
    <row r="16" spans="1:20">
      <c r="A16" s="33" t="s">
        <v>221</v>
      </c>
      <c r="B16" s="35">
        <v>45728</v>
      </c>
      <c r="C16" s="36">
        <v>1.36</v>
      </c>
      <c r="D16" s="37">
        <v>19.276789999999998</v>
      </c>
      <c r="E16" s="37">
        <v>100.26859</v>
      </c>
      <c r="F16" s="37">
        <v>633305.21859499998</v>
      </c>
      <c r="G16" s="37">
        <v>2131941.3659700002</v>
      </c>
      <c r="H16" s="33" t="s">
        <v>48</v>
      </c>
      <c r="I16" s="33" t="s">
        <v>86</v>
      </c>
      <c r="J16" s="33" t="s">
        <v>85</v>
      </c>
      <c r="K16" s="33" t="s">
        <v>76</v>
      </c>
      <c r="L16" s="33" t="s">
        <v>49</v>
      </c>
      <c r="M16" s="33" t="s">
        <v>75</v>
      </c>
      <c r="N16" s="33" t="s">
        <v>51</v>
      </c>
      <c r="O16" s="33" t="s">
        <v>62</v>
      </c>
      <c r="P16" s="33" t="s">
        <v>74</v>
      </c>
      <c r="Q16" s="33" t="s">
        <v>74</v>
      </c>
      <c r="R16" s="33" t="s">
        <v>53</v>
      </c>
      <c r="S16" s="33" t="s">
        <v>54</v>
      </c>
      <c r="T16" s="34" t="str">
        <f t="shared" si="0"/>
        <v>http://maps.google.com/maps?q=19.27679,100.26859</v>
      </c>
    </row>
    <row r="17" spans="1:20">
      <c r="A17" s="33" t="s">
        <v>222</v>
      </c>
      <c r="B17" s="35">
        <v>45728</v>
      </c>
      <c r="C17" s="36">
        <v>1.36</v>
      </c>
      <c r="D17" s="37">
        <v>19.285299999999999</v>
      </c>
      <c r="E17" s="37">
        <v>100.26631</v>
      </c>
      <c r="F17" s="37">
        <v>633058.72779399995</v>
      </c>
      <c r="G17" s="37">
        <v>2132881.4383399999</v>
      </c>
      <c r="H17" s="33" t="s">
        <v>48</v>
      </c>
      <c r="I17" s="33" t="s">
        <v>86</v>
      </c>
      <c r="J17" s="33" t="s">
        <v>85</v>
      </c>
      <c r="K17" s="33" t="s">
        <v>76</v>
      </c>
      <c r="L17" s="33" t="s">
        <v>49</v>
      </c>
      <c r="M17" s="33" t="s">
        <v>75</v>
      </c>
      <c r="N17" s="33" t="s">
        <v>51</v>
      </c>
      <c r="O17" s="33" t="s">
        <v>62</v>
      </c>
      <c r="P17" s="33" t="s">
        <v>74</v>
      </c>
      <c r="Q17" s="33" t="s">
        <v>74</v>
      </c>
      <c r="R17" s="33" t="s">
        <v>53</v>
      </c>
      <c r="S17" s="33" t="s">
        <v>54</v>
      </c>
      <c r="T17" s="34" t="str">
        <f t="shared" si="0"/>
        <v>http://maps.google.com/maps?q=19.2853,100.26631</v>
      </c>
    </row>
    <row r="18" spans="1:20">
      <c r="A18" s="33" t="s">
        <v>223</v>
      </c>
      <c r="B18" s="35">
        <v>45728</v>
      </c>
      <c r="C18" s="36">
        <v>1.36</v>
      </c>
      <c r="D18" s="37">
        <v>19.287210000000002</v>
      </c>
      <c r="E18" s="37">
        <v>100.25126</v>
      </c>
      <c r="F18" s="37">
        <v>631475.61066000001</v>
      </c>
      <c r="G18" s="37">
        <v>2133081.34387</v>
      </c>
      <c r="H18" s="33" t="s">
        <v>48</v>
      </c>
      <c r="I18" s="33" t="s">
        <v>84</v>
      </c>
      <c r="J18" s="33" t="s">
        <v>79</v>
      </c>
      <c r="K18" s="33" t="s">
        <v>76</v>
      </c>
      <c r="L18" s="33" t="s">
        <v>49</v>
      </c>
      <c r="M18" s="33" t="s">
        <v>75</v>
      </c>
      <c r="N18" s="33" t="s">
        <v>51</v>
      </c>
      <c r="O18" s="33" t="s">
        <v>62</v>
      </c>
      <c r="P18" s="33" t="s">
        <v>74</v>
      </c>
      <c r="Q18" s="33" t="s">
        <v>74</v>
      </c>
      <c r="R18" s="33" t="s">
        <v>53</v>
      </c>
      <c r="S18" s="33" t="s">
        <v>54</v>
      </c>
      <c r="T18" s="34" t="str">
        <f t="shared" si="0"/>
        <v>http://maps.google.com/maps?q=19.28721,100.25126</v>
      </c>
    </row>
    <row r="19" spans="1:20">
      <c r="A19" s="33" t="s">
        <v>224</v>
      </c>
      <c r="B19" s="35">
        <v>45728</v>
      </c>
      <c r="C19" s="36">
        <v>1.36</v>
      </c>
      <c r="D19" s="37">
        <v>19.29665</v>
      </c>
      <c r="E19" s="37">
        <v>100.11036</v>
      </c>
      <c r="F19" s="37">
        <v>616662.36204299994</v>
      </c>
      <c r="G19" s="37">
        <v>2134025.2402300001</v>
      </c>
      <c r="H19" s="33" t="s">
        <v>48</v>
      </c>
      <c r="I19" s="33" t="s">
        <v>79</v>
      </c>
      <c r="J19" s="33" t="s">
        <v>79</v>
      </c>
      <c r="K19" s="33" t="s">
        <v>76</v>
      </c>
      <c r="L19" s="33" t="s">
        <v>49</v>
      </c>
      <c r="M19" s="33" t="s">
        <v>75</v>
      </c>
      <c r="N19" s="33" t="s">
        <v>51</v>
      </c>
      <c r="O19" s="33" t="s">
        <v>80</v>
      </c>
      <c r="P19" s="33" t="s">
        <v>74</v>
      </c>
      <c r="Q19" s="33" t="s">
        <v>74</v>
      </c>
      <c r="R19" s="33" t="s">
        <v>53</v>
      </c>
      <c r="S19" s="33" t="s">
        <v>54</v>
      </c>
      <c r="T19" s="34" t="str">
        <f t="shared" si="0"/>
        <v>http://maps.google.com/maps?q=19.29665,100.11036</v>
      </c>
    </row>
    <row r="20" spans="1:20">
      <c r="A20" s="33" t="s">
        <v>225</v>
      </c>
      <c r="B20" s="35">
        <v>45728</v>
      </c>
      <c r="C20" s="36">
        <v>1.36</v>
      </c>
      <c r="D20" s="37">
        <v>19.297090000000001</v>
      </c>
      <c r="E20" s="37">
        <v>100.1069</v>
      </c>
      <c r="F20" s="37">
        <v>616298.48314000003</v>
      </c>
      <c r="G20" s="37">
        <v>2134071.60898</v>
      </c>
      <c r="H20" s="33" t="s">
        <v>48</v>
      </c>
      <c r="I20" s="33" t="s">
        <v>79</v>
      </c>
      <c r="J20" s="33" t="s">
        <v>79</v>
      </c>
      <c r="K20" s="33" t="s">
        <v>76</v>
      </c>
      <c r="L20" s="33" t="s">
        <v>49</v>
      </c>
      <c r="M20" s="33" t="s">
        <v>75</v>
      </c>
      <c r="N20" s="33" t="s">
        <v>51</v>
      </c>
      <c r="O20" s="33" t="s">
        <v>80</v>
      </c>
      <c r="P20" s="33" t="s">
        <v>74</v>
      </c>
      <c r="Q20" s="33" t="s">
        <v>74</v>
      </c>
      <c r="R20" s="33" t="s">
        <v>53</v>
      </c>
      <c r="S20" s="33" t="s">
        <v>54</v>
      </c>
      <c r="T20" s="34" t="str">
        <f t="shared" si="0"/>
        <v>http://maps.google.com/maps?q=19.29709,100.1069</v>
      </c>
    </row>
    <row r="21" spans="1:20">
      <c r="A21" s="33" t="s">
        <v>226</v>
      </c>
      <c r="B21" s="35">
        <v>45728</v>
      </c>
      <c r="C21" s="36">
        <v>1.36</v>
      </c>
      <c r="D21" s="37">
        <v>19.300750000000001</v>
      </c>
      <c r="E21" s="37">
        <v>100.11083000000001</v>
      </c>
      <c r="F21" s="37">
        <v>616708.84078600002</v>
      </c>
      <c r="G21" s="37">
        <v>2134479.2944</v>
      </c>
      <c r="H21" s="33" t="s">
        <v>48</v>
      </c>
      <c r="I21" s="33" t="s">
        <v>79</v>
      </c>
      <c r="J21" s="33" t="s">
        <v>79</v>
      </c>
      <c r="K21" s="33" t="s">
        <v>76</v>
      </c>
      <c r="L21" s="33" t="s">
        <v>49</v>
      </c>
      <c r="M21" s="33" t="s">
        <v>75</v>
      </c>
      <c r="N21" s="33" t="s">
        <v>51</v>
      </c>
      <c r="O21" s="33" t="s">
        <v>80</v>
      </c>
      <c r="P21" s="33" t="s">
        <v>74</v>
      </c>
      <c r="Q21" s="33" t="s">
        <v>74</v>
      </c>
      <c r="R21" s="33" t="s">
        <v>53</v>
      </c>
      <c r="S21" s="33" t="s">
        <v>54</v>
      </c>
      <c r="T21" s="34" t="str">
        <f t="shared" si="0"/>
        <v>http://maps.google.com/maps?q=19.30075,100.11083</v>
      </c>
    </row>
    <row r="22" spans="1:20">
      <c r="A22" s="33" t="s">
        <v>227</v>
      </c>
      <c r="B22" s="35">
        <v>45728</v>
      </c>
      <c r="C22" s="36">
        <v>1.36</v>
      </c>
      <c r="D22" s="37">
        <v>19.30396</v>
      </c>
      <c r="E22" s="37">
        <v>100.08526999999999</v>
      </c>
      <c r="F22" s="37">
        <v>614020.91099500004</v>
      </c>
      <c r="G22" s="37">
        <v>2134817.5211499999</v>
      </c>
      <c r="H22" s="33" t="s">
        <v>48</v>
      </c>
      <c r="I22" s="33" t="s">
        <v>81</v>
      </c>
      <c r="J22" s="33" t="s">
        <v>79</v>
      </c>
      <c r="K22" s="33" t="s">
        <v>76</v>
      </c>
      <c r="L22" s="33" t="s">
        <v>49</v>
      </c>
      <c r="M22" s="33" t="s">
        <v>75</v>
      </c>
      <c r="N22" s="33" t="s">
        <v>51</v>
      </c>
      <c r="O22" s="33" t="s">
        <v>80</v>
      </c>
      <c r="P22" s="33" t="s">
        <v>74</v>
      </c>
      <c r="Q22" s="33" t="s">
        <v>74</v>
      </c>
      <c r="R22" s="33" t="s">
        <v>53</v>
      </c>
      <c r="S22" s="33" t="s">
        <v>54</v>
      </c>
      <c r="T22" s="34" t="str">
        <f t="shared" si="0"/>
        <v>http://maps.google.com/maps?q=19.30396,100.08527</v>
      </c>
    </row>
    <row r="23" spans="1:20">
      <c r="A23" s="33" t="s">
        <v>228</v>
      </c>
      <c r="B23" s="35">
        <v>45728</v>
      </c>
      <c r="C23" s="36">
        <v>1.36</v>
      </c>
      <c r="D23" s="37">
        <v>19.33222</v>
      </c>
      <c r="E23" s="37">
        <v>100.09209</v>
      </c>
      <c r="F23" s="37">
        <v>614717.78107499995</v>
      </c>
      <c r="G23" s="37">
        <v>2137949.4844599999</v>
      </c>
      <c r="H23" s="33" t="s">
        <v>48</v>
      </c>
      <c r="I23" s="33" t="s">
        <v>81</v>
      </c>
      <c r="J23" s="33" t="s">
        <v>79</v>
      </c>
      <c r="K23" s="33" t="s">
        <v>76</v>
      </c>
      <c r="L23" s="33" t="s">
        <v>49</v>
      </c>
      <c r="M23" s="33" t="s">
        <v>75</v>
      </c>
      <c r="N23" s="33" t="s">
        <v>51</v>
      </c>
      <c r="O23" s="33" t="s">
        <v>80</v>
      </c>
      <c r="P23" s="33" t="s">
        <v>74</v>
      </c>
      <c r="Q23" s="33" t="s">
        <v>74</v>
      </c>
      <c r="R23" s="33" t="s">
        <v>53</v>
      </c>
      <c r="S23" s="33" t="s">
        <v>54</v>
      </c>
      <c r="T23" s="34" t="str">
        <f t="shared" si="0"/>
        <v>http://maps.google.com/maps?q=19.33222,100.09209</v>
      </c>
    </row>
    <row r="24" spans="1:20">
      <c r="A24" s="33" t="s">
        <v>229</v>
      </c>
      <c r="B24" s="35">
        <v>45728</v>
      </c>
      <c r="C24" s="36">
        <v>1.36</v>
      </c>
      <c r="D24" s="37">
        <v>19.332689999999999</v>
      </c>
      <c r="E24" s="37">
        <v>100.08835999999999</v>
      </c>
      <c r="F24" s="37">
        <v>614325.60176300001</v>
      </c>
      <c r="G24" s="37">
        <v>2137999.0295500001</v>
      </c>
      <c r="H24" s="33" t="s">
        <v>48</v>
      </c>
      <c r="I24" s="33" t="s">
        <v>81</v>
      </c>
      <c r="J24" s="33" t="s">
        <v>79</v>
      </c>
      <c r="K24" s="33" t="s">
        <v>76</v>
      </c>
      <c r="L24" s="33" t="s">
        <v>49</v>
      </c>
      <c r="M24" s="33" t="s">
        <v>75</v>
      </c>
      <c r="N24" s="33" t="s">
        <v>51</v>
      </c>
      <c r="O24" s="33" t="s">
        <v>80</v>
      </c>
      <c r="P24" s="33" t="s">
        <v>74</v>
      </c>
      <c r="Q24" s="33" t="s">
        <v>74</v>
      </c>
      <c r="R24" s="33" t="s">
        <v>53</v>
      </c>
      <c r="S24" s="33" t="s">
        <v>54</v>
      </c>
      <c r="T24" s="34" t="str">
        <f t="shared" si="0"/>
        <v>http://maps.google.com/maps?q=19.33269,100.08836</v>
      </c>
    </row>
    <row r="25" spans="1:20">
      <c r="A25" s="33" t="s">
        <v>230</v>
      </c>
      <c r="B25" s="35">
        <v>45728</v>
      </c>
      <c r="C25" s="36">
        <v>1.36</v>
      </c>
      <c r="D25" s="37">
        <v>19.333159999999999</v>
      </c>
      <c r="E25" s="37">
        <v>100.08467</v>
      </c>
      <c r="F25" s="37">
        <v>613937.62720500003</v>
      </c>
      <c r="G25" s="37">
        <v>2138048.6093299999</v>
      </c>
      <c r="H25" s="33" t="s">
        <v>48</v>
      </c>
      <c r="I25" s="33" t="s">
        <v>81</v>
      </c>
      <c r="J25" s="33" t="s">
        <v>79</v>
      </c>
      <c r="K25" s="33" t="s">
        <v>76</v>
      </c>
      <c r="L25" s="33" t="s">
        <v>49</v>
      </c>
      <c r="M25" s="33" t="s">
        <v>75</v>
      </c>
      <c r="N25" s="33" t="s">
        <v>51</v>
      </c>
      <c r="O25" s="33" t="s">
        <v>80</v>
      </c>
      <c r="P25" s="33" t="s">
        <v>74</v>
      </c>
      <c r="Q25" s="33" t="s">
        <v>74</v>
      </c>
      <c r="R25" s="33" t="s">
        <v>53</v>
      </c>
      <c r="S25" s="33" t="s">
        <v>54</v>
      </c>
      <c r="T25" s="34" t="str">
        <f t="shared" si="0"/>
        <v>http://maps.google.com/maps?q=19.33316,100.08467</v>
      </c>
    </row>
    <row r="26" spans="1:20">
      <c r="A26" s="33" t="s">
        <v>231</v>
      </c>
      <c r="B26" s="35">
        <v>45728</v>
      </c>
      <c r="C26" s="36">
        <v>1.36</v>
      </c>
      <c r="D26" s="37">
        <v>19.333629999999999</v>
      </c>
      <c r="E26" s="37">
        <v>100.08096999999999</v>
      </c>
      <c r="F26" s="37">
        <v>613548.60470100003</v>
      </c>
      <c r="G26" s="37">
        <v>2138098.1907299999</v>
      </c>
      <c r="H26" s="33" t="s">
        <v>48</v>
      </c>
      <c r="I26" s="33" t="s">
        <v>83</v>
      </c>
      <c r="J26" s="33" t="s">
        <v>82</v>
      </c>
      <c r="K26" s="33" t="s">
        <v>76</v>
      </c>
      <c r="L26" s="33" t="s">
        <v>49</v>
      </c>
      <c r="M26" s="33" t="s">
        <v>75</v>
      </c>
      <c r="N26" s="33" t="s">
        <v>51</v>
      </c>
      <c r="O26" s="33" t="s">
        <v>80</v>
      </c>
      <c r="P26" s="33" t="s">
        <v>74</v>
      </c>
      <c r="Q26" s="33" t="s">
        <v>74</v>
      </c>
      <c r="R26" s="33" t="s">
        <v>53</v>
      </c>
      <c r="S26" s="33" t="s">
        <v>54</v>
      </c>
      <c r="T26" s="34" t="str">
        <f t="shared" si="0"/>
        <v>http://maps.google.com/maps?q=19.33363,100.08097</v>
      </c>
    </row>
    <row r="27" spans="1:20">
      <c r="A27" s="33" t="s">
        <v>232</v>
      </c>
      <c r="B27" s="35">
        <v>45728</v>
      </c>
      <c r="C27" s="36">
        <v>1.36</v>
      </c>
      <c r="D27" s="37">
        <v>19.340440000000001</v>
      </c>
      <c r="E27" s="37">
        <v>100.09287999999999</v>
      </c>
      <c r="F27" s="37">
        <v>614795.02786399995</v>
      </c>
      <c r="G27" s="37">
        <v>2138859.69661</v>
      </c>
      <c r="H27" s="33" t="s">
        <v>48</v>
      </c>
      <c r="I27" s="33" t="s">
        <v>81</v>
      </c>
      <c r="J27" s="33" t="s">
        <v>79</v>
      </c>
      <c r="K27" s="33" t="s">
        <v>76</v>
      </c>
      <c r="L27" s="33" t="s">
        <v>49</v>
      </c>
      <c r="M27" s="33" t="s">
        <v>75</v>
      </c>
      <c r="N27" s="33" t="s">
        <v>51</v>
      </c>
      <c r="O27" s="33" t="s">
        <v>80</v>
      </c>
      <c r="P27" s="33" t="s">
        <v>74</v>
      </c>
      <c r="Q27" s="33" t="s">
        <v>74</v>
      </c>
      <c r="R27" s="33" t="s">
        <v>53</v>
      </c>
      <c r="S27" s="33" t="s">
        <v>54</v>
      </c>
      <c r="T27" s="34" t="str">
        <f t="shared" si="0"/>
        <v>http://maps.google.com/maps?q=19.34044,100.09288</v>
      </c>
    </row>
    <row r="28" spans="1:20">
      <c r="A28" s="33" t="s">
        <v>233</v>
      </c>
      <c r="B28" s="35">
        <v>45728</v>
      </c>
      <c r="C28" s="36">
        <v>1.36</v>
      </c>
      <c r="D28" s="37">
        <v>19.350249999999999</v>
      </c>
      <c r="E28" s="37">
        <v>100.21003</v>
      </c>
      <c r="F28" s="37">
        <v>627094.11919600004</v>
      </c>
      <c r="G28" s="37">
        <v>2140027.3025099998</v>
      </c>
      <c r="H28" s="33" t="s">
        <v>48</v>
      </c>
      <c r="I28" s="33" t="s">
        <v>79</v>
      </c>
      <c r="J28" s="33" t="s">
        <v>79</v>
      </c>
      <c r="K28" s="33" t="s">
        <v>76</v>
      </c>
      <c r="L28" s="33" t="s">
        <v>49</v>
      </c>
      <c r="M28" s="33" t="s">
        <v>75</v>
      </c>
      <c r="N28" s="33" t="s">
        <v>51</v>
      </c>
      <c r="O28" s="33" t="s">
        <v>62</v>
      </c>
      <c r="P28" s="33" t="s">
        <v>74</v>
      </c>
      <c r="Q28" s="33" t="s">
        <v>74</v>
      </c>
      <c r="R28" s="33" t="s">
        <v>53</v>
      </c>
      <c r="S28" s="33" t="s">
        <v>54</v>
      </c>
      <c r="T28" s="34" t="str">
        <f t="shared" si="0"/>
        <v>http://maps.google.com/maps?q=19.35025,100.21003</v>
      </c>
    </row>
    <row r="29" spans="1:20">
      <c r="A29" s="33" t="s">
        <v>234</v>
      </c>
      <c r="B29" s="35">
        <v>45728</v>
      </c>
      <c r="C29" s="36">
        <v>1.36</v>
      </c>
      <c r="D29" s="37">
        <v>19.35427</v>
      </c>
      <c r="E29" s="37">
        <v>100.21084</v>
      </c>
      <c r="F29" s="37">
        <v>627176.09047000005</v>
      </c>
      <c r="G29" s="37">
        <v>2140472.7974399999</v>
      </c>
      <c r="H29" s="33" t="s">
        <v>48</v>
      </c>
      <c r="I29" s="33" t="s">
        <v>79</v>
      </c>
      <c r="J29" s="33" t="s">
        <v>79</v>
      </c>
      <c r="K29" s="33" t="s">
        <v>76</v>
      </c>
      <c r="L29" s="33" t="s">
        <v>49</v>
      </c>
      <c r="M29" s="33" t="s">
        <v>75</v>
      </c>
      <c r="N29" s="33" t="s">
        <v>51</v>
      </c>
      <c r="O29" s="33" t="s">
        <v>62</v>
      </c>
      <c r="P29" s="33" t="s">
        <v>74</v>
      </c>
      <c r="Q29" s="33" t="s">
        <v>74</v>
      </c>
      <c r="R29" s="33" t="s">
        <v>53</v>
      </c>
      <c r="S29" s="33" t="s">
        <v>54</v>
      </c>
      <c r="T29" s="34" t="str">
        <f t="shared" si="0"/>
        <v>http://maps.google.com/maps?q=19.35427,100.21084</v>
      </c>
    </row>
    <row r="30" spans="1:20">
      <c r="A30" s="33" t="s">
        <v>235</v>
      </c>
      <c r="B30" s="35">
        <v>45728</v>
      </c>
      <c r="C30" s="36">
        <v>1.36</v>
      </c>
      <c r="D30" s="37">
        <v>19.434239999999999</v>
      </c>
      <c r="E30" s="37">
        <v>100.22896</v>
      </c>
      <c r="F30" s="37">
        <v>629016.43662599998</v>
      </c>
      <c r="G30" s="37">
        <v>2149336.7118000002</v>
      </c>
      <c r="H30" s="33" t="s">
        <v>48</v>
      </c>
      <c r="I30" s="33" t="s">
        <v>78</v>
      </c>
      <c r="J30" s="33" t="s">
        <v>77</v>
      </c>
      <c r="K30" s="33" t="s">
        <v>76</v>
      </c>
      <c r="L30" s="33" t="s">
        <v>49</v>
      </c>
      <c r="M30" s="33" t="s">
        <v>75</v>
      </c>
      <c r="N30" s="33" t="s">
        <v>51</v>
      </c>
      <c r="O30" s="33" t="s">
        <v>62</v>
      </c>
      <c r="P30" s="33" t="s">
        <v>74</v>
      </c>
      <c r="Q30" s="33" t="s">
        <v>74</v>
      </c>
      <c r="R30" s="33" t="s">
        <v>53</v>
      </c>
      <c r="S30" s="33" t="s">
        <v>54</v>
      </c>
      <c r="T30" s="34" t="str">
        <f t="shared" si="0"/>
        <v>http://maps.google.com/maps?q=19.43424,100.22896</v>
      </c>
    </row>
    <row r="31" spans="1:20">
      <c r="A31" s="33" t="s">
        <v>236</v>
      </c>
      <c r="B31" s="35">
        <v>45728</v>
      </c>
      <c r="C31" s="36">
        <v>1.36</v>
      </c>
      <c r="D31" s="37">
        <v>18.701969999999999</v>
      </c>
      <c r="E31" s="37">
        <v>98.294259999999994</v>
      </c>
      <c r="F31" s="37">
        <v>425588.19654999999</v>
      </c>
      <c r="G31" s="37">
        <v>2067998.56987</v>
      </c>
      <c r="H31" s="33" t="s">
        <v>48</v>
      </c>
      <c r="I31" s="33" t="s">
        <v>99</v>
      </c>
      <c r="J31" s="33" t="s">
        <v>98</v>
      </c>
      <c r="K31" s="33" t="s">
        <v>56</v>
      </c>
      <c r="L31" s="33" t="s">
        <v>49</v>
      </c>
      <c r="M31" s="33" t="s">
        <v>98</v>
      </c>
      <c r="N31" s="33" t="s">
        <v>97</v>
      </c>
      <c r="O31" s="33" t="s">
        <v>62</v>
      </c>
      <c r="P31" s="33" t="s">
        <v>52</v>
      </c>
      <c r="Q31" s="33" t="s">
        <v>52</v>
      </c>
      <c r="R31" s="33" t="s">
        <v>53</v>
      </c>
      <c r="S31" s="33" t="s">
        <v>54</v>
      </c>
      <c r="T31" s="34" t="str">
        <f t="shared" si="0"/>
        <v>http://maps.google.com/maps?q=18.70197,98.29426</v>
      </c>
    </row>
    <row r="32" spans="1:20">
      <c r="A32" s="33" t="s">
        <v>237</v>
      </c>
      <c r="B32" s="35">
        <v>45728</v>
      </c>
      <c r="C32" s="36">
        <v>1.36</v>
      </c>
      <c r="D32" s="37">
        <v>17.153680000000001</v>
      </c>
      <c r="E32" s="37">
        <v>98.710579999999993</v>
      </c>
      <c r="F32" s="37">
        <v>469218.30793000001</v>
      </c>
      <c r="G32" s="37">
        <v>1896578.94215</v>
      </c>
      <c r="H32" s="33" t="s">
        <v>48</v>
      </c>
      <c r="I32" s="33" t="s">
        <v>157</v>
      </c>
      <c r="J32" s="33" t="s">
        <v>161</v>
      </c>
      <c r="K32" s="33" t="s">
        <v>153</v>
      </c>
      <c r="L32" s="33" t="s">
        <v>49</v>
      </c>
      <c r="M32" s="33" t="s">
        <v>157</v>
      </c>
      <c r="N32" s="33" t="s">
        <v>51</v>
      </c>
      <c r="O32" s="33" t="s">
        <v>62</v>
      </c>
      <c r="P32" s="33" t="s">
        <v>156</v>
      </c>
      <c r="Q32" s="33" t="s">
        <v>156</v>
      </c>
      <c r="R32" s="33" t="s">
        <v>53</v>
      </c>
      <c r="S32" s="33" t="s">
        <v>54</v>
      </c>
      <c r="T32" s="34" t="str">
        <f t="shared" si="0"/>
        <v>http://maps.google.com/maps?q=17.15368,98.71058</v>
      </c>
    </row>
    <row r="33" spans="1:20">
      <c r="A33" s="33" t="s">
        <v>238</v>
      </c>
      <c r="B33" s="35">
        <v>45728</v>
      </c>
      <c r="C33" s="36">
        <v>1.36</v>
      </c>
      <c r="D33" s="37">
        <v>17.158080000000002</v>
      </c>
      <c r="E33" s="37">
        <v>98.710710000000006</v>
      </c>
      <c r="F33" s="37">
        <v>469232.85932799999</v>
      </c>
      <c r="G33" s="37">
        <v>1897065.68414</v>
      </c>
      <c r="H33" s="33" t="s">
        <v>48</v>
      </c>
      <c r="I33" s="33" t="s">
        <v>157</v>
      </c>
      <c r="J33" s="33" t="s">
        <v>161</v>
      </c>
      <c r="K33" s="33" t="s">
        <v>153</v>
      </c>
      <c r="L33" s="33" t="s">
        <v>49</v>
      </c>
      <c r="M33" s="33" t="s">
        <v>157</v>
      </c>
      <c r="N33" s="33" t="s">
        <v>51</v>
      </c>
      <c r="O33" s="33" t="s">
        <v>62</v>
      </c>
      <c r="P33" s="33" t="s">
        <v>156</v>
      </c>
      <c r="Q33" s="33" t="s">
        <v>156</v>
      </c>
      <c r="R33" s="33" t="s">
        <v>53</v>
      </c>
      <c r="S33" s="33" t="s">
        <v>54</v>
      </c>
      <c r="T33" s="34" t="str">
        <f t="shared" si="0"/>
        <v>http://maps.google.com/maps?q=17.15808,98.71071</v>
      </c>
    </row>
    <row r="34" spans="1:20">
      <c r="A34" s="33" t="s">
        <v>239</v>
      </c>
      <c r="B34" s="35">
        <v>45728</v>
      </c>
      <c r="C34" s="36">
        <v>1.36</v>
      </c>
      <c r="D34" s="37">
        <v>17.16301</v>
      </c>
      <c r="E34" s="37">
        <v>98.706680000000006</v>
      </c>
      <c r="F34" s="37">
        <v>468805.07354299998</v>
      </c>
      <c r="G34" s="37">
        <v>1897611.7227700001</v>
      </c>
      <c r="H34" s="33" t="s">
        <v>48</v>
      </c>
      <c r="I34" s="33" t="s">
        <v>157</v>
      </c>
      <c r="J34" s="33" t="s">
        <v>161</v>
      </c>
      <c r="K34" s="33" t="s">
        <v>153</v>
      </c>
      <c r="L34" s="33" t="s">
        <v>49</v>
      </c>
      <c r="M34" s="33" t="s">
        <v>157</v>
      </c>
      <c r="N34" s="33" t="s">
        <v>51</v>
      </c>
      <c r="O34" s="33" t="s">
        <v>62</v>
      </c>
      <c r="P34" s="33" t="s">
        <v>156</v>
      </c>
      <c r="Q34" s="33" t="s">
        <v>156</v>
      </c>
      <c r="R34" s="33" t="s">
        <v>53</v>
      </c>
      <c r="S34" s="33" t="s">
        <v>54</v>
      </c>
      <c r="T34" s="34" t="str">
        <f t="shared" si="0"/>
        <v>http://maps.google.com/maps?q=17.16301,98.70668</v>
      </c>
    </row>
    <row r="35" spans="1:20">
      <c r="A35" s="33" t="s">
        <v>240</v>
      </c>
      <c r="B35" s="35">
        <v>45728</v>
      </c>
      <c r="C35" s="36">
        <v>1.36</v>
      </c>
      <c r="D35" s="37">
        <v>17.16845</v>
      </c>
      <c r="E35" s="37">
        <v>98.698650000000001</v>
      </c>
      <c r="F35" s="37">
        <v>467952.001353</v>
      </c>
      <c r="G35" s="37">
        <v>1898214.84727</v>
      </c>
      <c r="H35" s="33" t="s">
        <v>48</v>
      </c>
      <c r="I35" s="33" t="s">
        <v>157</v>
      </c>
      <c r="J35" s="33" t="s">
        <v>161</v>
      </c>
      <c r="K35" s="33" t="s">
        <v>153</v>
      </c>
      <c r="L35" s="33" t="s">
        <v>49</v>
      </c>
      <c r="M35" s="33" t="s">
        <v>157</v>
      </c>
      <c r="N35" s="33" t="s">
        <v>51</v>
      </c>
      <c r="O35" s="33" t="s">
        <v>62</v>
      </c>
      <c r="P35" s="33" t="s">
        <v>156</v>
      </c>
      <c r="Q35" s="33" t="s">
        <v>156</v>
      </c>
      <c r="R35" s="33" t="s">
        <v>53</v>
      </c>
      <c r="S35" s="33" t="s">
        <v>54</v>
      </c>
      <c r="T35" s="34" t="str">
        <f t="shared" si="0"/>
        <v>http://maps.google.com/maps?q=17.16845,98.69865</v>
      </c>
    </row>
    <row r="36" spans="1:20">
      <c r="A36" s="33" t="s">
        <v>241</v>
      </c>
      <c r="B36" s="35">
        <v>45728</v>
      </c>
      <c r="C36" s="36">
        <v>1.36</v>
      </c>
      <c r="D36" s="37">
        <v>17.173380000000002</v>
      </c>
      <c r="E36" s="37">
        <v>98.694689999999994</v>
      </c>
      <c r="F36" s="37">
        <v>467531.71759900003</v>
      </c>
      <c r="G36" s="37">
        <v>1898760.90222</v>
      </c>
      <c r="H36" s="33" t="s">
        <v>48</v>
      </c>
      <c r="I36" s="33" t="s">
        <v>157</v>
      </c>
      <c r="J36" s="33" t="s">
        <v>161</v>
      </c>
      <c r="K36" s="33" t="s">
        <v>153</v>
      </c>
      <c r="L36" s="33" t="s">
        <v>49</v>
      </c>
      <c r="M36" s="33" t="s">
        <v>157</v>
      </c>
      <c r="N36" s="33" t="s">
        <v>51</v>
      </c>
      <c r="O36" s="33" t="s">
        <v>62</v>
      </c>
      <c r="P36" s="33" t="s">
        <v>156</v>
      </c>
      <c r="Q36" s="33" t="s">
        <v>156</v>
      </c>
      <c r="R36" s="33" t="s">
        <v>53</v>
      </c>
      <c r="S36" s="33" t="s">
        <v>54</v>
      </c>
      <c r="T36" s="34" t="str">
        <f t="shared" ref="T36:T67" si="1">HYPERLINK(CONCATENATE("http://maps.google.com/maps?q=",D36,",",E36))</f>
        <v>http://maps.google.com/maps?q=17.17338,98.69469</v>
      </c>
    </row>
    <row r="37" spans="1:20">
      <c r="A37" s="33" t="s">
        <v>242</v>
      </c>
      <c r="B37" s="35">
        <v>45728</v>
      </c>
      <c r="C37" s="36">
        <v>1.36</v>
      </c>
      <c r="D37" s="37">
        <v>17.19333</v>
      </c>
      <c r="E37" s="37">
        <v>98.642510000000001</v>
      </c>
      <c r="F37" s="37">
        <v>461986.63285400002</v>
      </c>
      <c r="G37" s="37">
        <v>1900977.4233599999</v>
      </c>
      <c r="H37" s="33" t="s">
        <v>48</v>
      </c>
      <c r="I37" s="33" t="s">
        <v>157</v>
      </c>
      <c r="J37" s="33" t="s">
        <v>161</v>
      </c>
      <c r="K37" s="33" t="s">
        <v>153</v>
      </c>
      <c r="L37" s="33" t="s">
        <v>49</v>
      </c>
      <c r="M37" s="33" t="s">
        <v>157</v>
      </c>
      <c r="N37" s="33" t="s">
        <v>51</v>
      </c>
      <c r="O37" s="33" t="s">
        <v>62</v>
      </c>
      <c r="P37" s="33" t="s">
        <v>156</v>
      </c>
      <c r="Q37" s="33" t="s">
        <v>156</v>
      </c>
      <c r="R37" s="33" t="s">
        <v>53</v>
      </c>
      <c r="S37" s="33" t="s">
        <v>54</v>
      </c>
      <c r="T37" s="34" t="str">
        <f t="shared" si="1"/>
        <v>http://maps.google.com/maps?q=17.19333,98.64251</v>
      </c>
    </row>
    <row r="38" spans="1:20">
      <c r="A38" s="33" t="s">
        <v>243</v>
      </c>
      <c r="B38" s="35">
        <v>45728</v>
      </c>
      <c r="C38" s="36">
        <v>1.36</v>
      </c>
      <c r="D38" s="37">
        <v>17.201059999999998</v>
      </c>
      <c r="E38" s="37">
        <v>98.651510000000002</v>
      </c>
      <c r="F38" s="37">
        <v>462945.18728299998</v>
      </c>
      <c r="G38" s="37">
        <v>1901830.84142</v>
      </c>
      <c r="H38" s="33" t="s">
        <v>48</v>
      </c>
      <c r="I38" s="33" t="s">
        <v>157</v>
      </c>
      <c r="J38" s="33" t="s">
        <v>161</v>
      </c>
      <c r="K38" s="33" t="s">
        <v>153</v>
      </c>
      <c r="L38" s="33" t="s">
        <v>49</v>
      </c>
      <c r="M38" s="33" t="s">
        <v>157</v>
      </c>
      <c r="N38" s="33" t="s">
        <v>51</v>
      </c>
      <c r="O38" s="33" t="s">
        <v>62</v>
      </c>
      <c r="P38" s="33" t="s">
        <v>156</v>
      </c>
      <c r="Q38" s="33" t="s">
        <v>156</v>
      </c>
      <c r="R38" s="33" t="s">
        <v>53</v>
      </c>
      <c r="S38" s="33" t="s">
        <v>54</v>
      </c>
      <c r="T38" s="34" t="str">
        <f t="shared" si="1"/>
        <v>http://maps.google.com/maps?q=17.20106,98.65151</v>
      </c>
    </row>
    <row r="39" spans="1:20">
      <c r="A39" s="33" t="s">
        <v>244</v>
      </c>
      <c r="B39" s="35">
        <v>45728</v>
      </c>
      <c r="C39" s="36">
        <v>1.36</v>
      </c>
      <c r="D39" s="37">
        <v>17.20157</v>
      </c>
      <c r="E39" s="37">
        <v>98.649379999999994</v>
      </c>
      <c r="F39" s="37">
        <v>462718.80493599997</v>
      </c>
      <c r="G39" s="37">
        <v>1901887.67078</v>
      </c>
      <c r="H39" s="33" t="s">
        <v>48</v>
      </c>
      <c r="I39" s="33" t="s">
        <v>157</v>
      </c>
      <c r="J39" s="33" t="s">
        <v>161</v>
      </c>
      <c r="K39" s="33" t="s">
        <v>153</v>
      </c>
      <c r="L39" s="33" t="s">
        <v>49</v>
      </c>
      <c r="M39" s="33" t="s">
        <v>157</v>
      </c>
      <c r="N39" s="33" t="s">
        <v>51</v>
      </c>
      <c r="O39" s="33" t="s">
        <v>62</v>
      </c>
      <c r="P39" s="33" t="s">
        <v>156</v>
      </c>
      <c r="Q39" s="33" t="s">
        <v>156</v>
      </c>
      <c r="R39" s="33" t="s">
        <v>53</v>
      </c>
      <c r="S39" s="33" t="s">
        <v>54</v>
      </c>
      <c r="T39" s="34" t="str">
        <f t="shared" si="1"/>
        <v>http://maps.google.com/maps?q=17.20157,98.64938</v>
      </c>
    </row>
    <row r="40" spans="1:20">
      <c r="A40" s="33" t="s">
        <v>245</v>
      </c>
      <c r="B40" s="35">
        <v>45728</v>
      </c>
      <c r="C40" s="36">
        <v>1.36</v>
      </c>
      <c r="D40" s="37">
        <v>17.304659999999998</v>
      </c>
      <c r="E40" s="37">
        <v>98.711299999999994</v>
      </c>
      <c r="F40" s="37">
        <v>469319.81337300001</v>
      </c>
      <c r="G40" s="37">
        <v>1913281.5427399999</v>
      </c>
      <c r="H40" s="33" t="s">
        <v>48</v>
      </c>
      <c r="I40" s="33" t="s">
        <v>155</v>
      </c>
      <c r="J40" s="33" t="s">
        <v>154</v>
      </c>
      <c r="K40" s="33" t="s">
        <v>153</v>
      </c>
      <c r="L40" s="33" t="s">
        <v>49</v>
      </c>
      <c r="M40" s="33" t="s">
        <v>157</v>
      </c>
      <c r="N40" s="33" t="s">
        <v>51</v>
      </c>
      <c r="O40" s="33" t="s">
        <v>62</v>
      </c>
      <c r="P40" s="33" t="s">
        <v>156</v>
      </c>
      <c r="Q40" s="33" t="s">
        <v>156</v>
      </c>
      <c r="R40" s="33" t="s">
        <v>53</v>
      </c>
      <c r="S40" s="33" t="s">
        <v>54</v>
      </c>
      <c r="T40" s="34" t="str">
        <f t="shared" si="1"/>
        <v>http://maps.google.com/maps?q=17.30466,98.7113</v>
      </c>
    </row>
    <row r="41" spans="1:20">
      <c r="A41" s="33" t="s">
        <v>246</v>
      </c>
      <c r="B41" s="35">
        <v>45728</v>
      </c>
      <c r="C41" s="36">
        <v>1.36</v>
      </c>
      <c r="D41" s="37">
        <v>17.30528</v>
      </c>
      <c r="E41" s="37">
        <v>98.706419999999994</v>
      </c>
      <c r="F41" s="37">
        <v>468801.31595100003</v>
      </c>
      <c r="G41" s="37">
        <v>1913350.9169000001</v>
      </c>
      <c r="H41" s="33" t="s">
        <v>48</v>
      </c>
      <c r="I41" s="33" t="s">
        <v>155</v>
      </c>
      <c r="J41" s="33" t="s">
        <v>154</v>
      </c>
      <c r="K41" s="33" t="s">
        <v>153</v>
      </c>
      <c r="L41" s="33" t="s">
        <v>49</v>
      </c>
      <c r="M41" s="33" t="s">
        <v>157</v>
      </c>
      <c r="N41" s="33" t="s">
        <v>51</v>
      </c>
      <c r="O41" s="33" t="s">
        <v>62</v>
      </c>
      <c r="P41" s="33" t="s">
        <v>156</v>
      </c>
      <c r="Q41" s="33" t="s">
        <v>156</v>
      </c>
      <c r="R41" s="33" t="s">
        <v>53</v>
      </c>
      <c r="S41" s="33" t="s">
        <v>54</v>
      </c>
      <c r="T41" s="34" t="str">
        <f t="shared" si="1"/>
        <v>http://maps.google.com/maps?q=17.30528,98.70642</v>
      </c>
    </row>
    <row r="42" spans="1:20">
      <c r="A42" s="33" t="s">
        <v>247</v>
      </c>
      <c r="B42" s="35">
        <v>45728</v>
      </c>
      <c r="C42" s="36">
        <v>1.36</v>
      </c>
      <c r="D42" s="37">
        <v>18.807649999999999</v>
      </c>
      <c r="E42" s="37">
        <v>100.19104</v>
      </c>
      <c r="F42" s="37">
        <v>625507.37583499996</v>
      </c>
      <c r="G42" s="37">
        <v>2079965.1713700001</v>
      </c>
      <c r="H42" s="33" t="s">
        <v>48</v>
      </c>
      <c r="I42" s="33" t="s">
        <v>95</v>
      </c>
      <c r="J42" s="33" t="s">
        <v>94</v>
      </c>
      <c r="K42" s="33" t="s">
        <v>93</v>
      </c>
      <c r="L42" s="33" t="s">
        <v>49</v>
      </c>
      <c r="M42" s="33" t="s">
        <v>92</v>
      </c>
      <c r="N42" s="33" t="s">
        <v>63</v>
      </c>
      <c r="O42" s="33" t="s">
        <v>91</v>
      </c>
      <c r="P42" s="33" t="s">
        <v>90</v>
      </c>
      <c r="Q42" s="33" t="s">
        <v>90</v>
      </c>
      <c r="R42" s="33" t="s">
        <v>53</v>
      </c>
      <c r="S42" s="33" t="s">
        <v>54</v>
      </c>
      <c r="T42" s="34" t="str">
        <f t="shared" si="1"/>
        <v>http://maps.google.com/maps?q=18.80765,100.19104</v>
      </c>
    </row>
    <row r="43" spans="1:20">
      <c r="A43" s="33" t="s">
        <v>248</v>
      </c>
      <c r="B43" s="35">
        <v>45728</v>
      </c>
      <c r="C43" s="36">
        <v>1.36</v>
      </c>
      <c r="D43" s="37">
        <v>18.813130000000001</v>
      </c>
      <c r="E43" s="37">
        <v>100.27418</v>
      </c>
      <c r="F43" s="37">
        <v>634265.12554299994</v>
      </c>
      <c r="G43" s="37">
        <v>2080632.40894</v>
      </c>
      <c r="H43" s="33" t="s">
        <v>48</v>
      </c>
      <c r="I43" s="33" t="s">
        <v>95</v>
      </c>
      <c r="J43" s="33" t="s">
        <v>94</v>
      </c>
      <c r="K43" s="33" t="s">
        <v>93</v>
      </c>
      <c r="L43" s="33" t="s">
        <v>49</v>
      </c>
      <c r="M43" s="33" t="s">
        <v>92</v>
      </c>
      <c r="N43" s="33" t="s">
        <v>63</v>
      </c>
      <c r="O43" s="33" t="s">
        <v>91</v>
      </c>
      <c r="P43" s="33" t="s">
        <v>90</v>
      </c>
      <c r="Q43" s="33" t="s">
        <v>90</v>
      </c>
      <c r="R43" s="33" t="s">
        <v>53</v>
      </c>
      <c r="S43" s="33" t="s">
        <v>96</v>
      </c>
      <c r="T43" s="34" t="str">
        <f t="shared" si="1"/>
        <v>http://maps.google.com/maps?q=18.81313,100.27418</v>
      </c>
    </row>
    <row r="44" spans="1:20">
      <c r="A44" s="33" t="s">
        <v>249</v>
      </c>
      <c r="B44" s="35">
        <v>45728</v>
      </c>
      <c r="C44" s="36">
        <v>1.36</v>
      </c>
      <c r="D44" s="37">
        <v>18.817150000000002</v>
      </c>
      <c r="E44" s="37">
        <v>100.27477</v>
      </c>
      <c r="F44" s="37">
        <v>634324.11138200003</v>
      </c>
      <c r="G44" s="37">
        <v>2081077.7381200001</v>
      </c>
      <c r="H44" s="33" t="s">
        <v>48</v>
      </c>
      <c r="I44" s="33" t="s">
        <v>95</v>
      </c>
      <c r="J44" s="33" t="s">
        <v>94</v>
      </c>
      <c r="K44" s="33" t="s">
        <v>93</v>
      </c>
      <c r="L44" s="33" t="s">
        <v>49</v>
      </c>
      <c r="M44" s="33" t="s">
        <v>92</v>
      </c>
      <c r="N44" s="33" t="s">
        <v>63</v>
      </c>
      <c r="O44" s="33" t="s">
        <v>91</v>
      </c>
      <c r="P44" s="33" t="s">
        <v>90</v>
      </c>
      <c r="Q44" s="33" t="s">
        <v>90</v>
      </c>
      <c r="R44" s="33" t="s">
        <v>53</v>
      </c>
      <c r="S44" s="33" t="s">
        <v>54</v>
      </c>
      <c r="T44" s="34" t="str">
        <f t="shared" si="1"/>
        <v>http://maps.google.com/maps?q=18.81715,100.27477</v>
      </c>
    </row>
    <row r="45" spans="1:20">
      <c r="A45" s="33" t="s">
        <v>250</v>
      </c>
      <c r="B45" s="35">
        <v>45728</v>
      </c>
      <c r="C45" s="36">
        <v>1.36</v>
      </c>
      <c r="D45" s="37">
        <v>17.277180000000001</v>
      </c>
      <c r="E45" s="37">
        <v>99.322760000000002</v>
      </c>
      <c r="F45" s="37">
        <v>534304.86749800004</v>
      </c>
      <c r="G45" s="37">
        <v>1910247.18576</v>
      </c>
      <c r="H45" s="33" t="s">
        <v>48</v>
      </c>
      <c r="I45" s="33" t="s">
        <v>160</v>
      </c>
      <c r="J45" s="33" t="s">
        <v>159</v>
      </c>
      <c r="K45" s="33" t="s">
        <v>117</v>
      </c>
      <c r="L45" s="33" t="s">
        <v>49</v>
      </c>
      <c r="M45" s="33" t="s">
        <v>158</v>
      </c>
      <c r="N45" s="33" t="s">
        <v>63</v>
      </c>
      <c r="O45" s="33" t="s">
        <v>62</v>
      </c>
      <c r="P45" s="33" t="s">
        <v>110</v>
      </c>
      <c r="Q45" s="33" t="s">
        <v>110</v>
      </c>
      <c r="R45" s="33" t="s">
        <v>53</v>
      </c>
      <c r="S45" s="33" t="s">
        <v>54</v>
      </c>
      <c r="T45" s="34" t="str">
        <f t="shared" si="1"/>
        <v>http://maps.google.com/maps?q=17.27718,99.32276</v>
      </c>
    </row>
    <row r="46" spans="1:20">
      <c r="A46" s="33" t="s">
        <v>251</v>
      </c>
      <c r="B46" s="35">
        <v>45728</v>
      </c>
      <c r="C46" s="36">
        <v>1.36</v>
      </c>
      <c r="D46" s="37">
        <v>18.17004</v>
      </c>
      <c r="E46" s="37">
        <v>97.960300000000004</v>
      </c>
      <c r="F46" s="37">
        <v>390035.71245799999</v>
      </c>
      <c r="G46" s="37">
        <v>2009309.42295</v>
      </c>
      <c r="H46" s="33" t="s">
        <v>48</v>
      </c>
      <c r="I46" s="33" t="s">
        <v>124</v>
      </c>
      <c r="J46" s="33" t="s">
        <v>124</v>
      </c>
      <c r="K46" s="33" t="s">
        <v>71</v>
      </c>
      <c r="L46" s="33" t="s">
        <v>49</v>
      </c>
      <c r="M46" s="33" t="s">
        <v>124</v>
      </c>
      <c r="N46" s="33" t="s">
        <v>123</v>
      </c>
      <c r="O46" s="33" t="s">
        <v>62</v>
      </c>
      <c r="P46" s="33" t="s">
        <v>69</v>
      </c>
      <c r="Q46" s="33" t="s">
        <v>69</v>
      </c>
      <c r="R46" s="33" t="s">
        <v>53</v>
      </c>
      <c r="S46" s="33" t="s">
        <v>54</v>
      </c>
      <c r="T46" s="34" t="str">
        <f t="shared" si="1"/>
        <v>http://maps.google.com/maps?q=18.17004,97.9603</v>
      </c>
    </row>
    <row r="47" spans="1:20">
      <c r="A47" s="33" t="s">
        <v>252</v>
      </c>
      <c r="B47" s="35">
        <v>45728</v>
      </c>
      <c r="C47" s="36">
        <v>1.36</v>
      </c>
      <c r="D47" s="37">
        <v>18.17756</v>
      </c>
      <c r="E47" s="37">
        <v>97.976399999999998</v>
      </c>
      <c r="F47" s="37">
        <v>391743.320634</v>
      </c>
      <c r="G47" s="37">
        <v>2010131.9661900001</v>
      </c>
      <c r="H47" s="33" t="s">
        <v>48</v>
      </c>
      <c r="I47" s="33" t="s">
        <v>124</v>
      </c>
      <c r="J47" s="33" t="s">
        <v>124</v>
      </c>
      <c r="K47" s="33" t="s">
        <v>71</v>
      </c>
      <c r="L47" s="33" t="s">
        <v>49</v>
      </c>
      <c r="M47" s="33" t="s">
        <v>124</v>
      </c>
      <c r="N47" s="33" t="s">
        <v>123</v>
      </c>
      <c r="O47" s="33" t="s">
        <v>62</v>
      </c>
      <c r="P47" s="33" t="s">
        <v>69</v>
      </c>
      <c r="Q47" s="33" t="s">
        <v>69</v>
      </c>
      <c r="R47" s="33" t="s">
        <v>53</v>
      </c>
      <c r="S47" s="33" t="s">
        <v>54</v>
      </c>
      <c r="T47" s="34" t="str">
        <f t="shared" si="1"/>
        <v>http://maps.google.com/maps?q=18.17756,97.9764</v>
      </c>
    </row>
    <row r="48" spans="1:20">
      <c r="A48" s="33" t="s">
        <v>253</v>
      </c>
      <c r="B48" s="35">
        <v>45728</v>
      </c>
      <c r="C48" s="36">
        <v>1.36</v>
      </c>
      <c r="D48" s="37">
        <v>16.902010000000001</v>
      </c>
      <c r="E48" s="37">
        <v>98.727530000000002</v>
      </c>
      <c r="F48" s="37">
        <v>470982.29026099999</v>
      </c>
      <c r="G48" s="37">
        <v>1868735.0049300001</v>
      </c>
      <c r="H48" s="33" t="s">
        <v>48</v>
      </c>
      <c r="I48" s="33" t="s">
        <v>176</v>
      </c>
      <c r="J48" s="33" t="s">
        <v>175</v>
      </c>
      <c r="K48" s="33" t="s">
        <v>153</v>
      </c>
      <c r="L48" s="33" t="s">
        <v>49</v>
      </c>
      <c r="M48" s="33" t="s">
        <v>174</v>
      </c>
      <c r="N48" s="33" t="s">
        <v>63</v>
      </c>
      <c r="O48" s="33" t="s">
        <v>173</v>
      </c>
      <c r="P48" s="33" t="s">
        <v>156</v>
      </c>
      <c r="Q48" s="33" t="s">
        <v>156</v>
      </c>
      <c r="R48" s="33" t="s">
        <v>53</v>
      </c>
      <c r="S48" s="33" t="s">
        <v>54</v>
      </c>
      <c r="T48" s="34" t="str">
        <f t="shared" si="1"/>
        <v>http://maps.google.com/maps?q=16.90201,98.72753</v>
      </c>
    </row>
    <row r="49" spans="1:20">
      <c r="A49" s="33" t="s">
        <v>254</v>
      </c>
      <c r="B49" s="35">
        <v>45728</v>
      </c>
      <c r="C49" s="36">
        <v>1.36</v>
      </c>
      <c r="D49" s="37">
        <v>16.920960000000001</v>
      </c>
      <c r="E49" s="37">
        <v>98.681529999999995</v>
      </c>
      <c r="F49" s="37">
        <v>466086.69899900001</v>
      </c>
      <c r="G49" s="37">
        <v>1870838.70252</v>
      </c>
      <c r="H49" s="33" t="s">
        <v>48</v>
      </c>
      <c r="I49" s="33" t="s">
        <v>176</v>
      </c>
      <c r="J49" s="33" t="s">
        <v>175</v>
      </c>
      <c r="K49" s="33" t="s">
        <v>153</v>
      </c>
      <c r="L49" s="33" t="s">
        <v>49</v>
      </c>
      <c r="M49" s="33" t="s">
        <v>174</v>
      </c>
      <c r="N49" s="33" t="s">
        <v>63</v>
      </c>
      <c r="O49" s="33" t="s">
        <v>173</v>
      </c>
      <c r="P49" s="33" t="s">
        <v>156</v>
      </c>
      <c r="Q49" s="33" t="s">
        <v>156</v>
      </c>
      <c r="R49" s="33" t="s">
        <v>53</v>
      </c>
      <c r="S49" s="33" t="s">
        <v>54</v>
      </c>
      <c r="T49" s="34" t="str">
        <f t="shared" si="1"/>
        <v>http://maps.google.com/maps?q=16.92096,98.68153</v>
      </c>
    </row>
    <row r="50" spans="1:20">
      <c r="A50" s="33" t="s">
        <v>255</v>
      </c>
      <c r="B50" s="35">
        <v>45728</v>
      </c>
      <c r="C50" s="36">
        <v>1.36</v>
      </c>
      <c r="D50" s="37">
        <v>18.09477</v>
      </c>
      <c r="E50" s="37">
        <v>100.55517</v>
      </c>
      <c r="F50" s="37">
        <v>664562.62327500002</v>
      </c>
      <c r="G50" s="37">
        <v>2001364.35424</v>
      </c>
      <c r="H50" s="33" t="s">
        <v>48</v>
      </c>
      <c r="I50" s="33" t="s">
        <v>127</v>
      </c>
      <c r="J50" s="33" t="s">
        <v>126</v>
      </c>
      <c r="K50" s="33" t="s">
        <v>103</v>
      </c>
      <c r="L50" s="33" t="s">
        <v>49</v>
      </c>
      <c r="M50" s="33" t="s">
        <v>125</v>
      </c>
      <c r="N50" s="33" t="s">
        <v>63</v>
      </c>
      <c r="O50" s="33" t="s">
        <v>62</v>
      </c>
      <c r="P50" s="33" t="s">
        <v>90</v>
      </c>
      <c r="Q50" s="33" t="s">
        <v>90</v>
      </c>
      <c r="R50" s="33" t="s">
        <v>53</v>
      </c>
      <c r="S50" s="33" t="s">
        <v>54</v>
      </c>
      <c r="T50" s="34" t="str">
        <f t="shared" si="1"/>
        <v>http://maps.google.com/maps?q=18.09477,100.55517</v>
      </c>
    </row>
    <row r="51" spans="1:20">
      <c r="A51" s="33" t="s">
        <v>256</v>
      </c>
      <c r="B51" s="35">
        <v>45728</v>
      </c>
      <c r="C51" s="36">
        <v>1.36</v>
      </c>
      <c r="D51" s="37">
        <v>18.208130000000001</v>
      </c>
      <c r="E51" s="37">
        <v>99.118449999999996</v>
      </c>
      <c r="F51" s="37">
        <v>512524.641833</v>
      </c>
      <c r="G51" s="37">
        <v>2013216.5301999999</v>
      </c>
      <c r="H51" s="33" t="s">
        <v>48</v>
      </c>
      <c r="I51" s="33" t="s">
        <v>122</v>
      </c>
      <c r="J51" s="33" t="s">
        <v>121</v>
      </c>
      <c r="K51" s="33" t="s">
        <v>117</v>
      </c>
      <c r="L51" s="33" t="s">
        <v>49</v>
      </c>
      <c r="M51" s="33" t="s">
        <v>112</v>
      </c>
      <c r="N51" s="33" t="s">
        <v>51</v>
      </c>
      <c r="O51" s="33" t="s">
        <v>62</v>
      </c>
      <c r="P51" s="33" t="s">
        <v>110</v>
      </c>
      <c r="Q51" s="33" t="s">
        <v>110</v>
      </c>
      <c r="R51" s="33" t="s">
        <v>53</v>
      </c>
      <c r="S51" s="33" t="s">
        <v>54</v>
      </c>
      <c r="T51" s="34" t="str">
        <f t="shared" si="1"/>
        <v>http://maps.google.com/maps?q=18.20813,99.11845</v>
      </c>
    </row>
    <row r="52" spans="1:20">
      <c r="A52" s="33" t="s">
        <v>257</v>
      </c>
      <c r="B52" s="35">
        <v>45728</v>
      </c>
      <c r="C52" s="36">
        <v>1.36</v>
      </c>
      <c r="D52" s="37">
        <v>18.35351</v>
      </c>
      <c r="E52" s="37">
        <v>99.216030000000003</v>
      </c>
      <c r="F52" s="37">
        <v>522823.54308899998</v>
      </c>
      <c r="G52" s="37">
        <v>2029310.7807100001</v>
      </c>
      <c r="H52" s="33" t="s">
        <v>48</v>
      </c>
      <c r="I52" s="33" t="s">
        <v>119</v>
      </c>
      <c r="J52" s="33" t="s">
        <v>118</v>
      </c>
      <c r="K52" s="33" t="s">
        <v>117</v>
      </c>
      <c r="L52" s="33" t="s">
        <v>49</v>
      </c>
      <c r="M52" s="33" t="s">
        <v>112</v>
      </c>
      <c r="N52" s="33" t="s">
        <v>51</v>
      </c>
      <c r="O52" s="33" t="s">
        <v>116</v>
      </c>
      <c r="P52" s="33" t="s">
        <v>110</v>
      </c>
      <c r="Q52" s="33" t="s">
        <v>110</v>
      </c>
      <c r="R52" s="33" t="s">
        <v>53</v>
      </c>
      <c r="S52" s="33" t="s">
        <v>54</v>
      </c>
      <c r="T52" s="34" t="str">
        <f t="shared" si="1"/>
        <v>http://maps.google.com/maps?q=18.35351,99.21603</v>
      </c>
    </row>
    <row r="53" spans="1:20">
      <c r="A53" s="33" t="s">
        <v>258</v>
      </c>
      <c r="B53" s="35">
        <v>45728</v>
      </c>
      <c r="C53" s="36">
        <v>1.36</v>
      </c>
      <c r="D53" s="37">
        <v>18.354019999999998</v>
      </c>
      <c r="E53" s="37">
        <v>99.105649999999997</v>
      </c>
      <c r="F53" s="37">
        <v>511161.86057899997</v>
      </c>
      <c r="G53" s="37">
        <v>2029356.8992300001</v>
      </c>
      <c r="H53" s="33" t="s">
        <v>48</v>
      </c>
      <c r="I53" s="33" t="s">
        <v>115</v>
      </c>
      <c r="J53" s="33" t="s">
        <v>114</v>
      </c>
      <c r="K53" s="33" t="s">
        <v>113</v>
      </c>
      <c r="L53" s="33" t="s">
        <v>49</v>
      </c>
      <c r="M53" s="33" t="s">
        <v>112</v>
      </c>
      <c r="N53" s="33" t="s">
        <v>51</v>
      </c>
      <c r="O53" s="33" t="s">
        <v>111</v>
      </c>
      <c r="P53" s="33" t="s">
        <v>52</v>
      </c>
      <c r="Q53" s="33" t="s">
        <v>110</v>
      </c>
      <c r="R53" s="33" t="s">
        <v>53</v>
      </c>
      <c r="S53" s="33" t="s">
        <v>54</v>
      </c>
      <c r="T53" s="34" t="str">
        <f t="shared" si="1"/>
        <v>http://maps.google.com/maps?q=18.35402,99.10565</v>
      </c>
    </row>
    <row r="54" spans="1:20">
      <c r="A54" s="33" t="s">
        <v>259</v>
      </c>
      <c r="B54" s="35">
        <v>45728</v>
      </c>
      <c r="C54" s="36">
        <v>1.36</v>
      </c>
      <c r="D54" s="37">
        <v>18.35397</v>
      </c>
      <c r="E54" s="37">
        <v>99.212360000000004</v>
      </c>
      <c r="F54" s="37">
        <v>522435.747194</v>
      </c>
      <c r="G54" s="37">
        <v>2029361.21906</v>
      </c>
      <c r="H54" s="33" t="s">
        <v>48</v>
      </c>
      <c r="I54" s="33" t="s">
        <v>119</v>
      </c>
      <c r="J54" s="33" t="s">
        <v>118</v>
      </c>
      <c r="K54" s="33" t="s">
        <v>117</v>
      </c>
      <c r="L54" s="33" t="s">
        <v>49</v>
      </c>
      <c r="M54" s="33" t="s">
        <v>112</v>
      </c>
      <c r="N54" s="33" t="s">
        <v>51</v>
      </c>
      <c r="O54" s="33" t="s">
        <v>116</v>
      </c>
      <c r="P54" s="33" t="s">
        <v>110</v>
      </c>
      <c r="Q54" s="33" t="s">
        <v>110</v>
      </c>
      <c r="R54" s="33" t="s">
        <v>53</v>
      </c>
      <c r="S54" s="33" t="s">
        <v>54</v>
      </c>
      <c r="T54" s="34" t="str">
        <f t="shared" si="1"/>
        <v>http://maps.google.com/maps?q=18.35397,99.21236</v>
      </c>
    </row>
    <row r="55" spans="1:20">
      <c r="A55" s="33" t="s">
        <v>260</v>
      </c>
      <c r="B55" s="35">
        <v>45728</v>
      </c>
      <c r="C55" s="36">
        <v>1.36</v>
      </c>
      <c r="D55" s="37">
        <v>18.354420000000001</v>
      </c>
      <c r="E55" s="37">
        <v>99.208709999999996</v>
      </c>
      <c r="F55" s="37">
        <v>522050.06768699997</v>
      </c>
      <c r="G55" s="37">
        <v>2029410.56122</v>
      </c>
      <c r="H55" s="33" t="s">
        <v>48</v>
      </c>
      <c r="I55" s="33" t="s">
        <v>119</v>
      </c>
      <c r="J55" s="33" t="s">
        <v>118</v>
      </c>
      <c r="K55" s="33" t="s">
        <v>117</v>
      </c>
      <c r="L55" s="33" t="s">
        <v>49</v>
      </c>
      <c r="M55" s="33" t="s">
        <v>112</v>
      </c>
      <c r="N55" s="33" t="s">
        <v>51</v>
      </c>
      <c r="O55" s="33" t="s">
        <v>116</v>
      </c>
      <c r="P55" s="33" t="s">
        <v>110</v>
      </c>
      <c r="Q55" s="33" t="s">
        <v>110</v>
      </c>
      <c r="R55" s="33" t="s">
        <v>53</v>
      </c>
      <c r="S55" s="33" t="s">
        <v>54</v>
      </c>
      <c r="T55" s="34" t="str">
        <f t="shared" si="1"/>
        <v>http://maps.google.com/maps?q=18.35442,99.20871</v>
      </c>
    </row>
    <row r="56" spans="1:20">
      <c r="A56" s="33" t="s">
        <v>261</v>
      </c>
      <c r="B56" s="35">
        <v>45728</v>
      </c>
      <c r="C56" s="36">
        <v>1.36</v>
      </c>
      <c r="D56" s="37">
        <v>18.366610000000001</v>
      </c>
      <c r="E56" s="37">
        <v>99.074489999999997</v>
      </c>
      <c r="F56" s="37">
        <v>507869.25258700002</v>
      </c>
      <c r="G56" s="37">
        <v>2030748.2314800001</v>
      </c>
      <c r="H56" s="33" t="s">
        <v>48</v>
      </c>
      <c r="I56" s="33" t="s">
        <v>115</v>
      </c>
      <c r="J56" s="33" t="s">
        <v>114</v>
      </c>
      <c r="K56" s="33" t="s">
        <v>113</v>
      </c>
      <c r="L56" s="33" t="s">
        <v>49</v>
      </c>
      <c r="M56" s="33" t="s">
        <v>112</v>
      </c>
      <c r="N56" s="33" t="s">
        <v>51</v>
      </c>
      <c r="O56" s="33" t="s">
        <v>111</v>
      </c>
      <c r="P56" s="33" t="s">
        <v>52</v>
      </c>
      <c r="Q56" s="33" t="s">
        <v>110</v>
      </c>
      <c r="R56" s="33" t="s">
        <v>53</v>
      </c>
      <c r="S56" s="33" t="s">
        <v>54</v>
      </c>
      <c r="T56" s="34" t="str">
        <f t="shared" si="1"/>
        <v>http://maps.google.com/maps?q=18.36661,99.07449</v>
      </c>
    </row>
    <row r="57" spans="1:20">
      <c r="A57" s="33" t="s">
        <v>262</v>
      </c>
      <c r="B57" s="35">
        <v>45728</v>
      </c>
      <c r="C57" s="36">
        <v>1.36</v>
      </c>
      <c r="D57" s="37">
        <v>19.23939</v>
      </c>
      <c r="E57" s="37">
        <v>100.45296</v>
      </c>
      <c r="F57" s="37">
        <v>652716.76921699999</v>
      </c>
      <c r="G57" s="37">
        <v>2127953.93077</v>
      </c>
      <c r="H57" s="33" t="s">
        <v>48</v>
      </c>
      <c r="I57" s="33" t="s">
        <v>89</v>
      </c>
      <c r="J57" s="33" t="s">
        <v>85</v>
      </c>
      <c r="K57" s="33" t="s">
        <v>76</v>
      </c>
      <c r="L57" s="33" t="s">
        <v>49</v>
      </c>
      <c r="M57" s="33" t="s">
        <v>88</v>
      </c>
      <c r="N57" s="33" t="s">
        <v>51</v>
      </c>
      <c r="O57" s="33" t="s">
        <v>87</v>
      </c>
      <c r="P57" s="33" t="s">
        <v>74</v>
      </c>
      <c r="Q57" s="33" t="s">
        <v>74</v>
      </c>
      <c r="R57" s="33" t="s">
        <v>53</v>
      </c>
      <c r="S57" s="33" t="s">
        <v>54</v>
      </c>
      <c r="T57" s="34" t="str">
        <f t="shared" si="1"/>
        <v>http://maps.google.com/maps?q=19.23939,100.45296</v>
      </c>
    </row>
    <row r="58" spans="1:20">
      <c r="A58" s="33" t="s">
        <v>263</v>
      </c>
      <c r="B58" s="35">
        <v>45728</v>
      </c>
      <c r="C58" s="36">
        <v>1.36</v>
      </c>
      <c r="D58" s="37">
        <v>16.95355</v>
      </c>
      <c r="E58" s="37">
        <v>98.92774</v>
      </c>
      <c r="F58" s="37">
        <v>492306.51780799998</v>
      </c>
      <c r="G58" s="37">
        <v>1874417.9312700001</v>
      </c>
      <c r="H58" s="33" t="s">
        <v>48</v>
      </c>
      <c r="I58" s="33" t="s">
        <v>172</v>
      </c>
      <c r="J58" s="33" t="s">
        <v>171</v>
      </c>
      <c r="K58" s="33" t="s">
        <v>153</v>
      </c>
      <c r="L58" s="33" t="s">
        <v>49</v>
      </c>
      <c r="M58" s="33" t="s">
        <v>170</v>
      </c>
      <c r="N58" s="33" t="s">
        <v>123</v>
      </c>
      <c r="O58" s="33" t="s">
        <v>62</v>
      </c>
      <c r="P58" s="33" t="s">
        <v>156</v>
      </c>
      <c r="Q58" s="33" t="s">
        <v>156</v>
      </c>
      <c r="R58" s="33" t="s">
        <v>53</v>
      </c>
      <c r="S58" s="33" t="s">
        <v>54</v>
      </c>
      <c r="T58" s="34" t="str">
        <f t="shared" si="1"/>
        <v>http://maps.google.com/maps?q=16.95355,98.92774</v>
      </c>
    </row>
    <row r="59" spans="1:20">
      <c r="A59" s="33" t="s">
        <v>264</v>
      </c>
      <c r="B59" s="35">
        <v>45728</v>
      </c>
      <c r="C59" s="36">
        <v>1.36</v>
      </c>
      <c r="D59" s="37">
        <v>18.480869999999999</v>
      </c>
      <c r="E59" s="37">
        <v>100.03888999999999</v>
      </c>
      <c r="F59" s="37">
        <v>609682.50470599998</v>
      </c>
      <c r="G59" s="37">
        <v>2043703.6925600001</v>
      </c>
      <c r="H59" s="33" t="s">
        <v>48</v>
      </c>
      <c r="I59" s="33" t="s">
        <v>106</v>
      </c>
      <c r="J59" s="33" t="s">
        <v>94</v>
      </c>
      <c r="K59" s="33" t="s">
        <v>93</v>
      </c>
      <c r="L59" s="33" t="s">
        <v>49</v>
      </c>
      <c r="M59" s="33" t="s">
        <v>100</v>
      </c>
      <c r="N59" s="33" t="s">
        <v>51</v>
      </c>
      <c r="O59" s="33" t="s">
        <v>62</v>
      </c>
      <c r="P59" s="33" t="s">
        <v>90</v>
      </c>
      <c r="Q59" s="33" t="s">
        <v>90</v>
      </c>
      <c r="R59" s="33" t="s">
        <v>53</v>
      </c>
      <c r="S59" s="33" t="s">
        <v>54</v>
      </c>
      <c r="T59" s="34" t="str">
        <f t="shared" si="1"/>
        <v>http://maps.google.com/maps?q=18.48087,100.03889</v>
      </c>
    </row>
    <row r="60" spans="1:20">
      <c r="A60" s="33" t="s">
        <v>265</v>
      </c>
      <c r="B60" s="35">
        <v>45728</v>
      </c>
      <c r="C60" s="36">
        <v>1.36</v>
      </c>
      <c r="D60" s="37">
        <v>18.494199999999999</v>
      </c>
      <c r="E60" s="37">
        <v>100.09501</v>
      </c>
      <c r="F60" s="37">
        <v>615599.09027000004</v>
      </c>
      <c r="G60" s="37">
        <v>2045213.74545</v>
      </c>
      <c r="H60" s="33" t="s">
        <v>48</v>
      </c>
      <c r="I60" s="33" t="s">
        <v>101</v>
      </c>
      <c r="J60" s="33" t="s">
        <v>94</v>
      </c>
      <c r="K60" s="33" t="s">
        <v>93</v>
      </c>
      <c r="L60" s="33" t="s">
        <v>49</v>
      </c>
      <c r="M60" s="33" t="s">
        <v>100</v>
      </c>
      <c r="N60" s="33" t="s">
        <v>51</v>
      </c>
      <c r="O60" s="33" t="s">
        <v>62</v>
      </c>
      <c r="P60" s="33" t="s">
        <v>90</v>
      </c>
      <c r="Q60" s="33" t="s">
        <v>90</v>
      </c>
      <c r="R60" s="33" t="s">
        <v>53</v>
      </c>
      <c r="S60" s="33" t="s">
        <v>54</v>
      </c>
      <c r="T60" s="34" t="str">
        <f t="shared" si="1"/>
        <v>http://maps.google.com/maps?q=18.4942,100.09501</v>
      </c>
    </row>
    <row r="61" spans="1:20">
      <c r="A61" s="33" t="s">
        <v>266</v>
      </c>
      <c r="B61" s="35">
        <v>45728</v>
      </c>
      <c r="C61" s="36">
        <v>1.36</v>
      </c>
      <c r="D61" s="37">
        <v>18.498259999999998</v>
      </c>
      <c r="E61" s="37">
        <v>100.0954</v>
      </c>
      <c r="F61" s="37">
        <v>615637.54096999997</v>
      </c>
      <c r="G61" s="37">
        <v>2045663.26706</v>
      </c>
      <c r="H61" s="33" t="s">
        <v>48</v>
      </c>
      <c r="I61" s="33" t="s">
        <v>101</v>
      </c>
      <c r="J61" s="33" t="s">
        <v>94</v>
      </c>
      <c r="K61" s="33" t="s">
        <v>93</v>
      </c>
      <c r="L61" s="33" t="s">
        <v>49</v>
      </c>
      <c r="M61" s="33" t="s">
        <v>100</v>
      </c>
      <c r="N61" s="33" t="s">
        <v>51</v>
      </c>
      <c r="O61" s="33" t="s">
        <v>62</v>
      </c>
      <c r="P61" s="33" t="s">
        <v>90</v>
      </c>
      <c r="Q61" s="33" t="s">
        <v>90</v>
      </c>
      <c r="R61" s="33" t="s">
        <v>53</v>
      </c>
      <c r="S61" s="33" t="s">
        <v>54</v>
      </c>
      <c r="T61" s="34" t="str">
        <f t="shared" si="1"/>
        <v>http://maps.google.com/maps?q=18.49826,100.0954</v>
      </c>
    </row>
    <row r="62" spans="1:20">
      <c r="A62" s="33" t="s">
        <v>267</v>
      </c>
      <c r="B62" s="35">
        <v>45728</v>
      </c>
      <c r="C62" s="36">
        <v>1.36</v>
      </c>
      <c r="D62" s="37">
        <v>18.50516</v>
      </c>
      <c r="E62" s="37">
        <v>100.07418</v>
      </c>
      <c r="F62" s="37">
        <v>613392.66366399999</v>
      </c>
      <c r="G62" s="37">
        <v>2046413.3447</v>
      </c>
      <c r="H62" s="33" t="s">
        <v>48</v>
      </c>
      <c r="I62" s="33" t="s">
        <v>101</v>
      </c>
      <c r="J62" s="33" t="s">
        <v>94</v>
      </c>
      <c r="K62" s="33" t="s">
        <v>93</v>
      </c>
      <c r="L62" s="33" t="s">
        <v>49</v>
      </c>
      <c r="M62" s="33" t="s">
        <v>100</v>
      </c>
      <c r="N62" s="33" t="s">
        <v>51</v>
      </c>
      <c r="O62" s="33" t="s">
        <v>62</v>
      </c>
      <c r="P62" s="33" t="s">
        <v>90</v>
      </c>
      <c r="Q62" s="33" t="s">
        <v>90</v>
      </c>
      <c r="R62" s="33" t="s">
        <v>53</v>
      </c>
      <c r="S62" s="33" t="s">
        <v>54</v>
      </c>
      <c r="T62" s="34" t="str">
        <f t="shared" si="1"/>
        <v>http://maps.google.com/maps?q=18.50516,100.07418</v>
      </c>
    </row>
    <row r="63" spans="1:20">
      <c r="A63" s="33" t="s">
        <v>268</v>
      </c>
      <c r="B63" s="35">
        <v>45728</v>
      </c>
      <c r="C63" s="36">
        <v>1.36</v>
      </c>
      <c r="D63" s="37">
        <v>18.50919</v>
      </c>
      <c r="E63" s="37">
        <v>100.07494</v>
      </c>
      <c r="F63" s="37">
        <v>613470.24233699997</v>
      </c>
      <c r="G63" s="37">
        <v>2046859.7725899999</v>
      </c>
      <c r="H63" s="33" t="s">
        <v>48</v>
      </c>
      <c r="I63" s="33" t="s">
        <v>101</v>
      </c>
      <c r="J63" s="33" t="s">
        <v>94</v>
      </c>
      <c r="K63" s="33" t="s">
        <v>93</v>
      </c>
      <c r="L63" s="33" t="s">
        <v>49</v>
      </c>
      <c r="M63" s="33" t="s">
        <v>100</v>
      </c>
      <c r="N63" s="33" t="s">
        <v>51</v>
      </c>
      <c r="O63" s="33" t="s">
        <v>62</v>
      </c>
      <c r="P63" s="33" t="s">
        <v>90</v>
      </c>
      <c r="Q63" s="33" t="s">
        <v>90</v>
      </c>
      <c r="R63" s="33" t="s">
        <v>53</v>
      </c>
      <c r="S63" s="33" t="s">
        <v>54</v>
      </c>
      <c r="T63" s="34" t="str">
        <f t="shared" si="1"/>
        <v>http://maps.google.com/maps?q=18.50919,100.07494</v>
      </c>
    </row>
    <row r="64" spans="1:20">
      <c r="A64" s="33" t="s">
        <v>269</v>
      </c>
      <c r="B64" s="35">
        <v>45728</v>
      </c>
      <c r="C64" s="36">
        <v>1.36</v>
      </c>
      <c r="D64" s="37">
        <v>18.513210000000001</v>
      </c>
      <c r="E64" s="37">
        <v>100.07568000000001</v>
      </c>
      <c r="F64" s="37">
        <v>613545.71196400002</v>
      </c>
      <c r="G64" s="37">
        <v>2047305.0820200001</v>
      </c>
      <c r="H64" s="33" t="s">
        <v>48</v>
      </c>
      <c r="I64" s="33" t="s">
        <v>101</v>
      </c>
      <c r="J64" s="33" t="s">
        <v>94</v>
      </c>
      <c r="K64" s="33" t="s">
        <v>93</v>
      </c>
      <c r="L64" s="33" t="s">
        <v>49</v>
      </c>
      <c r="M64" s="33" t="s">
        <v>100</v>
      </c>
      <c r="N64" s="33" t="s">
        <v>51</v>
      </c>
      <c r="O64" s="33" t="s">
        <v>62</v>
      </c>
      <c r="P64" s="33" t="s">
        <v>90</v>
      </c>
      <c r="Q64" s="33" t="s">
        <v>90</v>
      </c>
      <c r="R64" s="33" t="s">
        <v>53</v>
      </c>
      <c r="S64" s="33" t="s">
        <v>54</v>
      </c>
      <c r="T64" s="34" t="str">
        <f t="shared" si="1"/>
        <v>http://maps.google.com/maps?q=18.51321,100.07568</v>
      </c>
    </row>
    <row r="65" spans="1:20">
      <c r="A65" s="33" t="s">
        <v>270</v>
      </c>
      <c r="B65" s="35">
        <v>45728</v>
      </c>
      <c r="C65" s="36">
        <v>1.36</v>
      </c>
      <c r="D65" s="37">
        <v>18.530819999999999</v>
      </c>
      <c r="E65" s="37">
        <v>100.06619000000001</v>
      </c>
      <c r="F65" s="37">
        <v>612532.36059699999</v>
      </c>
      <c r="G65" s="37">
        <v>2049247.8148000001</v>
      </c>
      <c r="H65" s="33" t="s">
        <v>48</v>
      </c>
      <c r="I65" s="33" t="s">
        <v>101</v>
      </c>
      <c r="J65" s="33" t="s">
        <v>94</v>
      </c>
      <c r="K65" s="33" t="s">
        <v>93</v>
      </c>
      <c r="L65" s="33" t="s">
        <v>49</v>
      </c>
      <c r="M65" s="33" t="s">
        <v>100</v>
      </c>
      <c r="N65" s="33" t="s">
        <v>51</v>
      </c>
      <c r="O65" s="33" t="s">
        <v>62</v>
      </c>
      <c r="P65" s="33" t="s">
        <v>90</v>
      </c>
      <c r="Q65" s="33" t="s">
        <v>90</v>
      </c>
      <c r="R65" s="33" t="s">
        <v>53</v>
      </c>
      <c r="S65" s="33" t="s">
        <v>54</v>
      </c>
      <c r="T65" s="34" t="str">
        <f t="shared" si="1"/>
        <v>http://maps.google.com/maps?q=18.53082,100.06619</v>
      </c>
    </row>
    <row r="66" spans="1:20">
      <c r="A66" s="33" t="s">
        <v>271</v>
      </c>
      <c r="B66" s="35">
        <v>45728</v>
      </c>
      <c r="C66" s="36">
        <v>1.36</v>
      </c>
      <c r="D66" s="37">
        <v>18.531310000000001</v>
      </c>
      <c r="E66" s="37">
        <v>100.06352</v>
      </c>
      <c r="F66" s="37">
        <v>612250.20614899998</v>
      </c>
      <c r="G66" s="37">
        <v>2049300.3721100001</v>
      </c>
      <c r="H66" s="33" t="s">
        <v>48</v>
      </c>
      <c r="I66" s="33" t="s">
        <v>101</v>
      </c>
      <c r="J66" s="33" t="s">
        <v>94</v>
      </c>
      <c r="K66" s="33" t="s">
        <v>93</v>
      </c>
      <c r="L66" s="33" t="s">
        <v>49</v>
      </c>
      <c r="M66" s="33" t="s">
        <v>100</v>
      </c>
      <c r="N66" s="33" t="s">
        <v>51</v>
      </c>
      <c r="O66" s="33" t="s">
        <v>62</v>
      </c>
      <c r="P66" s="33" t="s">
        <v>90</v>
      </c>
      <c r="Q66" s="33" t="s">
        <v>90</v>
      </c>
      <c r="R66" s="33" t="s">
        <v>53</v>
      </c>
      <c r="S66" s="33" t="s">
        <v>54</v>
      </c>
      <c r="T66" s="34" t="str">
        <f t="shared" si="1"/>
        <v>http://maps.google.com/maps?q=18.53131,100.06352</v>
      </c>
    </row>
    <row r="67" spans="1:20">
      <c r="A67" s="33" t="s">
        <v>272</v>
      </c>
      <c r="B67" s="35">
        <v>45728</v>
      </c>
      <c r="C67" s="36">
        <v>1.36</v>
      </c>
      <c r="D67" s="37">
        <v>17.89029</v>
      </c>
      <c r="E67" s="37">
        <v>102.04649000000001</v>
      </c>
      <c r="F67" s="37">
        <v>822832.51878100005</v>
      </c>
      <c r="G67" s="37">
        <v>1980686.0626000001</v>
      </c>
      <c r="H67" s="33" t="s">
        <v>48</v>
      </c>
      <c r="I67" s="33" t="s">
        <v>143</v>
      </c>
      <c r="J67" s="33" t="s">
        <v>142</v>
      </c>
      <c r="K67" s="33" t="s">
        <v>141</v>
      </c>
      <c r="L67" s="33" t="s">
        <v>57</v>
      </c>
      <c r="M67" s="33" t="s">
        <v>140</v>
      </c>
      <c r="N67" s="33" t="s">
        <v>123</v>
      </c>
      <c r="O67" s="33" t="s">
        <v>139</v>
      </c>
      <c r="P67" s="33" t="s">
        <v>138</v>
      </c>
      <c r="Q67" s="33" t="s">
        <v>138</v>
      </c>
      <c r="R67" s="33" t="s">
        <v>53</v>
      </c>
      <c r="S67" s="33" t="s">
        <v>54</v>
      </c>
      <c r="T67" s="34" t="str">
        <f t="shared" si="1"/>
        <v>http://maps.google.com/maps?q=17.89029,102.04649</v>
      </c>
    </row>
    <row r="68" spans="1:20">
      <c r="A68" s="33" t="s">
        <v>273</v>
      </c>
      <c r="B68" s="35">
        <v>45728</v>
      </c>
      <c r="C68" s="36">
        <v>1.36</v>
      </c>
      <c r="D68" s="37">
        <v>16.711739999999999</v>
      </c>
      <c r="E68" s="37">
        <v>98.884159999999994</v>
      </c>
      <c r="F68" s="37">
        <v>487650.91396799998</v>
      </c>
      <c r="G68" s="37">
        <v>1847670.3144799999</v>
      </c>
      <c r="H68" s="33" t="s">
        <v>48</v>
      </c>
      <c r="I68" s="33" t="s">
        <v>188</v>
      </c>
      <c r="J68" s="33" t="s">
        <v>175</v>
      </c>
      <c r="K68" s="33" t="s">
        <v>153</v>
      </c>
      <c r="L68" s="33" t="s">
        <v>49</v>
      </c>
      <c r="M68" s="33" t="s">
        <v>187</v>
      </c>
      <c r="N68" s="33" t="s">
        <v>123</v>
      </c>
      <c r="O68" s="33" t="s">
        <v>186</v>
      </c>
      <c r="P68" s="33" t="s">
        <v>156</v>
      </c>
      <c r="Q68" s="33" t="s">
        <v>156</v>
      </c>
      <c r="R68" s="33" t="s">
        <v>53</v>
      </c>
      <c r="S68" s="33" t="s">
        <v>54</v>
      </c>
      <c r="T68" s="34" t="str">
        <f t="shared" ref="T68:T99" si="2">HYPERLINK(CONCATENATE("http://maps.google.com/maps?q=",D68,",",E68))</f>
        <v>http://maps.google.com/maps?q=16.71174,98.88416</v>
      </c>
    </row>
    <row r="69" spans="1:20">
      <c r="A69" s="33" t="s">
        <v>274</v>
      </c>
      <c r="B69" s="35">
        <v>45728</v>
      </c>
      <c r="C69" s="36">
        <v>1.36</v>
      </c>
      <c r="D69" s="37">
        <v>18.006820000000001</v>
      </c>
      <c r="E69" s="37">
        <v>101.00819</v>
      </c>
      <c r="F69" s="37">
        <v>712619.536173</v>
      </c>
      <c r="G69" s="37">
        <v>1992092.26883</v>
      </c>
      <c r="H69" s="33" t="s">
        <v>48</v>
      </c>
      <c r="I69" s="33" t="s">
        <v>137</v>
      </c>
      <c r="J69" s="33" t="s">
        <v>136</v>
      </c>
      <c r="K69" s="33" t="s">
        <v>135</v>
      </c>
      <c r="L69" s="33" t="s">
        <v>49</v>
      </c>
      <c r="M69" s="33" t="s">
        <v>134</v>
      </c>
      <c r="N69" s="33" t="s">
        <v>51</v>
      </c>
      <c r="O69" s="33" t="s">
        <v>62</v>
      </c>
      <c r="P69" s="33" t="s">
        <v>133</v>
      </c>
      <c r="Q69" s="33" t="s">
        <v>133</v>
      </c>
      <c r="R69" s="33" t="s">
        <v>53</v>
      </c>
      <c r="S69" s="33" t="s">
        <v>54</v>
      </c>
      <c r="T69" s="34" t="str">
        <f t="shared" si="2"/>
        <v>http://maps.google.com/maps?q=18.00682,101.00819</v>
      </c>
    </row>
    <row r="70" spans="1:20">
      <c r="A70" s="33" t="s">
        <v>275</v>
      </c>
      <c r="B70" s="35">
        <v>45728</v>
      </c>
      <c r="C70" s="36">
        <v>1.36</v>
      </c>
      <c r="D70" s="37">
        <v>18.019110000000001</v>
      </c>
      <c r="E70" s="37">
        <v>98.744429999999994</v>
      </c>
      <c r="F70" s="37">
        <v>472947.532733</v>
      </c>
      <c r="G70" s="37">
        <v>1992318.46392</v>
      </c>
      <c r="H70" s="33" t="s">
        <v>48</v>
      </c>
      <c r="I70" s="33" t="s">
        <v>132</v>
      </c>
      <c r="J70" s="33" t="s">
        <v>131</v>
      </c>
      <c r="K70" s="33" t="s">
        <v>56</v>
      </c>
      <c r="L70" s="33" t="s">
        <v>49</v>
      </c>
      <c r="M70" s="33" t="s">
        <v>130</v>
      </c>
      <c r="N70" s="33" t="s">
        <v>129</v>
      </c>
      <c r="O70" s="33" t="s">
        <v>128</v>
      </c>
      <c r="P70" s="33" t="s">
        <v>52</v>
      </c>
      <c r="Q70" s="33" t="s">
        <v>52</v>
      </c>
      <c r="R70" s="33" t="s">
        <v>53</v>
      </c>
      <c r="S70" s="33" t="s">
        <v>54</v>
      </c>
      <c r="T70" s="34" t="str">
        <f t="shared" si="2"/>
        <v>http://maps.google.com/maps?q=18.01911,98.74443</v>
      </c>
    </row>
    <row r="71" spans="1:20">
      <c r="A71" s="33" t="s">
        <v>276</v>
      </c>
      <c r="B71" s="35">
        <v>45728</v>
      </c>
      <c r="C71" s="36">
        <v>1.36</v>
      </c>
      <c r="D71" s="37">
        <v>18.079070000000002</v>
      </c>
      <c r="E71" s="37">
        <v>98.725809999999996</v>
      </c>
      <c r="F71" s="37">
        <v>470986.402114</v>
      </c>
      <c r="G71" s="37">
        <v>1998955.11949</v>
      </c>
      <c r="H71" s="33" t="s">
        <v>48</v>
      </c>
      <c r="I71" s="33" t="s">
        <v>132</v>
      </c>
      <c r="J71" s="33" t="s">
        <v>131</v>
      </c>
      <c r="K71" s="33" t="s">
        <v>56</v>
      </c>
      <c r="L71" s="33" t="s">
        <v>49</v>
      </c>
      <c r="M71" s="33" t="s">
        <v>130</v>
      </c>
      <c r="N71" s="33" t="s">
        <v>129</v>
      </c>
      <c r="O71" s="33" t="s">
        <v>128</v>
      </c>
      <c r="P71" s="33" t="s">
        <v>52</v>
      </c>
      <c r="Q71" s="33" t="s">
        <v>52</v>
      </c>
      <c r="R71" s="33" t="s">
        <v>53</v>
      </c>
      <c r="S71" s="33" t="s">
        <v>54</v>
      </c>
      <c r="T71" s="34" t="str">
        <f t="shared" si="2"/>
        <v>http://maps.google.com/maps?q=18.07907,98.72581</v>
      </c>
    </row>
    <row r="72" spans="1:20">
      <c r="A72" s="33" t="s">
        <v>277</v>
      </c>
      <c r="B72" s="35">
        <v>45728</v>
      </c>
      <c r="C72" s="36">
        <v>1.36</v>
      </c>
      <c r="D72" s="37">
        <v>18.083960000000001</v>
      </c>
      <c r="E72" s="37">
        <v>98.722329999999999</v>
      </c>
      <c r="F72" s="37">
        <v>470618.975034</v>
      </c>
      <c r="G72" s="37">
        <v>1999496.69016</v>
      </c>
      <c r="H72" s="33" t="s">
        <v>48</v>
      </c>
      <c r="I72" s="33" t="s">
        <v>132</v>
      </c>
      <c r="J72" s="33" t="s">
        <v>131</v>
      </c>
      <c r="K72" s="33" t="s">
        <v>56</v>
      </c>
      <c r="L72" s="33" t="s">
        <v>49</v>
      </c>
      <c r="M72" s="33" t="s">
        <v>130</v>
      </c>
      <c r="N72" s="33" t="s">
        <v>129</v>
      </c>
      <c r="O72" s="33" t="s">
        <v>128</v>
      </c>
      <c r="P72" s="33" t="s">
        <v>52</v>
      </c>
      <c r="Q72" s="33" t="s">
        <v>52</v>
      </c>
      <c r="R72" s="33" t="s">
        <v>53</v>
      </c>
      <c r="S72" s="33" t="s">
        <v>54</v>
      </c>
      <c r="T72" s="34" t="str">
        <f t="shared" si="2"/>
        <v>http://maps.google.com/maps?q=18.08396,98.72233</v>
      </c>
    </row>
    <row r="73" spans="1:20">
      <c r="A73" s="33" t="s">
        <v>278</v>
      </c>
      <c r="B73" s="35">
        <v>45728</v>
      </c>
      <c r="C73" s="36">
        <v>1.36</v>
      </c>
      <c r="D73" s="37">
        <v>18.09113</v>
      </c>
      <c r="E73" s="37">
        <v>98.700130000000001</v>
      </c>
      <c r="F73" s="37">
        <v>468271.20431900001</v>
      </c>
      <c r="G73" s="37">
        <v>2000293.6421699999</v>
      </c>
      <c r="H73" s="33" t="s">
        <v>48</v>
      </c>
      <c r="I73" s="33" t="s">
        <v>132</v>
      </c>
      <c r="J73" s="33" t="s">
        <v>131</v>
      </c>
      <c r="K73" s="33" t="s">
        <v>56</v>
      </c>
      <c r="L73" s="33" t="s">
        <v>49</v>
      </c>
      <c r="M73" s="33" t="s">
        <v>130</v>
      </c>
      <c r="N73" s="33" t="s">
        <v>129</v>
      </c>
      <c r="O73" s="33" t="s">
        <v>128</v>
      </c>
      <c r="P73" s="33" t="s">
        <v>52</v>
      </c>
      <c r="Q73" s="33" t="s">
        <v>52</v>
      </c>
      <c r="R73" s="33" t="s">
        <v>53</v>
      </c>
      <c r="S73" s="33" t="s">
        <v>54</v>
      </c>
      <c r="T73" s="34" t="str">
        <f t="shared" si="2"/>
        <v>http://maps.google.com/maps?q=18.09113,98.70013</v>
      </c>
    </row>
    <row r="74" spans="1:20">
      <c r="A74" s="33" t="s">
        <v>279</v>
      </c>
      <c r="B74" s="35">
        <v>45728</v>
      </c>
      <c r="C74" s="36">
        <v>1.36</v>
      </c>
      <c r="D74" s="37">
        <v>16.51182</v>
      </c>
      <c r="E74" s="37">
        <v>101.69855</v>
      </c>
      <c r="F74" s="37">
        <v>788065.57921999996</v>
      </c>
      <c r="G74" s="37">
        <v>1827480.4648599999</v>
      </c>
      <c r="H74" s="33" t="s">
        <v>48</v>
      </c>
      <c r="I74" s="33" t="s">
        <v>197</v>
      </c>
      <c r="J74" s="33" t="s">
        <v>196</v>
      </c>
      <c r="K74" s="33" t="s">
        <v>195</v>
      </c>
      <c r="L74" s="33" t="s">
        <v>57</v>
      </c>
      <c r="M74" s="33" t="s">
        <v>194</v>
      </c>
      <c r="N74" s="33" t="s">
        <v>51</v>
      </c>
      <c r="O74" s="33" t="s">
        <v>62</v>
      </c>
      <c r="P74" s="33" t="s">
        <v>193</v>
      </c>
      <c r="Q74" s="33" t="s">
        <v>193</v>
      </c>
      <c r="R74" s="33" t="s">
        <v>53</v>
      </c>
      <c r="S74" s="33" t="s">
        <v>54</v>
      </c>
      <c r="T74" s="34" t="str">
        <f t="shared" si="2"/>
        <v>http://maps.google.com/maps?q=16.51182,101.69855</v>
      </c>
    </row>
    <row r="75" spans="1:20">
      <c r="A75" s="33" t="s">
        <v>280</v>
      </c>
      <c r="B75" s="35">
        <v>45728</v>
      </c>
      <c r="C75" s="36">
        <v>1.36</v>
      </c>
      <c r="D75" s="37">
        <v>16.512409999999999</v>
      </c>
      <c r="E75" s="37">
        <v>101.69437000000001</v>
      </c>
      <c r="F75" s="37">
        <v>787618.219622</v>
      </c>
      <c r="G75" s="37">
        <v>1827539.81494</v>
      </c>
      <c r="H75" s="33" t="s">
        <v>48</v>
      </c>
      <c r="I75" s="33" t="s">
        <v>197</v>
      </c>
      <c r="J75" s="33" t="s">
        <v>196</v>
      </c>
      <c r="K75" s="33" t="s">
        <v>195</v>
      </c>
      <c r="L75" s="33" t="s">
        <v>57</v>
      </c>
      <c r="M75" s="33" t="s">
        <v>194</v>
      </c>
      <c r="N75" s="33" t="s">
        <v>51</v>
      </c>
      <c r="O75" s="33" t="s">
        <v>62</v>
      </c>
      <c r="P75" s="33" t="s">
        <v>193</v>
      </c>
      <c r="Q75" s="33" t="s">
        <v>193</v>
      </c>
      <c r="R75" s="33" t="s">
        <v>53</v>
      </c>
      <c r="S75" s="33" t="s">
        <v>54</v>
      </c>
      <c r="T75" s="34" t="str">
        <f t="shared" si="2"/>
        <v>http://maps.google.com/maps?q=16.51241,101.69437</v>
      </c>
    </row>
    <row r="76" spans="1:20">
      <c r="A76" s="33" t="s">
        <v>281</v>
      </c>
      <c r="B76" s="35">
        <v>45728</v>
      </c>
      <c r="C76" s="36">
        <v>1.36</v>
      </c>
      <c r="D76" s="37">
        <v>16.516639999999999</v>
      </c>
      <c r="E76" s="37">
        <v>101.69049</v>
      </c>
      <c r="F76" s="37">
        <v>787197.52426400001</v>
      </c>
      <c r="G76" s="37">
        <v>1828002.6329399999</v>
      </c>
      <c r="H76" s="33" t="s">
        <v>48</v>
      </c>
      <c r="I76" s="33" t="s">
        <v>197</v>
      </c>
      <c r="J76" s="33" t="s">
        <v>196</v>
      </c>
      <c r="K76" s="33" t="s">
        <v>195</v>
      </c>
      <c r="L76" s="33" t="s">
        <v>57</v>
      </c>
      <c r="M76" s="33" t="s">
        <v>194</v>
      </c>
      <c r="N76" s="33" t="s">
        <v>51</v>
      </c>
      <c r="O76" s="33" t="s">
        <v>62</v>
      </c>
      <c r="P76" s="33" t="s">
        <v>193</v>
      </c>
      <c r="Q76" s="33" t="s">
        <v>193</v>
      </c>
      <c r="R76" s="33" t="s">
        <v>53</v>
      </c>
      <c r="S76" s="33" t="s">
        <v>54</v>
      </c>
      <c r="T76" s="34" t="str">
        <f t="shared" si="2"/>
        <v>http://maps.google.com/maps?q=16.51664,101.69049</v>
      </c>
    </row>
    <row r="77" spans="1:20">
      <c r="A77" s="33" t="s">
        <v>282</v>
      </c>
      <c r="B77" s="35">
        <v>45728</v>
      </c>
      <c r="C77" s="36">
        <v>1.36</v>
      </c>
      <c r="D77" s="37">
        <v>16.228349999999999</v>
      </c>
      <c r="E77" s="37">
        <v>101.69882</v>
      </c>
      <c r="F77" s="37">
        <v>788511.40697100002</v>
      </c>
      <c r="G77" s="37">
        <v>1796094.41273</v>
      </c>
      <c r="H77" s="33" t="s">
        <v>48</v>
      </c>
      <c r="I77" s="33" t="s">
        <v>207</v>
      </c>
      <c r="J77" s="33" t="s">
        <v>205</v>
      </c>
      <c r="K77" s="33" t="s">
        <v>195</v>
      </c>
      <c r="L77" s="33" t="s">
        <v>57</v>
      </c>
      <c r="M77" s="33" t="s">
        <v>204</v>
      </c>
      <c r="N77" s="33" t="s">
        <v>51</v>
      </c>
      <c r="O77" s="33" t="s">
        <v>62</v>
      </c>
      <c r="P77" s="33" t="s">
        <v>193</v>
      </c>
      <c r="Q77" s="33" t="s">
        <v>193</v>
      </c>
      <c r="R77" s="33" t="s">
        <v>53</v>
      </c>
      <c r="S77" s="33" t="s">
        <v>54</v>
      </c>
      <c r="T77" s="34" t="str">
        <f t="shared" si="2"/>
        <v>http://maps.google.com/maps?q=16.22835,101.69882</v>
      </c>
    </row>
    <row r="78" spans="1:20">
      <c r="A78" s="33" t="s">
        <v>283</v>
      </c>
      <c r="B78" s="35">
        <v>45728</v>
      </c>
      <c r="C78" s="36">
        <v>1.36</v>
      </c>
      <c r="D78" s="37">
        <v>16.237749999999998</v>
      </c>
      <c r="E78" s="37">
        <v>101.83579</v>
      </c>
      <c r="F78" s="37">
        <v>803149.38668200001</v>
      </c>
      <c r="G78" s="37">
        <v>1797333.2257600001</v>
      </c>
      <c r="H78" s="33" t="s">
        <v>48</v>
      </c>
      <c r="I78" s="33" t="s">
        <v>205</v>
      </c>
      <c r="J78" s="33" t="s">
        <v>205</v>
      </c>
      <c r="K78" s="33" t="s">
        <v>195</v>
      </c>
      <c r="L78" s="33" t="s">
        <v>57</v>
      </c>
      <c r="M78" s="33" t="s">
        <v>204</v>
      </c>
      <c r="N78" s="33" t="s">
        <v>51</v>
      </c>
      <c r="O78" s="33" t="s">
        <v>206</v>
      </c>
      <c r="P78" s="33" t="s">
        <v>193</v>
      </c>
      <c r="Q78" s="33" t="s">
        <v>193</v>
      </c>
      <c r="R78" s="33" t="s">
        <v>53</v>
      </c>
      <c r="S78" s="33" t="s">
        <v>54</v>
      </c>
      <c r="T78" s="34" t="str">
        <f t="shared" si="2"/>
        <v>http://maps.google.com/maps?q=16.23775,101.83579</v>
      </c>
    </row>
    <row r="79" spans="1:20">
      <c r="A79" s="33" t="s">
        <v>284</v>
      </c>
      <c r="B79" s="35">
        <v>45728</v>
      </c>
      <c r="C79" s="36">
        <v>1.36</v>
      </c>
      <c r="D79" s="37">
        <v>16.23837</v>
      </c>
      <c r="E79" s="37">
        <v>101.83157</v>
      </c>
      <c r="F79" s="37">
        <v>802697.00170300005</v>
      </c>
      <c r="G79" s="37">
        <v>1797395.6311699999</v>
      </c>
      <c r="H79" s="33" t="s">
        <v>48</v>
      </c>
      <c r="I79" s="33" t="s">
        <v>205</v>
      </c>
      <c r="J79" s="33" t="s">
        <v>205</v>
      </c>
      <c r="K79" s="33" t="s">
        <v>195</v>
      </c>
      <c r="L79" s="33" t="s">
        <v>57</v>
      </c>
      <c r="M79" s="33" t="s">
        <v>204</v>
      </c>
      <c r="N79" s="33" t="s">
        <v>51</v>
      </c>
      <c r="O79" s="33" t="s">
        <v>62</v>
      </c>
      <c r="P79" s="33" t="s">
        <v>193</v>
      </c>
      <c r="Q79" s="33" t="s">
        <v>193</v>
      </c>
      <c r="R79" s="33" t="s">
        <v>53</v>
      </c>
      <c r="S79" s="33" t="s">
        <v>54</v>
      </c>
      <c r="T79" s="34" t="str">
        <f t="shared" si="2"/>
        <v>http://maps.google.com/maps?q=16.23837,101.83157</v>
      </c>
    </row>
    <row r="80" spans="1:20">
      <c r="A80" s="33" t="s">
        <v>285</v>
      </c>
      <c r="B80" s="35">
        <v>45728</v>
      </c>
      <c r="C80" s="36">
        <v>1.36</v>
      </c>
      <c r="D80" s="37">
        <v>16.856590000000001</v>
      </c>
      <c r="E80" s="37">
        <v>101.83284999999999</v>
      </c>
      <c r="F80" s="37">
        <v>801869.12541900005</v>
      </c>
      <c r="G80" s="37">
        <v>1865855.6652500001</v>
      </c>
      <c r="H80" s="33" t="s">
        <v>48</v>
      </c>
      <c r="I80" s="33" t="s">
        <v>180</v>
      </c>
      <c r="J80" s="33" t="s">
        <v>178</v>
      </c>
      <c r="K80" s="33" t="s">
        <v>179</v>
      </c>
      <c r="L80" s="33" t="s">
        <v>57</v>
      </c>
      <c r="M80" s="33" t="s">
        <v>178</v>
      </c>
      <c r="N80" s="33" t="s">
        <v>63</v>
      </c>
      <c r="O80" s="33" t="s">
        <v>177</v>
      </c>
      <c r="P80" s="33" t="s">
        <v>166</v>
      </c>
      <c r="Q80" s="33" t="s">
        <v>166</v>
      </c>
      <c r="R80" s="33" t="s">
        <v>53</v>
      </c>
      <c r="S80" s="33" t="s">
        <v>54</v>
      </c>
      <c r="T80" s="34" t="str">
        <f t="shared" si="2"/>
        <v>http://maps.google.com/maps?q=16.85659,101.83285</v>
      </c>
    </row>
    <row r="81" spans="1:20">
      <c r="A81" s="33" t="s">
        <v>286</v>
      </c>
      <c r="B81" s="35">
        <v>45728</v>
      </c>
      <c r="C81" s="36">
        <v>1.36</v>
      </c>
      <c r="D81" s="37">
        <v>16.85716</v>
      </c>
      <c r="E81" s="37">
        <v>101.82886999999999</v>
      </c>
      <c r="F81" s="37">
        <v>801443.82232699997</v>
      </c>
      <c r="G81" s="37">
        <v>1865912.6995600001</v>
      </c>
      <c r="H81" s="33" t="s">
        <v>48</v>
      </c>
      <c r="I81" s="33" t="s">
        <v>180</v>
      </c>
      <c r="J81" s="33" t="s">
        <v>178</v>
      </c>
      <c r="K81" s="33" t="s">
        <v>179</v>
      </c>
      <c r="L81" s="33" t="s">
        <v>57</v>
      </c>
      <c r="M81" s="33" t="s">
        <v>178</v>
      </c>
      <c r="N81" s="33" t="s">
        <v>63</v>
      </c>
      <c r="O81" s="33" t="s">
        <v>177</v>
      </c>
      <c r="P81" s="33" t="s">
        <v>166</v>
      </c>
      <c r="Q81" s="33" t="s">
        <v>166</v>
      </c>
      <c r="R81" s="33" t="s">
        <v>53</v>
      </c>
      <c r="S81" s="33" t="s">
        <v>54</v>
      </c>
      <c r="T81" s="34" t="str">
        <f t="shared" si="2"/>
        <v>http://maps.google.com/maps?q=16.85716,101.82887</v>
      </c>
    </row>
    <row r="82" spans="1:20">
      <c r="A82" s="33" t="s">
        <v>287</v>
      </c>
      <c r="B82" s="35">
        <v>45728</v>
      </c>
      <c r="C82" s="36">
        <v>1.36</v>
      </c>
      <c r="D82" s="37">
        <v>16.859020000000001</v>
      </c>
      <c r="E82" s="37">
        <v>101.84148</v>
      </c>
      <c r="F82" s="37">
        <v>802785.49760500004</v>
      </c>
      <c r="G82" s="37">
        <v>1866137.9821200001</v>
      </c>
      <c r="H82" s="33" t="s">
        <v>48</v>
      </c>
      <c r="I82" s="33" t="s">
        <v>180</v>
      </c>
      <c r="J82" s="33" t="s">
        <v>178</v>
      </c>
      <c r="K82" s="33" t="s">
        <v>179</v>
      </c>
      <c r="L82" s="33" t="s">
        <v>57</v>
      </c>
      <c r="M82" s="33" t="s">
        <v>178</v>
      </c>
      <c r="N82" s="33" t="s">
        <v>63</v>
      </c>
      <c r="O82" s="33" t="s">
        <v>177</v>
      </c>
      <c r="P82" s="33" t="s">
        <v>166</v>
      </c>
      <c r="Q82" s="33" t="s">
        <v>166</v>
      </c>
      <c r="R82" s="33" t="s">
        <v>53</v>
      </c>
      <c r="S82" s="33" t="s">
        <v>54</v>
      </c>
      <c r="T82" s="34" t="str">
        <f t="shared" si="2"/>
        <v>http://maps.google.com/maps?q=16.85902,101.84148</v>
      </c>
    </row>
    <row r="83" spans="1:20">
      <c r="A83" s="33" t="s">
        <v>288</v>
      </c>
      <c r="B83" s="35">
        <v>45728</v>
      </c>
      <c r="C83" s="36">
        <v>1.36</v>
      </c>
      <c r="D83" s="37">
        <v>16.8596</v>
      </c>
      <c r="E83" s="37">
        <v>101.83744</v>
      </c>
      <c r="F83" s="37">
        <v>802353.78059400001</v>
      </c>
      <c r="G83" s="37">
        <v>1866196.01284</v>
      </c>
      <c r="H83" s="33" t="s">
        <v>48</v>
      </c>
      <c r="I83" s="33" t="s">
        <v>180</v>
      </c>
      <c r="J83" s="33" t="s">
        <v>178</v>
      </c>
      <c r="K83" s="33" t="s">
        <v>179</v>
      </c>
      <c r="L83" s="33" t="s">
        <v>57</v>
      </c>
      <c r="M83" s="33" t="s">
        <v>178</v>
      </c>
      <c r="N83" s="33" t="s">
        <v>63</v>
      </c>
      <c r="O83" s="33" t="s">
        <v>177</v>
      </c>
      <c r="P83" s="33" t="s">
        <v>166</v>
      </c>
      <c r="Q83" s="33" t="s">
        <v>166</v>
      </c>
      <c r="R83" s="33" t="s">
        <v>53</v>
      </c>
      <c r="S83" s="33" t="s">
        <v>54</v>
      </c>
      <c r="T83" s="34" t="str">
        <f t="shared" si="2"/>
        <v>http://maps.google.com/maps?q=16.8596,101.83744</v>
      </c>
    </row>
    <row r="84" spans="1:20">
      <c r="A84" s="33" t="s">
        <v>289</v>
      </c>
      <c r="B84" s="35">
        <v>45728</v>
      </c>
      <c r="C84" s="36">
        <v>1.36</v>
      </c>
      <c r="D84" s="37">
        <v>16.86017</v>
      </c>
      <c r="E84" s="37">
        <v>101.83349</v>
      </c>
      <c r="F84" s="37">
        <v>801931.68013800005</v>
      </c>
      <c r="G84" s="37">
        <v>1866253.08244</v>
      </c>
      <c r="H84" s="33" t="s">
        <v>48</v>
      </c>
      <c r="I84" s="33" t="s">
        <v>180</v>
      </c>
      <c r="J84" s="33" t="s">
        <v>178</v>
      </c>
      <c r="K84" s="33" t="s">
        <v>179</v>
      </c>
      <c r="L84" s="33" t="s">
        <v>57</v>
      </c>
      <c r="M84" s="33" t="s">
        <v>178</v>
      </c>
      <c r="N84" s="33" t="s">
        <v>63</v>
      </c>
      <c r="O84" s="33" t="s">
        <v>177</v>
      </c>
      <c r="P84" s="33" t="s">
        <v>166</v>
      </c>
      <c r="Q84" s="33" t="s">
        <v>166</v>
      </c>
      <c r="R84" s="33" t="s">
        <v>53</v>
      </c>
      <c r="S84" s="33" t="s">
        <v>54</v>
      </c>
      <c r="T84" s="34" t="str">
        <f t="shared" si="2"/>
        <v>http://maps.google.com/maps?q=16.86017,101.83349</v>
      </c>
    </row>
    <row r="85" spans="1:20">
      <c r="A85" s="33" t="s">
        <v>290</v>
      </c>
      <c r="B85" s="35">
        <v>45728</v>
      </c>
      <c r="C85" s="36">
        <v>1.36</v>
      </c>
      <c r="D85" s="37">
        <v>16.863189999999999</v>
      </c>
      <c r="E85" s="37">
        <v>101.83801</v>
      </c>
      <c r="F85" s="37">
        <v>802408.84421100002</v>
      </c>
      <c r="G85" s="37">
        <v>1866594.43322</v>
      </c>
      <c r="H85" s="33" t="s">
        <v>48</v>
      </c>
      <c r="I85" s="33" t="s">
        <v>180</v>
      </c>
      <c r="J85" s="33" t="s">
        <v>178</v>
      </c>
      <c r="K85" s="33" t="s">
        <v>179</v>
      </c>
      <c r="L85" s="33" t="s">
        <v>57</v>
      </c>
      <c r="M85" s="33" t="s">
        <v>178</v>
      </c>
      <c r="N85" s="33" t="s">
        <v>63</v>
      </c>
      <c r="O85" s="33" t="s">
        <v>177</v>
      </c>
      <c r="P85" s="33" t="s">
        <v>166</v>
      </c>
      <c r="Q85" s="33" t="s">
        <v>166</v>
      </c>
      <c r="R85" s="33" t="s">
        <v>53</v>
      </c>
      <c r="S85" s="33" t="s">
        <v>54</v>
      </c>
      <c r="T85" s="34" t="str">
        <f t="shared" si="2"/>
        <v>http://maps.google.com/maps?q=16.86319,101.83801</v>
      </c>
    </row>
    <row r="86" spans="1:20">
      <c r="A86" s="33" t="s">
        <v>291</v>
      </c>
      <c r="B86" s="35">
        <v>45728</v>
      </c>
      <c r="C86" s="36">
        <v>1.36</v>
      </c>
      <c r="D86" s="37">
        <v>16.86374</v>
      </c>
      <c r="E86" s="37">
        <v>101.83411</v>
      </c>
      <c r="F86" s="37">
        <v>801992.11445500003</v>
      </c>
      <c r="G86" s="37">
        <v>1866649.3623299999</v>
      </c>
      <c r="H86" s="33" t="s">
        <v>48</v>
      </c>
      <c r="I86" s="33" t="s">
        <v>180</v>
      </c>
      <c r="J86" s="33" t="s">
        <v>178</v>
      </c>
      <c r="K86" s="33" t="s">
        <v>179</v>
      </c>
      <c r="L86" s="33" t="s">
        <v>57</v>
      </c>
      <c r="M86" s="33" t="s">
        <v>178</v>
      </c>
      <c r="N86" s="33" t="s">
        <v>63</v>
      </c>
      <c r="O86" s="33" t="s">
        <v>177</v>
      </c>
      <c r="P86" s="33" t="s">
        <v>166</v>
      </c>
      <c r="Q86" s="33" t="s">
        <v>166</v>
      </c>
      <c r="R86" s="33" t="s">
        <v>53</v>
      </c>
      <c r="S86" s="33" t="s">
        <v>54</v>
      </c>
      <c r="T86" s="34" t="str">
        <f t="shared" si="2"/>
        <v>http://maps.google.com/maps?q=16.86374,101.83411</v>
      </c>
    </row>
    <row r="87" spans="1:20">
      <c r="A87" s="33" t="s">
        <v>292</v>
      </c>
      <c r="B87" s="35">
        <v>45728</v>
      </c>
      <c r="C87" s="36">
        <v>1.36</v>
      </c>
      <c r="D87" s="37">
        <v>16.867329999999999</v>
      </c>
      <c r="E87" s="37">
        <v>101.83468999999999</v>
      </c>
      <c r="F87" s="37">
        <v>802048.24823699996</v>
      </c>
      <c r="G87" s="37">
        <v>1867047.7963399999</v>
      </c>
      <c r="H87" s="33" t="s">
        <v>48</v>
      </c>
      <c r="I87" s="33" t="s">
        <v>180</v>
      </c>
      <c r="J87" s="33" t="s">
        <v>178</v>
      </c>
      <c r="K87" s="33" t="s">
        <v>179</v>
      </c>
      <c r="L87" s="33" t="s">
        <v>57</v>
      </c>
      <c r="M87" s="33" t="s">
        <v>178</v>
      </c>
      <c r="N87" s="33" t="s">
        <v>63</v>
      </c>
      <c r="O87" s="33" t="s">
        <v>177</v>
      </c>
      <c r="P87" s="33" t="s">
        <v>166</v>
      </c>
      <c r="Q87" s="33" t="s">
        <v>166</v>
      </c>
      <c r="R87" s="33" t="s">
        <v>53</v>
      </c>
      <c r="S87" s="33" t="s">
        <v>54</v>
      </c>
      <c r="T87" s="34" t="str">
        <f t="shared" si="2"/>
        <v>http://maps.google.com/maps?q=16.86733,101.83469</v>
      </c>
    </row>
    <row r="88" spans="1:20">
      <c r="A88" s="33" t="s">
        <v>293</v>
      </c>
      <c r="B88" s="35">
        <v>45728</v>
      </c>
      <c r="C88" s="36">
        <v>1.36</v>
      </c>
      <c r="D88" s="37">
        <v>16.694870000000002</v>
      </c>
      <c r="E88" s="37">
        <v>101.85287</v>
      </c>
      <c r="F88" s="37">
        <v>804261.51752500003</v>
      </c>
      <c r="G88" s="37">
        <v>1847977.90347</v>
      </c>
      <c r="H88" s="33" t="s">
        <v>48</v>
      </c>
      <c r="I88" s="33" t="s">
        <v>185</v>
      </c>
      <c r="J88" s="33" t="s">
        <v>182</v>
      </c>
      <c r="K88" s="33" t="s">
        <v>183</v>
      </c>
      <c r="L88" s="33" t="s">
        <v>57</v>
      </c>
      <c r="M88" s="33" t="s">
        <v>182</v>
      </c>
      <c r="N88" s="33" t="s">
        <v>63</v>
      </c>
      <c r="O88" s="33" t="s">
        <v>181</v>
      </c>
      <c r="P88" s="33" t="s">
        <v>166</v>
      </c>
      <c r="Q88" s="33" t="s">
        <v>166</v>
      </c>
      <c r="R88" s="33" t="s">
        <v>53</v>
      </c>
      <c r="S88" s="33" t="s">
        <v>54</v>
      </c>
      <c r="T88" s="34" t="str">
        <f t="shared" si="2"/>
        <v>http://maps.google.com/maps?q=16.69487,101.85287</v>
      </c>
    </row>
    <row r="89" spans="1:20">
      <c r="A89" s="33" t="s">
        <v>294</v>
      </c>
      <c r="B89" s="35">
        <v>45728</v>
      </c>
      <c r="C89" s="36">
        <v>1.36</v>
      </c>
      <c r="D89" s="37">
        <v>16.712109999999999</v>
      </c>
      <c r="E89" s="37">
        <v>101.78252999999999</v>
      </c>
      <c r="F89" s="37">
        <v>796727.99355300004</v>
      </c>
      <c r="G89" s="37">
        <v>1849780.7734699999</v>
      </c>
      <c r="H89" s="33" t="s">
        <v>48</v>
      </c>
      <c r="I89" s="33" t="s">
        <v>184</v>
      </c>
      <c r="J89" s="33" t="s">
        <v>182</v>
      </c>
      <c r="K89" s="33" t="s">
        <v>183</v>
      </c>
      <c r="L89" s="33" t="s">
        <v>57</v>
      </c>
      <c r="M89" s="33" t="s">
        <v>182</v>
      </c>
      <c r="N89" s="33" t="s">
        <v>63</v>
      </c>
      <c r="O89" s="33" t="s">
        <v>181</v>
      </c>
      <c r="P89" s="33" t="s">
        <v>166</v>
      </c>
      <c r="Q89" s="33" t="s">
        <v>166</v>
      </c>
      <c r="R89" s="33" t="s">
        <v>53</v>
      </c>
      <c r="S89" s="33" t="s">
        <v>54</v>
      </c>
      <c r="T89" s="34" t="str">
        <f t="shared" si="2"/>
        <v>http://maps.google.com/maps?q=16.71211,101.78253</v>
      </c>
    </row>
    <row r="90" spans="1:20">
      <c r="A90" s="33" t="s">
        <v>295</v>
      </c>
      <c r="B90" s="35">
        <v>45728</v>
      </c>
      <c r="C90" s="36">
        <v>1.36</v>
      </c>
      <c r="D90" s="37">
        <v>16.715679999999999</v>
      </c>
      <c r="E90" s="37">
        <v>101.78319999999999</v>
      </c>
      <c r="F90" s="37">
        <v>796793.96237600001</v>
      </c>
      <c r="G90" s="37">
        <v>1850177.0848300001</v>
      </c>
      <c r="H90" s="33" t="s">
        <v>48</v>
      </c>
      <c r="I90" s="33" t="s">
        <v>184</v>
      </c>
      <c r="J90" s="33" t="s">
        <v>182</v>
      </c>
      <c r="K90" s="33" t="s">
        <v>183</v>
      </c>
      <c r="L90" s="33" t="s">
        <v>57</v>
      </c>
      <c r="M90" s="33" t="s">
        <v>182</v>
      </c>
      <c r="N90" s="33" t="s">
        <v>63</v>
      </c>
      <c r="O90" s="33" t="s">
        <v>181</v>
      </c>
      <c r="P90" s="33" t="s">
        <v>166</v>
      </c>
      <c r="Q90" s="33" t="s">
        <v>166</v>
      </c>
      <c r="R90" s="33" t="s">
        <v>53</v>
      </c>
      <c r="S90" s="33" t="s">
        <v>96</v>
      </c>
      <c r="T90" s="34" t="str">
        <f t="shared" si="2"/>
        <v>http://maps.google.com/maps?q=16.71568,101.7832</v>
      </c>
    </row>
    <row r="91" spans="1:20">
      <c r="A91" s="33" t="s">
        <v>296</v>
      </c>
      <c r="B91" s="35">
        <v>45728</v>
      </c>
      <c r="C91" s="36">
        <v>1.36</v>
      </c>
      <c r="D91" s="37">
        <v>16.741340000000001</v>
      </c>
      <c r="E91" s="37">
        <v>101.80915</v>
      </c>
      <c r="F91" s="37">
        <v>799522.93331300002</v>
      </c>
      <c r="G91" s="37">
        <v>1853057.4151900001</v>
      </c>
      <c r="H91" s="33" t="s">
        <v>48</v>
      </c>
      <c r="I91" s="33" t="s">
        <v>184</v>
      </c>
      <c r="J91" s="33" t="s">
        <v>182</v>
      </c>
      <c r="K91" s="33" t="s">
        <v>183</v>
      </c>
      <c r="L91" s="33" t="s">
        <v>57</v>
      </c>
      <c r="M91" s="33" t="s">
        <v>182</v>
      </c>
      <c r="N91" s="33" t="s">
        <v>63</v>
      </c>
      <c r="O91" s="33" t="s">
        <v>181</v>
      </c>
      <c r="P91" s="33" t="s">
        <v>166</v>
      </c>
      <c r="Q91" s="33" t="s">
        <v>166</v>
      </c>
      <c r="R91" s="33" t="s">
        <v>53</v>
      </c>
      <c r="S91" s="33" t="s">
        <v>96</v>
      </c>
      <c r="T91" s="34" t="str">
        <f t="shared" si="2"/>
        <v>http://maps.google.com/maps?q=16.74134,101.80915</v>
      </c>
    </row>
    <row r="92" spans="1:20">
      <c r="A92" s="33" t="s">
        <v>297</v>
      </c>
      <c r="B92" s="35">
        <v>45728</v>
      </c>
      <c r="C92" s="36">
        <v>1.36</v>
      </c>
      <c r="D92" s="37">
        <v>16.988800000000001</v>
      </c>
      <c r="E92" s="37">
        <v>103.86521999999999</v>
      </c>
      <c r="F92" s="37">
        <v>1018420.76853</v>
      </c>
      <c r="G92" s="37">
        <v>1884758.31531</v>
      </c>
      <c r="H92" s="33" t="s">
        <v>48</v>
      </c>
      <c r="I92" s="33" t="s">
        <v>165</v>
      </c>
      <c r="J92" s="33" t="s">
        <v>163</v>
      </c>
      <c r="K92" s="33" t="s">
        <v>164</v>
      </c>
      <c r="L92" s="33" t="s">
        <v>57</v>
      </c>
      <c r="M92" s="33" t="s">
        <v>163</v>
      </c>
      <c r="N92" s="33" t="s">
        <v>63</v>
      </c>
      <c r="O92" s="33" t="s">
        <v>162</v>
      </c>
      <c r="P92" s="33" t="s">
        <v>138</v>
      </c>
      <c r="Q92" s="33" t="s">
        <v>138</v>
      </c>
      <c r="R92" s="33" t="s">
        <v>53</v>
      </c>
      <c r="S92" s="33" t="s">
        <v>54</v>
      </c>
      <c r="T92" s="34" t="str">
        <f t="shared" si="2"/>
        <v>http://maps.google.com/maps?q=16.9888,103.86522</v>
      </c>
    </row>
    <row r="93" spans="1:20">
      <c r="A93" s="33" t="s">
        <v>298</v>
      </c>
      <c r="B93" s="35">
        <v>45728</v>
      </c>
      <c r="C93" s="36">
        <v>1.36</v>
      </c>
      <c r="D93" s="37">
        <v>17.415890000000001</v>
      </c>
      <c r="E93" s="37">
        <v>102.16945</v>
      </c>
      <c r="F93" s="37">
        <v>836755.52440800006</v>
      </c>
      <c r="G93" s="37">
        <v>1928353.63591</v>
      </c>
      <c r="H93" s="33" t="s">
        <v>48</v>
      </c>
      <c r="I93" s="33" t="s">
        <v>152</v>
      </c>
      <c r="J93" s="33" t="s">
        <v>151</v>
      </c>
      <c r="K93" s="33" t="s">
        <v>150</v>
      </c>
      <c r="L93" s="33" t="s">
        <v>57</v>
      </c>
      <c r="M93" s="33" t="s">
        <v>149</v>
      </c>
      <c r="N93" s="33" t="s">
        <v>123</v>
      </c>
      <c r="O93" s="33" t="s">
        <v>148</v>
      </c>
      <c r="P93" s="33" t="s">
        <v>138</v>
      </c>
      <c r="Q93" s="33" t="s">
        <v>138</v>
      </c>
      <c r="R93" s="33" t="s">
        <v>53</v>
      </c>
      <c r="S93" s="33" t="s">
        <v>54</v>
      </c>
      <c r="T93" s="34" t="str">
        <f t="shared" si="2"/>
        <v>http://maps.google.com/maps?q=17.41589,102.16945</v>
      </c>
    </row>
    <row r="94" spans="1:20">
      <c r="A94" s="33" t="s">
        <v>299</v>
      </c>
      <c r="B94" s="35">
        <v>45728</v>
      </c>
      <c r="C94" s="36">
        <v>1.36</v>
      </c>
      <c r="D94" s="37">
        <v>17.908149999999999</v>
      </c>
      <c r="E94" s="37">
        <v>100.12523</v>
      </c>
      <c r="F94" s="37">
        <v>619187.56986799999</v>
      </c>
      <c r="G94" s="37">
        <v>1980383.57226</v>
      </c>
      <c r="H94" s="33" t="s">
        <v>48</v>
      </c>
      <c r="I94" s="33" t="s">
        <v>147</v>
      </c>
      <c r="J94" s="33" t="s">
        <v>146</v>
      </c>
      <c r="K94" s="33" t="s">
        <v>93</v>
      </c>
      <c r="L94" s="33" t="s">
        <v>49</v>
      </c>
      <c r="M94" s="33" t="s">
        <v>145</v>
      </c>
      <c r="N94" s="33" t="s">
        <v>51</v>
      </c>
      <c r="O94" s="33" t="s">
        <v>144</v>
      </c>
      <c r="P94" s="33" t="s">
        <v>90</v>
      </c>
      <c r="Q94" s="33" t="s">
        <v>90</v>
      </c>
      <c r="R94" s="33" t="s">
        <v>53</v>
      </c>
      <c r="S94" s="33" t="s">
        <v>54</v>
      </c>
      <c r="T94" s="34" t="str">
        <f t="shared" si="2"/>
        <v>http://maps.google.com/maps?q=17.90815,100.12523</v>
      </c>
    </row>
    <row r="95" spans="1:20">
      <c r="A95" s="33" t="s">
        <v>300</v>
      </c>
      <c r="B95" s="35">
        <v>45728</v>
      </c>
      <c r="C95" s="36">
        <v>1.36</v>
      </c>
      <c r="D95" s="37">
        <v>16.93948</v>
      </c>
      <c r="E95" s="37">
        <v>103.29291000000001</v>
      </c>
      <c r="F95" s="37">
        <v>957455.46178100002</v>
      </c>
      <c r="G95" s="37">
        <v>1877859.9590700001</v>
      </c>
      <c r="H95" s="33" t="s">
        <v>48</v>
      </c>
      <c r="I95" s="33" t="s">
        <v>142</v>
      </c>
      <c r="J95" s="33" t="s">
        <v>169</v>
      </c>
      <c r="K95" s="33" t="s">
        <v>141</v>
      </c>
      <c r="L95" s="33" t="s">
        <v>57</v>
      </c>
      <c r="M95" s="33" t="s">
        <v>168</v>
      </c>
      <c r="N95" s="33" t="s">
        <v>129</v>
      </c>
      <c r="O95" s="33" t="s">
        <v>167</v>
      </c>
      <c r="P95" s="33" t="s">
        <v>166</v>
      </c>
      <c r="Q95" s="33" t="s">
        <v>166</v>
      </c>
      <c r="R95" s="33" t="s">
        <v>53</v>
      </c>
      <c r="S95" s="33" t="s">
        <v>54</v>
      </c>
      <c r="T95" s="34" t="str">
        <f t="shared" si="2"/>
        <v>http://maps.google.com/maps?q=16.93948,103.29291</v>
      </c>
    </row>
    <row r="96" spans="1:20">
      <c r="A96" s="33" t="s">
        <v>301</v>
      </c>
      <c r="B96" s="35">
        <v>45728</v>
      </c>
      <c r="C96" s="36">
        <v>1.36</v>
      </c>
      <c r="D96" s="37">
        <v>19.460049999999999</v>
      </c>
      <c r="E96" s="37">
        <v>98.034809999999993</v>
      </c>
      <c r="F96" s="37">
        <v>398692.53949900001</v>
      </c>
      <c r="G96" s="37">
        <v>2152016.5374799999</v>
      </c>
      <c r="H96" s="33" t="s">
        <v>48</v>
      </c>
      <c r="I96" s="33" t="s">
        <v>73</v>
      </c>
      <c r="J96" s="33" t="s">
        <v>72</v>
      </c>
      <c r="K96" s="33" t="s">
        <v>71</v>
      </c>
      <c r="L96" s="33" t="s">
        <v>49</v>
      </c>
      <c r="M96" s="33" t="s">
        <v>70</v>
      </c>
      <c r="N96" s="33" t="s">
        <v>51</v>
      </c>
      <c r="O96" s="33" t="s">
        <v>62</v>
      </c>
      <c r="P96" s="33" t="s">
        <v>69</v>
      </c>
      <c r="Q96" s="33" t="s">
        <v>69</v>
      </c>
      <c r="R96" s="33" t="s">
        <v>53</v>
      </c>
      <c r="S96" s="33" t="s">
        <v>54</v>
      </c>
      <c r="T96" s="34" t="str">
        <f t="shared" si="2"/>
        <v>http://maps.google.com/maps?q=19.46005,98.03481</v>
      </c>
    </row>
    <row r="97" spans="1:20">
      <c r="A97" s="33" t="s">
        <v>302</v>
      </c>
      <c r="B97" s="35">
        <v>45728</v>
      </c>
      <c r="C97" s="36">
        <v>1.36</v>
      </c>
      <c r="D97" s="37">
        <v>18.200869999999998</v>
      </c>
      <c r="E97" s="37">
        <v>100.83198</v>
      </c>
      <c r="F97" s="37">
        <v>693744.19009599998</v>
      </c>
      <c r="G97" s="37">
        <v>2013376.9538</v>
      </c>
      <c r="H97" s="33" t="s">
        <v>48</v>
      </c>
      <c r="I97" s="33" t="s">
        <v>120</v>
      </c>
      <c r="J97" s="33" t="s">
        <v>108</v>
      </c>
      <c r="K97" s="33" t="s">
        <v>103</v>
      </c>
      <c r="L97" s="33" t="s">
        <v>49</v>
      </c>
      <c r="M97" s="33" t="s">
        <v>102</v>
      </c>
      <c r="N97" s="33" t="s">
        <v>63</v>
      </c>
      <c r="O97" s="33" t="s">
        <v>62</v>
      </c>
      <c r="P97" s="33" t="s">
        <v>90</v>
      </c>
      <c r="Q97" s="33" t="s">
        <v>90</v>
      </c>
      <c r="R97" s="33" t="s">
        <v>53</v>
      </c>
      <c r="S97" s="33" t="s">
        <v>54</v>
      </c>
      <c r="T97" s="34" t="str">
        <f t="shared" si="2"/>
        <v>http://maps.google.com/maps?q=18.20087,100.83198</v>
      </c>
    </row>
    <row r="98" spans="1:20">
      <c r="A98" s="33" t="s">
        <v>303</v>
      </c>
      <c r="B98" s="35">
        <v>45728</v>
      </c>
      <c r="C98" s="36">
        <v>1.36</v>
      </c>
      <c r="D98" s="37">
        <v>18.206489999999999</v>
      </c>
      <c r="E98" s="37">
        <v>100.82966999999999</v>
      </c>
      <c r="F98" s="37">
        <v>693493.61707699997</v>
      </c>
      <c r="G98" s="37">
        <v>2013996.55905</v>
      </c>
      <c r="H98" s="33" t="s">
        <v>48</v>
      </c>
      <c r="I98" s="33" t="s">
        <v>120</v>
      </c>
      <c r="J98" s="33" t="s">
        <v>108</v>
      </c>
      <c r="K98" s="33" t="s">
        <v>103</v>
      </c>
      <c r="L98" s="33" t="s">
        <v>49</v>
      </c>
      <c r="M98" s="33" t="s">
        <v>102</v>
      </c>
      <c r="N98" s="33" t="s">
        <v>63</v>
      </c>
      <c r="O98" s="33" t="s">
        <v>62</v>
      </c>
      <c r="P98" s="33" t="s">
        <v>90</v>
      </c>
      <c r="Q98" s="33" t="s">
        <v>90</v>
      </c>
      <c r="R98" s="33" t="s">
        <v>53</v>
      </c>
      <c r="S98" s="33" t="s">
        <v>54</v>
      </c>
      <c r="T98" s="34" t="str">
        <f t="shared" si="2"/>
        <v>http://maps.google.com/maps?q=18.20649,100.82967</v>
      </c>
    </row>
    <row r="99" spans="1:20">
      <c r="A99" s="33" t="s">
        <v>304</v>
      </c>
      <c r="B99" s="35">
        <v>45728</v>
      </c>
      <c r="C99" s="36">
        <v>1.36</v>
      </c>
      <c r="D99" s="37">
        <v>18.209209999999999</v>
      </c>
      <c r="E99" s="37">
        <v>100.82841000000001</v>
      </c>
      <c r="F99" s="37">
        <v>693357.32825799996</v>
      </c>
      <c r="G99" s="37">
        <v>2014296.2901000001</v>
      </c>
      <c r="H99" s="33" t="s">
        <v>48</v>
      </c>
      <c r="I99" s="33" t="s">
        <v>120</v>
      </c>
      <c r="J99" s="33" t="s">
        <v>108</v>
      </c>
      <c r="K99" s="33" t="s">
        <v>103</v>
      </c>
      <c r="L99" s="33" t="s">
        <v>49</v>
      </c>
      <c r="M99" s="33" t="s">
        <v>102</v>
      </c>
      <c r="N99" s="33" t="s">
        <v>63</v>
      </c>
      <c r="O99" s="33" t="s">
        <v>62</v>
      </c>
      <c r="P99" s="33" t="s">
        <v>90</v>
      </c>
      <c r="Q99" s="33" t="s">
        <v>90</v>
      </c>
      <c r="R99" s="33" t="s">
        <v>53</v>
      </c>
      <c r="S99" s="33" t="s">
        <v>54</v>
      </c>
      <c r="T99" s="34" t="str">
        <f t="shared" si="2"/>
        <v>http://maps.google.com/maps?q=18.20921,100.82841</v>
      </c>
    </row>
    <row r="100" spans="1:20">
      <c r="A100" s="33" t="s">
        <v>305</v>
      </c>
      <c r="B100" s="35">
        <v>45728</v>
      </c>
      <c r="C100" s="36">
        <v>1.36</v>
      </c>
      <c r="D100" s="37">
        <v>18.420079999999999</v>
      </c>
      <c r="E100" s="37">
        <v>100.80265</v>
      </c>
      <c r="F100" s="37">
        <v>690401.60478699999</v>
      </c>
      <c r="G100" s="37">
        <v>2037609.2323400001</v>
      </c>
      <c r="H100" s="33" t="s">
        <v>48</v>
      </c>
      <c r="I100" s="33" t="s">
        <v>109</v>
      </c>
      <c r="J100" s="33" t="s">
        <v>108</v>
      </c>
      <c r="K100" s="33" t="s">
        <v>103</v>
      </c>
      <c r="L100" s="33" t="s">
        <v>49</v>
      </c>
      <c r="M100" s="33" t="s">
        <v>102</v>
      </c>
      <c r="N100" s="33" t="s">
        <v>63</v>
      </c>
      <c r="O100" s="33" t="s">
        <v>107</v>
      </c>
      <c r="P100" s="33" t="s">
        <v>90</v>
      </c>
      <c r="Q100" s="33" t="s">
        <v>90</v>
      </c>
      <c r="R100" s="33" t="s">
        <v>53</v>
      </c>
      <c r="S100" s="33" t="s">
        <v>54</v>
      </c>
      <c r="T100" s="34" t="str">
        <f t="shared" ref="T100:T148" si="3">HYPERLINK(CONCATENATE("http://maps.google.com/maps?q=",D100,",",E100))</f>
        <v>http://maps.google.com/maps?q=18.42008,100.80265</v>
      </c>
    </row>
    <row r="101" spans="1:20">
      <c r="A101" s="33" t="s">
        <v>306</v>
      </c>
      <c r="B101" s="35">
        <v>45728</v>
      </c>
      <c r="C101" s="36">
        <v>1.36</v>
      </c>
      <c r="D101" s="37">
        <v>18.479800000000001</v>
      </c>
      <c r="E101" s="37">
        <v>100.77499</v>
      </c>
      <c r="F101" s="37">
        <v>687414.48122800002</v>
      </c>
      <c r="G101" s="37">
        <v>2044190.44591</v>
      </c>
      <c r="H101" s="33" t="s">
        <v>48</v>
      </c>
      <c r="I101" s="33" t="s">
        <v>105</v>
      </c>
      <c r="J101" s="33" t="s">
        <v>104</v>
      </c>
      <c r="K101" s="33" t="s">
        <v>103</v>
      </c>
      <c r="L101" s="33" t="s">
        <v>49</v>
      </c>
      <c r="M101" s="33" t="s">
        <v>102</v>
      </c>
      <c r="N101" s="33" t="s">
        <v>63</v>
      </c>
      <c r="O101" s="33" t="s">
        <v>62</v>
      </c>
      <c r="P101" s="33" t="s">
        <v>90</v>
      </c>
      <c r="Q101" s="33" t="s">
        <v>90</v>
      </c>
      <c r="R101" s="33" t="s">
        <v>53</v>
      </c>
      <c r="S101" s="33" t="s">
        <v>54</v>
      </c>
      <c r="T101" s="34" t="str">
        <f t="shared" si="3"/>
        <v>http://maps.google.com/maps?q=18.4798,100.77499</v>
      </c>
    </row>
    <row r="102" spans="1:20">
      <c r="A102" s="33" t="s">
        <v>307</v>
      </c>
      <c r="B102" s="35">
        <v>45728</v>
      </c>
      <c r="C102" s="36">
        <v>1.36</v>
      </c>
      <c r="D102" s="37">
        <v>19.44548</v>
      </c>
      <c r="E102" s="37">
        <v>99.071659999999994</v>
      </c>
      <c r="F102" s="37">
        <v>507521.91100199998</v>
      </c>
      <c r="G102" s="37">
        <v>2150121.5901500001</v>
      </c>
      <c r="H102" s="33" t="s">
        <v>48</v>
      </c>
      <c r="I102" s="33" t="s">
        <v>68</v>
      </c>
      <c r="J102" s="33" t="s">
        <v>67</v>
      </c>
      <c r="K102" s="33" t="s">
        <v>56</v>
      </c>
      <c r="L102" s="33" t="s">
        <v>49</v>
      </c>
      <c r="M102" s="33" t="s">
        <v>64</v>
      </c>
      <c r="N102" s="33" t="s">
        <v>63</v>
      </c>
      <c r="O102" s="33" t="s">
        <v>62</v>
      </c>
      <c r="P102" s="33" t="s">
        <v>52</v>
      </c>
      <c r="Q102" s="33" t="s">
        <v>52</v>
      </c>
      <c r="R102" s="33" t="s">
        <v>53</v>
      </c>
      <c r="S102" s="33" t="s">
        <v>54</v>
      </c>
      <c r="T102" s="34" t="str">
        <f t="shared" si="3"/>
        <v>http://maps.google.com/maps?q=19.44548,99.07166</v>
      </c>
    </row>
    <row r="103" spans="1:20">
      <c r="A103" s="33" t="s">
        <v>308</v>
      </c>
      <c r="B103" s="35">
        <v>45728</v>
      </c>
      <c r="C103" s="36">
        <v>1.36</v>
      </c>
      <c r="D103" s="37">
        <v>19.450980000000001</v>
      </c>
      <c r="E103" s="37">
        <v>99.062849999999997</v>
      </c>
      <c r="F103" s="37">
        <v>506596.93212100002</v>
      </c>
      <c r="G103" s="37">
        <v>2150729.8216800001</v>
      </c>
      <c r="H103" s="33" t="s">
        <v>48</v>
      </c>
      <c r="I103" s="33" t="s">
        <v>68</v>
      </c>
      <c r="J103" s="33" t="s">
        <v>67</v>
      </c>
      <c r="K103" s="33" t="s">
        <v>56</v>
      </c>
      <c r="L103" s="33" t="s">
        <v>49</v>
      </c>
      <c r="M103" s="33" t="s">
        <v>64</v>
      </c>
      <c r="N103" s="33" t="s">
        <v>63</v>
      </c>
      <c r="O103" s="33" t="s">
        <v>62</v>
      </c>
      <c r="P103" s="33" t="s">
        <v>52</v>
      </c>
      <c r="Q103" s="33" t="s">
        <v>52</v>
      </c>
      <c r="R103" s="33" t="s">
        <v>53</v>
      </c>
      <c r="S103" s="33" t="s">
        <v>54</v>
      </c>
      <c r="T103" s="34" t="str">
        <f t="shared" si="3"/>
        <v>http://maps.google.com/maps?q=19.45098,99.06285</v>
      </c>
    </row>
    <row r="104" spans="1:20">
      <c r="A104" s="33" t="s">
        <v>309</v>
      </c>
      <c r="B104" s="35">
        <v>45728</v>
      </c>
      <c r="C104" s="36">
        <v>1.36</v>
      </c>
      <c r="D104" s="37">
        <v>19.459129999999998</v>
      </c>
      <c r="E104" s="37">
        <v>99.069050000000004</v>
      </c>
      <c r="F104" s="37">
        <v>507247.34171399998</v>
      </c>
      <c r="G104" s="37">
        <v>2151631.89591</v>
      </c>
      <c r="H104" s="33" t="s">
        <v>48</v>
      </c>
      <c r="I104" s="33" t="s">
        <v>68</v>
      </c>
      <c r="J104" s="33" t="s">
        <v>67</v>
      </c>
      <c r="K104" s="33" t="s">
        <v>56</v>
      </c>
      <c r="L104" s="33" t="s">
        <v>49</v>
      </c>
      <c r="M104" s="33" t="s">
        <v>64</v>
      </c>
      <c r="N104" s="33" t="s">
        <v>63</v>
      </c>
      <c r="O104" s="33" t="s">
        <v>62</v>
      </c>
      <c r="P104" s="33" t="s">
        <v>52</v>
      </c>
      <c r="Q104" s="33" t="s">
        <v>52</v>
      </c>
      <c r="R104" s="33" t="s">
        <v>53</v>
      </c>
      <c r="S104" s="33" t="s">
        <v>54</v>
      </c>
      <c r="T104" s="34" t="str">
        <f t="shared" si="3"/>
        <v>http://maps.google.com/maps?q=19.45913,99.06905</v>
      </c>
    </row>
    <row r="105" spans="1:20">
      <c r="A105" s="33" t="s">
        <v>310</v>
      </c>
      <c r="B105" s="35">
        <v>45728</v>
      </c>
      <c r="C105" s="36">
        <v>1.36</v>
      </c>
      <c r="D105" s="37">
        <v>19.46942</v>
      </c>
      <c r="E105" s="37">
        <v>99.05753</v>
      </c>
      <c r="F105" s="37">
        <v>506037.845607</v>
      </c>
      <c r="G105" s="37">
        <v>2152770.0748800002</v>
      </c>
      <c r="H105" s="33" t="s">
        <v>48</v>
      </c>
      <c r="I105" s="33" t="s">
        <v>68</v>
      </c>
      <c r="J105" s="33" t="s">
        <v>67</v>
      </c>
      <c r="K105" s="33" t="s">
        <v>56</v>
      </c>
      <c r="L105" s="33" t="s">
        <v>49</v>
      </c>
      <c r="M105" s="33" t="s">
        <v>64</v>
      </c>
      <c r="N105" s="33" t="s">
        <v>63</v>
      </c>
      <c r="O105" s="33" t="s">
        <v>62</v>
      </c>
      <c r="P105" s="33" t="s">
        <v>52</v>
      </c>
      <c r="Q105" s="33" t="s">
        <v>52</v>
      </c>
      <c r="R105" s="33" t="s">
        <v>53</v>
      </c>
      <c r="S105" s="33" t="s">
        <v>54</v>
      </c>
      <c r="T105" s="34" t="str">
        <f t="shared" si="3"/>
        <v>http://maps.google.com/maps?q=19.46942,99.05753</v>
      </c>
    </row>
    <row r="106" spans="1:20">
      <c r="A106" s="33" t="s">
        <v>311</v>
      </c>
      <c r="B106" s="35">
        <v>45728</v>
      </c>
      <c r="C106" s="36">
        <v>1.36</v>
      </c>
      <c r="D106" s="37">
        <v>19.486940000000001</v>
      </c>
      <c r="E106" s="37">
        <v>99.059910000000002</v>
      </c>
      <c r="F106" s="37">
        <v>506286.95372599998</v>
      </c>
      <c r="G106" s="37">
        <v>2154708.8115400001</v>
      </c>
      <c r="H106" s="33" t="s">
        <v>48</v>
      </c>
      <c r="I106" s="33" t="s">
        <v>68</v>
      </c>
      <c r="J106" s="33" t="s">
        <v>67</v>
      </c>
      <c r="K106" s="33" t="s">
        <v>56</v>
      </c>
      <c r="L106" s="33" t="s">
        <v>49</v>
      </c>
      <c r="M106" s="33" t="s">
        <v>64</v>
      </c>
      <c r="N106" s="33" t="s">
        <v>63</v>
      </c>
      <c r="O106" s="33" t="s">
        <v>62</v>
      </c>
      <c r="P106" s="33" t="s">
        <v>52</v>
      </c>
      <c r="Q106" s="33" t="s">
        <v>52</v>
      </c>
      <c r="R106" s="33" t="s">
        <v>53</v>
      </c>
      <c r="S106" s="33" t="s">
        <v>54</v>
      </c>
      <c r="T106" s="34" t="str">
        <f t="shared" si="3"/>
        <v>http://maps.google.com/maps?q=19.48694,99.05991</v>
      </c>
    </row>
    <row r="107" spans="1:20">
      <c r="A107" s="33" t="s">
        <v>312</v>
      </c>
      <c r="B107" s="35">
        <v>45728</v>
      </c>
      <c r="C107" s="36">
        <v>1.36</v>
      </c>
      <c r="D107" s="37">
        <v>19.541239999999998</v>
      </c>
      <c r="E107" s="37">
        <v>99.125749999999996</v>
      </c>
      <c r="F107" s="37">
        <v>513191.80284999998</v>
      </c>
      <c r="G107" s="37">
        <v>2160721.06972</v>
      </c>
      <c r="H107" s="33" t="s">
        <v>48</v>
      </c>
      <c r="I107" s="33" t="s">
        <v>66</v>
      </c>
      <c r="J107" s="33" t="s">
        <v>65</v>
      </c>
      <c r="K107" s="33" t="s">
        <v>56</v>
      </c>
      <c r="L107" s="33" t="s">
        <v>49</v>
      </c>
      <c r="M107" s="33" t="s">
        <v>64</v>
      </c>
      <c r="N107" s="33" t="s">
        <v>63</v>
      </c>
      <c r="O107" s="33" t="s">
        <v>62</v>
      </c>
      <c r="P107" s="33" t="s">
        <v>52</v>
      </c>
      <c r="Q107" s="33" t="s">
        <v>52</v>
      </c>
      <c r="R107" s="33" t="s">
        <v>53</v>
      </c>
      <c r="S107" s="33" t="s">
        <v>54</v>
      </c>
      <c r="T107" s="34" t="str">
        <f t="shared" si="3"/>
        <v>http://maps.google.com/maps?q=19.54124,99.12575</v>
      </c>
    </row>
    <row r="108" spans="1:20">
      <c r="A108" s="33" t="s">
        <v>313</v>
      </c>
      <c r="B108" s="35">
        <v>45728</v>
      </c>
      <c r="C108" s="36">
        <v>1.36</v>
      </c>
      <c r="D108" s="37">
        <v>19.549420000000001</v>
      </c>
      <c r="E108" s="37">
        <v>99.131500000000003</v>
      </c>
      <c r="F108" s="37">
        <v>513794.31235800002</v>
      </c>
      <c r="G108" s="37">
        <v>2161626.6774200001</v>
      </c>
      <c r="H108" s="33" t="s">
        <v>48</v>
      </c>
      <c r="I108" s="33" t="s">
        <v>66</v>
      </c>
      <c r="J108" s="33" t="s">
        <v>65</v>
      </c>
      <c r="K108" s="33" t="s">
        <v>56</v>
      </c>
      <c r="L108" s="33" t="s">
        <v>49</v>
      </c>
      <c r="M108" s="33" t="s">
        <v>64</v>
      </c>
      <c r="N108" s="33" t="s">
        <v>63</v>
      </c>
      <c r="O108" s="33" t="s">
        <v>62</v>
      </c>
      <c r="P108" s="33" t="s">
        <v>52</v>
      </c>
      <c r="Q108" s="33" t="s">
        <v>52</v>
      </c>
      <c r="R108" s="33" t="s">
        <v>53</v>
      </c>
      <c r="S108" s="33" t="s">
        <v>54</v>
      </c>
      <c r="T108" s="34" t="str">
        <f t="shared" si="3"/>
        <v>http://maps.google.com/maps?q=19.54942,99.1315</v>
      </c>
    </row>
    <row r="109" spans="1:20">
      <c r="A109" s="33" t="s">
        <v>314</v>
      </c>
      <c r="B109" s="35">
        <v>45728</v>
      </c>
      <c r="C109" s="36">
        <v>1.36</v>
      </c>
      <c r="D109" s="37">
        <v>17.416630000000001</v>
      </c>
      <c r="E109" s="37">
        <v>98.605459999999994</v>
      </c>
      <c r="F109" s="37">
        <v>458097.50779399998</v>
      </c>
      <c r="G109" s="37">
        <v>1925688.8564599999</v>
      </c>
      <c r="H109" s="33" t="s">
        <v>48</v>
      </c>
      <c r="I109" s="33" t="s">
        <v>155</v>
      </c>
      <c r="J109" s="33" t="s">
        <v>154</v>
      </c>
      <c r="K109" s="33" t="s">
        <v>153</v>
      </c>
      <c r="L109" s="33" t="s">
        <v>49</v>
      </c>
      <c r="M109" s="33" t="s">
        <v>50</v>
      </c>
      <c r="N109" s="33" t="s">
        <v>51</v>
      </c>
      <c r="O109" s="33" t="s">
        <v>62</v>
      </c>
      <c r="P109" s="33" t="s">
        <v>52</v>
      </c>
      <c r="Q109" s="33" t="s">
        <v>52</v>
      </c>
      <c r="R109" s="33" t="s">
        <v>53</v>
      </c>
      <c r="S109" s="33" t="s">
        <v>54</v>
      </c>
      <c r="T109" s="34" t="str">
        <f t="shared" si="3"/>
        <v>http://maps.google.com/maps?q=17.41663,98.60546</v>
      </c>
    </row>
    <row r="110" spans="1:20">
      <c r="A110" s="33" t="s">
        <v>315</v>
      </c>
      <c r="B110" s="35">
        <v>45728</v>
      </c>
      <c r="C110" s="36">
        <v>1.36</v>
      </c>
      <c r="D110" s="37">
        <v>15.97603</v>
      </c>
      <c r="E110" s="37">
        <v>98.834919999999997</v>
      </c>
      <c r="F110" s="37">
        <v>482335.70633800002</v>
      </c>
      <c r="G110" s="37">
        <v>1766290.95511</v>
      </c>
      <c r="H110" s="33" t="s">
        <v>48</v>
      </c>
      <c r="I110" s="33" t="s">
        <v>208</v>
      </c>
      <c r="J110" s="33" t="s">
        <v>208</v>
      </c>
      <c r="K110" s="33" t="s">
        <v>153</v>
      </c>
      <c r="L110" s="33" t="s">
        <v>49</v>
      </c>
      <c r="M110" s="33" t="s">
        <v>208</v>
      </c>
      <c r="N110" s="33" t="s">
        <v>51</v>
      </c>
      <c r="O110" s="33" t="s">
        <v>62</v>
      </c>
      <c r="P110" s="33" t="s">
        <v>156</v>
      </c>
      <c r="Q110" s="33" t="s">
        <v>156</v>
      </c>
      <c r="R110" s="33" t="s">
        <v>53</v>
      </c>
      <c r="S110" s="33" t="s">
        <v>54</v>
      </c>
      <c r="T110" s="34" t="str">
        <f t="shared" si="3"/>
        <v>http://maps.google.com/maps?q=15.97603,98.83492</v>
      </c>
    </row>
    <row r="111" spans="1:20">
      <c r="A111" s="33" t="s">
        <v>316</v>
      </c>
      <c r="B111" s="35">
        <v>45728</v>
      </c>
      <c r="C111" s="36">
        <v>1.36</v>
      </c>
      <c r="D111" s="37">
        <v>16.046479999999999</v>
      </c>
      <c r="E111" s="37">
        <v>98.921009999999995</v>
      </c>
      <c r="F111" s="37">
        <v>491550.68997000001</v>
      </c>
      <c r="G111" s="37">
        <v>1774078.35549</v>
      </c>
      <c r="H111" s="33" t="s">
        <v>48</v>
      </c>
      <c r="I111" s="33" t="s">
        <v>208</v>
      </c>
      <c r="J111" s="33" t="s">
        <v>208</v>
      </c>
      <c r="K111" s="33" t="s">
        <v>153</v>
      </c>
      <c r="L111" s="33" t="s">
        <v>49</v>
      </c>
      <c r="M111" s="33" t="s">
        <v>208</v>
      </c>
      <c r="N111" s="33" t="s">
        <v>51</v>
      </c>
      <c r="O111" s="33" t="s">
        <v>62</v>
      </c>
      <c r="P111" s="33" t="s">
        <v>156</v>
      </c>
      <c r="Q111" s="33" t="s">
        <v>156</v>
      </c>
      <c r="R111" s="33" t="s">
        <v>53</v>
      </c>
      <c r="S111" s="33" t="s">
        <v>96</v>
      </c>
      <c r="T111" s="34" t="str">
        <f t="shared" si="3"/>
        <v>http://maps.google.com/maps?q=16.04648,98.92101</v>
      </c>
    </row>
    <row r="112" spans="1:20">
      <c r="A112" s="33" t="s">
        <v>993</v>
      </c>
      <c r="B112" s="35">
        <v>45728</v>
      </c>
      <c r="C112" s="36">
        <v>12.46</v>
      </c>
      <c r="D112" s="37">
        <v>18.988910000000001</v>
      </c>
      <c r="E112" s="37">
        <v>99.171340000000001</v>
      </c>
      <c r="F112" s="37">
        <v>518034.732196</v>
      </c>
      <c r="G112" s="37">
        <v>2099609.1428499999</v>
      </c>
      <c r="H112" s="33" t="s">
        <v>48</v>
      </c>
      <c r="I112" s="33" t="s">
        <v>994</v>
      </c>
      <c r="J112" s="33" t="s">
        <v>995</v>
      </c>
      <c r="K112" s="33" t="s">
        <v>56</v>
      </c>
      <c r="L112" s="33" t="s">
        <v>49</v>
      </c>
      <c r="M112" s="33" t="s">
        <v>996</v>
      </c>
      <c r="N112" s="33" t="s">
        <v>63</v>
      </c>
      <c r="O112" s="33" t="s">
        <v>997</v>
      </c>
      <c r="P112" s="33" t="s">
        <v>52</v>
      </c>
      <c r="Q112" s="33" t="s">
        <v>52</v>
      </c>
      <c r="R112" s="33" t="s">
        <v>53</v>
      </c>
      <c r="S112" s="33" t="s">
        <v>54</v>
      </c>
      <c r="T112" s="34" t="str">
        <f t="shared" si="3"/>
        <v>http://maps.google.com/maps?q=18.98891,99.17134</v>
      </c>
    </row>
    <row r="113" spans="1:20">
      <c r="A113" s="33" t="s">
        <v>998</v>
      </c>
      <c r="B113" s="35">
        <v>45728</v>
      </c>
      <c r="C113" s="36">
        <v>14.26</v>
      </c>
      <c r="D113" s="37">
        <v>17.202159999999999</v>
      </c>
      <c r="E113" s="37">
        <v>98.643259999999998</v>
      </c>
      <c r="F113" s="37">
        <v>462068.18260599999</v>
      </c>
      <c r="G113" s="37">
        <v>1901954.1298400001</v>
      </c>
      <c r="H113" s="33" t="s">
        <v>48</v>
      </c>
      <c r="I113" s="33" t="s">
        <v>157</v>
      </c>
      <c r="J113" s="33" t="s">
        <v>161</v>
      </c>
      <c r="K113" s="33" t="s">
        <v>153</v>
      </c>
      <c r="L113" s="33" t="s">
        <v>49</v>
      </c>
      <c r="M113" s="33" t="s">
        <v>157</v>
      </c>
      <c r="N113" s="33" t="s">
        <v>51</v>
      </c>
      <c r="O113" s="33" t="s">
        <v>62</v>
      </c>
      <c r="P113" s="33" t="s">
        <v>156</v>
      </c>
      <c r="Q113" s="33" t="s">
        <v>156</v>
      </c>
      <c r="R113" s="33" t="s">
        <v>53</v>
      </c>
      <c r="S113" s="33" t="s">
        <v>96</v>
      </c>
      <c r="T113" s="34" t="str">
        <f t="shared" si="3"/>
        <v>http://maps.google.com/maps?q=17.20216,98.64326</v>
      </c>
    </row>
    <row r="114" spans="1:20">
      <c r="A114" s="33" t="s">
        <v>999</v>
      </c>
      <c r="B114" s="35">
        <v>45728</v>
      </c>
      <c r="C114" s="36">
        <v>14.26</v>
      </c>
      <c r="D114" s="37">
        <v>17.20618</v>
      </c>
      <c r="E114" s="37">
        <v>98.643799999999999</v>
      </c>
      <c r="F114" s="37">
        <v>462126.41867799999</v>
      </c>
      <c r="G114" s="37">
        <v>1902398.7527399999</v>
      </c>
      <c r="H114" s="33" t="s">
        <v>48</v>
      </c>
      <c r="I114" s="33" t="s">
        <v>157</v>
      </c>
      <c r="J114" s="33" t="s">
        <v>161</v>
      </c>
      <c r="K114" s="33" t="s">
        <v>153</v>
      </c>
      <c r="L114" s="33" t="s">
        <v>49</v>
      </c>
      <c r="M114" s="33" t="s">
        <v>157</v>
      </c>
      <c r="N114" s="33" t="s">
        <v>51</v>
      </c>
      <c r="O114" s="33" t="s">
        <v>62</v>
      </c>
      <c r="P114" s="33" t="s">
        <v>156</v>
      </c>
      <c r="Q114" s="33" t="s">
        <v>156</v>
      </c>
      <c r="R114" s="33" t="s">
        <v>53</v>
      </c>
      <c r="S114" s="33" t="s">
        <v>54</v>
      </c>
      <c r="T114" s="34" t="str">
        <f t="shared" si="3"/>
        <v>http://maps.google.com/maps?q=17.20618,98.6438</v>
      </c>
    </row>
    <row r="115" spans="1:20">
      <c r="A115" s="33" t="s">
        <v>1000</v>
      </c>
      <c r="B115" s="35">
        <v>45728</v>
      </c>
      <c r="C115" s="36">
        <v>14.26</v>
      </c>
      <c r="D115" s="37">
        <v>17.316269999999999</v>
      </c>
      <c r="E115" s="37">
        <v>98.694329999999994</v>
      </c>
      <c r="F115" s="37">
        <v>467518.43438300001</v>
      </c>
      <c r="G115" s="37">
        <v>1914568.73584</v>
      </c>
      <c r="H115" s="33" t="s">
        <v>48</v>
      </c>
      <c r="I115" s="33" t="s">
        <v>155</v>
      </c>
      <c r="J115" s="33" t="s">
        <v>154</v>
      </c>
      <c r="K115" s="33" t="s">
        <v>153</v>
      </c>
      <c r="L115" s="33" t="s">
        <v>49</v>
      </c>
      <c r="M115" s="33" t="s">
        <v>157</v>
      </c>
      <c r="N115" s="33" t="s">
        <v>51</v>
      </c>
      <c r="O115" s="33" t="s">
        <v>1001</v>
      </c>
      <c r="P115" s="33" t="s">
        <v>156</v>
      </c>
      <c r="Q115" s="33" t="s">
        <v>156</v>
      </c>
      <c r="R115" s="33" t="s">
        <v>53</v>
      </c>
      <c r="S115" s="33" t="s">
        <v>54</v>
      </c>
      <c r="T115" s="34" t="str">
        <f t="shared" si="3"/>
        <v>http://maps.google.com/maps?q=17.31627,98.69433</v>
      </c>
    </row>
    <row r="116" spans="1:20">
      <c r="A116" s="33" t="s">
        <v>1002</v>
      </c>
      <c r="B116" s="35">
        <v>45728</v>
      </c>
      <c r="C116" s="36">
        <v>14.26</v>
      </c>
      <c r="D116" s="37">
        <v>18.812670000000001</v>
      </c>
      <c r="E116" s="37">
        <v>100.19643000000001</v>
      </c>
      <c r="F116" s="37">
        <v>626071.67877999996</v>
      </c>
      <c r="G116" s="37">
        <v>2080524.52461</v>
      </c>
      <c r="H116" s="33" t="s">
        <v>48</v>
      </c>
      <c r="I116" s="33" t="s">
        <v>95</v>
      </c>
      <c r="J116" s="33" t="s">
        <v>94</v>
      </c>
      <c r="K116" s="33" t="s">
        <v>93</v>
      </c>
      <c r="L116" s="33" t="s">
        <v>49</v>
      </c>
      <c r="M116" s="33" t="s">
        <v>92</v>
      </c>
      <c r="N116" s="33" t="s">
        <v>63</v>
      </c>
      <c r="O116" s="33" t="s">
        <v>91</v>
      </c>
      <c r="P116" s="33" t="s">
        <v>90</v>
      </c>
      <c r="Q116" s="33" t="s">
        <v>90</v>
      </c>
      <c r="R116" s="33" t="s">
        <v>53</v>
      </c>
      <c r="S116" s="33" t="s">
        <v>54</v>
      </c>
      <c r="T116" s="34" t="str">
        <f t="shared" si="3"/>
        <v>http://maps.google.com/maps?q=18.81267,100.19643</v>
      </c>
    </row>
    <row r="117" spans="1:20">
      <c r="A117" s="33" t="s">
        <v>1003</v>
      </c>
      <c r="B117" s="35">
        <v>45728</v>
      </c>
      <c r="C117" s="36">
        <v>14.26</v>
      </c>
      <c r="D117" s="37">
        <v>18.81391</v>
      </c>
      <c r="E117" s="37">
        <v>100.19606</v>
      </c>
      <c r="F117" s="37">
        <v>626031.76225000003</v>
      </c>
      <c r="G117" s="37">
        <v>2080661.48639</v>
      </c>
      <c r="H117" s="33" t="s">
        <v>48</v>
      </c>
      <c r="I117" s="33" t="s">
        <v>95</v>
      </c>
      <c r="J117" s="33" t="s">
        <v>94</v>
      </c>
      <c r="K117" s="33" t="s">
        <v>93</v>
      </c>
      <c r="L117" s="33" t="s">
        <v>49</v>
      </c>
      <c r="M117" s="33" t="s">
        <v>92</v>
      </c>
      <c r="N117" s="33" t="s">
        <v>63</v>
      </c>
      <c r="O117" s="33" t="s">
        <v>91</v>
      </c>
      <c r="P117" s="33" t="s">
        <v>90</v>
      </c>
      <c r="Q117" s="33" t="s">
        <v>90</v>
      </c>
      <c r="R117" s="33" t="s">
        <v>53</v>
      </c>
      <c r="S117" s="33" t="s">
        <v>54</v>
      </c>
      <c r="T117" s="34" t="str">
        <f t="shared" si="3"/>
        <v>http://maps.google.com/maps?q=18.81391,100.19606</v>
      </c>
    </row>
    <row r="118" spans="1:20">
      <c r="A118" s="33" t="s">
        <v>1004</v>
      </c>
      <c r="B118" s="35">
        <v>45728</v>
      </c>
      <c r="C118" s="36">
        <v>14.26</v>
      </c>
      <c r="D118" s="37">
        <v>17.277509999999999</v>
      </c>
      <c r="E118" s="37">
        <v>99.19735</v>
      </c>
      <c r="F118" s="37">
        <v>520975.44601800002</v>
      </c>
      <c r="G118" s="37">
        <v>1910265.72499</v>
      </c>
      <c r="H118" s="33" t="s">
        <v>48</v>
      </c>
      <c r="I118" s="33" t="s">
        <v>1005</v>
      </c>
      <c r="J118" s="33" t="s">
        <v>154</v>
      </c>
      <c r="K118" s="33" t="s">
        <v>153</v>
      </c>
      <c r="L118" s="33" t="s">
        <v>49</v>
      </c>
      <c r="M118" s="33" t="s">
        <v>158</v>
      </c>
      <c r="N118" s="33" t="s">
        <v>63</v>
      </c>
      <c r="O118" s="33" t="s">
        <v>62</v>
      </c>
      <c r="P118" s="33" t="s">
        <v>110</v>
      </c>
      <c r="Q118" s="33" t="s">
        <v>110</v>
      </c>
      <c r="R118" s="33" t="s">
        <v>53</v>
      </c>
      <c r="S118" s="33" t="s">
        <v>54</v>
      </c>
      <c r="T118" s="34" t="str">
        <f t="shared" si="3"/>
        <v>http://maps.google.com/maps?q=17.27751,99.19735</v>
      </c>
    </row>
    <row r="119" spans="1:20">
      <c r="A119" s="33" t="s">
        <v>1006</v>
      </c>
      <c r="B119" s="35">
        <v>45728</v>
      </c>
      <c r="C119" s="36">
        <v>14.26</v>
      </c>
      <c r="D119" s="37">
        <v>16.89742</v>
      </c>
      <c r="E119" s="37">
        <v>98.708340000000007</v>
      </c>
      <c r="F119" s="37">
        <v>468937.813906</v>
      </c>
      <c r="G119" s="37">
        <v>1868230.16087</v>
      </c>
      <c r="H119" s="33" t="s">
        <v>48</v>
      </c>
      <c r="I119" s="33" t="s">
        <v>176</v>
      </c>
      <c r="J119" s="33" t="s">
        <v>175</v>
      </c>
      <c r="K119" s="33" t="s">
        <v>153</v>
      </c>
      <c r="L119" s="33" t="s">
        <v>49</v>
      </c>
      <c r="M119" s="33" t="s">
        <v>174</v>
      </c>
      <c r="N119" s="33" t="s">
        <v>63</v>
      </c>
      <c r="O119" s="33" t="s">
        <v>173</v>
      </c>
      <c r="P119" s="33" t="s">
        <v>156</v>
      </c>
      <c r="Q119" s="33" t="s">
        <v>156</v>
      </c>
      <c r="R119" s="33" t="s">
        <v>53</v>
      </c>
      <c r="S119" s="33" t="s">
        <v>54</v>
      </c>
      <c r="T119" s="34" t="str">
        <f t="shared" si="3"/>
        <v>http://maps.google.com/maps?q=16.89742,98.70834</v>
      </c>
    </row>
    <row r="120" spans="1:20">
      <c r="A120" s="33" t="s">
        <v>1007</v>
      </c>
      <c r="B120" s="35">
        <v>45728</v>
      </c>
      <c r="C120" s="36">
        <v>14.26</v>
      </c>
      <c r="D120" s="37">
        <v>16.8979</v>
      </c>
      <c r="E120" s="37">
        <v>98.713359999999994</v>
      </c>
      <c r="F120" s="37">
        <v>469472.53170300002</v>
      </c>
      <c r="G120" s="37">
        <v>1868282.4766500001</v>
      </c>
      <c r="H120" s="33" t="s">
        <v>48</v>
      </c>
      <c r="I120" s="33" t="s">
        <v>176</v>
      </c>
      <c r="J120" s="33" t="s">
        <v>175</v>
      </c>
      <c r="K120" s="33" t="s">
        <v>153</v>
      </c>
      <c r="L120" s="33" t="s">
        <v>49</v>
      </c>
      <c r="M120" s="33" t="s">
        <v>174</v>
      </c>
      <c r="N120" s="33" t="s">
        <v>63</v>
      </c>
      <c r="O120" s="33" t="s">
        <v>173</v>
      </c>
      <c r="P120" s="33" t="s">
        <v>156</v>
      </c>
      <c r="Q120" s="33" t="s">
        <v>156</v>
      </c>
      <c r="R120" s="33" t="s">
        <v>53</v>
      </c>
      <c r="S120" s="33" t="s">
        <v>54</v>
      </c>
      <c r="T120" s="34" t="str">
        <f t="shared" si="3"/>
        <v>http://maps.google.com/maps?q=16.8979,98.71336</v>
      </c>
    </row>
    <row r="121" spans="1:20">
      <c r="A121" s="33" t="s">
        <v>1008</v>
      </c>
      <c r="B121" s="35">
        <v>45728</v>
      </c>
      <c r="C121" s="36">
        <v>14.26</v>
      </c>
      <c r="D121" s="37">
        <v>16.89892</v>
      </c>
      <c r="E121" s="37">
        <v>98.706050000000005</v>
      </c>
      <c r="F121" s="37">
        <v>468694.17147100001</v>
      </c>
      <c r="G121" s="37">
        <v>1868396.4608</v>
      </c>
      <c r="H121" s="33" t="s">
        <v>48</v>
      </c>
      <c r="I121" s="33" t="s">
        <v>176</v>
      </c>
      <c r="J121" s="33" t="s">
        <v>175</v>
      </c>
      <c r="K121" s="33" t="s">
        <v>153</v>
      </c>
      <c r="L121" s="33" t="s">
        <v>49</v>
      </c>
      <c r="M121" s="33" t="s">
        <v>174</v>
      </c>
      <c r="N121" s="33" t="s">
        <v>63</v>
      </c>
      <c r="O121" s="33" t="s">
        <v>173</v>
      </c>
      <c r="P121" s="33" t="s">
        <v>156</v>
      </c>
      <c r="Q121" s="33" t="s">
        <v>156</v>
      </c>
      <c r="R121" s="33" t="s">
        <v>53</v>
      </c>
      <c r="S121" s="33" t="s">
        <v>54</v>
      </c>
      <c r="T121" s="34" t="str">
        <f t="shared" si="3"/>
        <v>http://maps.google.com/maps?q=16.89892,98.70605</v>
      </c>
    </row>
    <row r="122" spans="1:20">
      <c r="A122" s="33" t="s">
        <v>1009</v>
      </c>
      <c r="B122" s="35">
        <v>45728</v>
      </c>
      <c r="C122" s="36">
        <v>14.26</v>
      </c>
      <c r="D122" s="37">
        <v>16.899439999999998</v>
      </c>
      <c r="E122" s="37">
        <v>98.711029999999994</v>
      </c>
      <c r="F122" s="37">
        <v>469224.63220400002</v>
      </c>
      <c r="G122" s="37">
        <v>1868453.20157</v>
      </c>
      <c r="H122" s="33" t="s">
        <v>48</v>
      </c>
      <c r="I122" s="33" t="s">
        <v>176</v>
      </c>
      <c r="J122" s="33" t="s">
        <v>175</v>
      </c>
      <c r="K122" s="33" t="s">
        <v>153</v>
      </c>
      <c r="L122" s="33" t="s">
        <v>49</v>
      </c>
      <c r="M122" s="33" t="s">
        <v>174</v>
      </c>
      <c r="N122" s="33" t="s">
        <v>63</v>
      </c>
      <c r="O122" s="33" t="s">
        <v>173</v>
      </c>
      <c r="P122" s="33" t="s">
        <v>156</v>
      </c>
      <c r="Q122" s="33" t="s">
        <v>156</v>
      </c>
      <c r="R122" s="33" t="s">
        <v>1010</v>
      </c>
      <c r="S122" s="33" t="s">
        <v>54</v>
      </c>
      <c r="T122" s="34" t="str">
        <f t="shared" si="3"/>
        <v>http://maps.google.com/maps?q=16.89944,98.71103</v>
      </c>
    </row>
    <row r="123" spans="1:20">
      <c r="A123" s="33" t="s">
        <v>1011</v>
      </c>
      <c r="B123" s="35">
        <v>45728</v>
      </c>
      <c r="C123" s="36">
        <v>14.26</v>
      </c>
      <c r="D123" s="37">
        <v>16.903639999999999</v>
      </c>
      <c r="E123" s="37">
        <v>98.707430000000002</v>
      </c>
      <c r="F123" s="37">
        <v>468841.91841500002</v>
      </c>
      <c r="G123" s="37">
        <v>1868918.39274</v>
      </c>
      <c r="H123" s="33" t="s">
        <v>48</v>
      </c>
      <c r="I123" s="33" t="s">
        <v>176</v>
      </c>
      <c r="J123" s="33" t="s">
        <v>175</v>
      </c>
      <c r="K123" s="33" t="s">
        <v>153</v>
      </c>
      <c r="L123" s="33" t="s">
        <v>49</v>
      </c>
      <c r="M123" s="33" t="s">
        <v>174</v>
      </c>
      <c r="N123" s="33" t="s">
        <v>63</v>
      </c>
      <c r="O123" s="33" t="s">
        <v>173</v>
      </c>
      <c r="P123" s="33" t="s">
        <v>156</v>
      </c>
      <c r="Q123" s="33" t="s">
        <v>156</v>
      </c>
      <c r="R123" s="33" t="s">
        <v>53</v>
      </c>
      <c r="S123" s="33" t="s">
        <v>54</v>
      </c>
      <c r="T123" s="34" t="str">
        <f t="shared" si="3"/>
        <v>http://maps.google.com/maps?q=16.90364,98.70743</v>
      </c>
    </row>
    <row r="124" spans="1:20">
      <c r="A124" s="33" t="s">
        <v>1012</v>
      </c>
      <c r="B124" s="35">
        <v>45728</v>
      </c>
      <c r="C124" s="36">
        <v>14.26</v>
      </c>
      <c r="D124" s="37">
        <v>17.558779999999999</v>
      </c>
      <c r="E124" s="37">
        <v>98.445030000000003</v>
      </c>
      <c r="F124" s="37">
        <v>441104.288588</v>
      </c>
      <c r="G124" s="37">
        <v>1941457.8293300001</v>
      </c>
      <c r="H124" s="33" t="s">
        <v>48</v>
      </c>
      <c r="I124" s="33" t="s">
        <v>1013</v>
      </c>
      <c r="J124" s="33" t="s">
        <v>50</v>
      </c>
      <c r="K124" s="33" t="s">
        <v>56</v>
      </c>
      <c r="L124" s="33" t="s">
        <v>49</v>
      </c>
      <c r="M124" s="33" t="s">
        <v>1014</v>
      </c>
      <c r="N124" s="33" t="s">
        <v>129</v>
      </c>
      <c r="O124" s="33" t="s">
        <v>62</v>
      </c>
      <c r="P124" s="33" t="s">
        <v>52</v>
      </c>
      <c r="Q124" s="33" t="s">
        <v>52</v>
      </c>
      <c r="R124" s="33" t="s">
        <v>53</v>
      </c>
      <c r="S124" s="33" t="s">
        <v>54</v>
      </c>
      <c r="T124" s="34" t="str">
        <f t="shared" si="3"/>
        <v>http://maps.google.com/maps?q=17.55878,98.44503</v>
      </c>
    </row>
    <row r="125" spans="1:20">
      <c r="A125" s="33" t="s">
        <v>1015</v>
      </c>
      <c r="B125" s="35">
        <v>45728</v>
      </c>
      <c r="C125" s="36">
        <v>14.26</v>
      </c>
      <c r="D125" s="37">
        <v>16.724250000000001</v>
      </c>
      <c r="E125" s="37">
        <v>98.638339999999999</v>
      </c>
      <c r="F125" s="37">
        <v>461447.67155099998</v>
      </c>
      <c r="G125" s="37">
        <v>1849085.6193599999</v>
      </c>
      <c r="H125" s="33" t="s">
        <v>48</v>
      </c>
      <c r="I125" s="33" t="s">
        <v>1016</v>
      </c>
      <c r="J125" s="33" t="s">
        <v>175</v>
      </c>
      <c r="K125" s="33" t="s">
        <v>153</v>
      </c>
      <c r="L125" s="33" t="s">
        <v>49</v>
      </c>
      <c r="M125" s="33" t="s">
        <v>187</v>
      </c>
      <c r="N125" s="33" t="s">
        <v>123</v>
      </c>
      <c r="O125" s="33" t="s">
        <v>62</v>
      </c>
      <c r="P125" s="33" t="s">
        <v>156</v>
      </c>
      <c r="Q125" s="33" t="s">
        <v>156</v>
      </c>
      <c r="R125" s="33" t="s">
        <v>53</v>
      </c>
      <c r="S125" s="33" t="s">
        <v>54</v>
      </c>
      <c r="T125" s="34" t="str">
        <f t="shared" si="3"/>
        <v>http://maps.google.com/maps?q=16.72425,98.63834</v>
      </c>
    </row>
    <row r="126" spans="1:20">
      <c r="A126" s="33" t="s">
        <v>1017</v>
      </c>
      <c r="B126" s="35">
        <v>45728</v>
      </c>
      <c r="C126" s="36">
        <v>12.46</v>
      </c>
      <c r="D126" s="37">
        <v>18.087959999999999</v>
      </c>
      <c r="E126" s="37">
        <v>101.04276</v>
      </c>
      <c r="F126" s="37">
        <v>716181.68002199999</v>
      </c>
      <c r="G126" s="37">
        <v>2001113.9996199999</v>
      </c>
      <c r="H126" s="33" t="s">
        <v>48</v>
      </c>
      <c r="I126" s="33" t="s">
        <v>1018</v>
      </c>
      <c r="J126" s="33" t="s">
        <v>136</v>
      </c>
      <c r="K126" s="33" t="s">
        <v>135</v>
      </c>
      <c r="L126" s="33" t="s">
        <v>49</v>
      </c>
      <c r="M126" s="33" t="s">
        <v>134</v>
      </c>
      <c r="N126" s="33" t="s">
        <v>51</v>
      </c>
      <c r="O126" s="33" t="s">
        <v>62</v>
      </c>
      <c r="P126" s="33" t="s">
        <v>133</v>
      </c>
      <c r="Q126" s="33" t="s">
        <v>133</v>
      </c>
      <c r="R126" s="33" t="s">
        <v>53</v>
      </c>
      <c r="S126" s="33" t="s">
        <v>54</v>
      </c>
      <c r="T126" s="34" t="str">
        <f t="shared" si="3"/>
        <v>http://maps.google.com/maps?q=18.08796,101.04276</v>
      </c>
    </row>
    <row r="127" spans="1:20">
      <c r="A127" s="33" t="s">
        <v>1019</v>
      </c>
      <c r="B127" s="35">
        <v>45728</v>
      </c>
      <c r="C127" s="36">
        <v>14.26</v>
      </c>
      <c r="D127" s="37">
        <v>18.083880000000001</v>
      </c>
      <c r="E127" s="37">
        <v>98.716359999999995</v>
      </c>
      <c r="F127" s="37">
        <v>469987.25519300002</v>
      </c>
      <c r="G127" s="37">
        <v>1999488.7996199999</v>
      </c>
      <c r="H127" s="33" t="s">
        <v>48</v>
      </c>
      <c r="I127" s="33" t="s">
        <v>132</v>
      </c>
      <c r="J127" s="33" t="s">
        <v>131</v>
      </c>
      <c r="K127" s="33" t="s">
        <v>56</v>
      </c>
      <c r="L127" s="33" t="s">
        <v>49</v>
      </c>
      <c r="M127" s="33" t="s">
        <v>130</v>
      </c>
      <c r="N127" s="33" t="s">
        <v>129</v>
      </c>
      <c r="O127" s="33" t="s">
        <v>128</v>
      </c>
      <c r="P127" s="33" t="s">
        <v>52</v>
      </c>
      <c r="Q127" s="33" t="s">
        <v>52</v>
      </c>
      <c r="R127" s="33" t="s">
        <v>53</v>
      </c>
      <c r="S127" s="33" t="s">
        <v>54</v>
      </c>
      <c r="T127" s="34" t="str">
        <f t="shared" si="3"/>
        <v>http://maps.google.com/maps?q=18.08388,98.71636</v>
      </c>
    </row>
    <row r="128" spans="1:20">
      <c r="A128" s="33" t="s">
        <v>1020</v>
      </c>
      <c r="B128" s="35">
        <v>45728</v>
      </c>
      <c r="C128" s="36">
        <v>12.46</v>
      </c>
      <c r="D128" s="37">
        <v>15.37175</v>
      </c>
      <c r="E128" s="37">
        <v>101.37855999999999</v>
      </c>
      <c r="F128" s="37">
        <v>755329.28958300001</v>
      </c>
      <c r="G128" s="37">
        <v>1700849.33687</v>
      </c>
      <c r="H128" s="33" t="s">
        <v>48</v>
      </c>
      <c r="I128" s="33" t="s">
        <v>1021</v>
      </c>
      <c r="J128" s="33" t="s">
        <v>339</v>
      </c>
      <c r="K128" s="33" t="s">
        <v>195</v>
      </c>
      <c r="L128" s="33" t="s">
        <v>57</v>
      </c>
      <c r="M128" s="33" t="s">
        <v>1022</v>
      </c>
      <c r="N128" s="33" t="s">
        <v>63</v>
      </c>
      <c r="O128" s="33" t="s">
        <v>62</v>
      </c>
      <c r="P128" s="33" t="s">
        <v>193</v>
      </c>
      <c r="Q128" s="33" t="s">
        <v>193</v>
      </c>
      <c r="R128" s="33" t="s">
        <v>53</v>
      </c>
      <c r="S128" s="33" t="s">
        <v>54</v>
      </c>
      <c r="T128" s="34" t="str">
        <f t="shared" si="3"/>
        <v>http://maps.google.com/maps?q=15.37175,101.37856</v>
      </c>
    </row>
    <row r="129" spans="1:20">
      <c r="A129" s="33" t="s">
        <v>1023</v>
      </c>
      <c r="B129" s="35">
        <v>45728</v>
      </c>
      <c r="C129" s="36">
        <v>12.46</v>
      </c>
      <c r="D129" s="37">
        <v>15.42177</v>
      </c>
      <c r="E129" s="37">
        <v>105.50954</v>
      </c>
      <c r="F129" s="37">
        <v>1199735.46181</v>
      </c>
      <c r="G129" s="37">
        <v>1715579.8817</v>
      </c>
      <c r="H129" s="33" t="s">
        <v>48</v>
      </c>
      <c r="I129" s="33" t="s">
        <v>1024</v>
      </c>
      <c r="J129" s="33" t="s">
        <v>1025</v>
      </c>
      <c r="K129" s="33" t="s">
        <v>58</v>
      </c>
      <c r="L129" s="33" t="s">
        <v>57</v>
      </c>
      <c r="M129" s="33" t="s">
        <v>1026</v>
      </c>
      <c r="N129" s="33" t="s">
        <v>63</v>
      </c>
      <c r="O129" s="33" t="s">
        <v>1027</v>
      </c>
      <c r="P129" s="33" t="s">
        <v>1028</v>
      </c>
      <c r="Q129" s="33" t="s">
        <v>1028</v>
      </c>
      <c r="R129" s="33" t="s">
        <v>53</v>
      </c>
      <c r="S129" s="33" t="s">
        <v>54</v>
      </c>
      <c r="T129" s="34" t="str">
        <f t="shared" si="3"/>
        <v>http://maps.google.com/maps?q=15.42177,105.50954</v>
      </c>
    </row>
    <row r="130" spans="1:20">
      <c r="A130" s="33" t="s">
        <v>1029</v>
      </c>
      <c r="B130" s="35">
        <v>45728</v>
      </c>
      <c r="C130" s="36">
        <v>12.46</v>
      </c>
      <c r="D130" s="37">
        <v>16.22589</v>
      </c>
      <c r="E130" s="37">
        <v>101.70071</v>
      </c>
      <c r="F130" s="37">
        <v>788717.17082100001</v>
      </c>
      <c r="G130" s="37">
        <v>1795824.7027799999</v>
      </c>
      <c r="H130" s="33" t="s">
        <v>48</v>
      </c>
      <c r="I130" s="33" t="s">
        <v>207</v>
      </c>
      <c r="J130" s="33" t="s">
        <v>205</v>
      </c>
      <c r="K130" s="33" t="s">
        <v>195</v>
      </c>
      <c r="L130" s="33" t="s">
        <v>57</v>
      </c>
      <c r="M130" s="33" t="s">
        <v>204</v>
      </c>
      <c r="N130" s="33" t="s">
        <v>51</v>
      </c>
      <c r="O130" s="33" t="s">
        <v>62</v>
      </c>
      <c r="P130" s="33" t="s">
        <v>193</v>
      </c>
      <c r="Q130" s="33" t="s">
        <v>193</v>
      </c>
      <c r="R130" s="33" t="s">
        <v>53</v>
      </c>
      <c r="S130" s="33" t="s">
        <v>54</v>
      </c>
      <c r="T130" s="34" t="str">
        <f t="shared" si="3"/>
        <v>http://maps.google.com/maps?q=16.22589,101.70071</v>
      </c>
    </row>
    <row r="131" spans="1:20">
      <c r="A131" s="33" t="s">
        <v>1030</v>
      </c>
      <c r="B131" s="35">
        <v>45728</v>
      </c>
      <c r="C131" s="36">
        <v>12.46</v>
      </c>
      <c r="D131" s="37">
        <v>16.231719999999999</v>
      </c>
      <c r="E131" s="37">
        <v>101.69996999999999</v>
      </c>
      <c r="F131" s="37">
        <v>788629.50441399997</v>
      </c>
      <c r="G131" s="37">
        <v>1796469.16411</v>
      </c>
      <c r="H131" s="33" t="s">
        <v>48</v>
      </c>
      <c r="I131" s="33" t="s">
        <v>729</v>
      </c>
      <c r="J131" s="33" t="s">
        <v>205</v>
      </c>
      <c r="K131" s="33" t="s">
        <v>195</v>
      </c>
      <c r="L131" s="33" t="s">
        <v>57</v>
      </c>
      <c r="M131" s="33" t="s">
        <v>204</v>
      </c>
      <c r="N131" s="33" t="s">
        <v>51</v>
      </c>
      <c r="O131" s="33" t="s">
        <v>62</v>
      </c>
      <c r="P131" s="33" t="s">
        <v>193</v>
      </c>
      <c r="Q131" s="33" t="s">
        <v>193</v>
      </c>
      <c r="R131" s="33" t="s">
        <v>53</v>
      </c>
      <c r="S131" s="33" t="s">
        <v>54</v>
      </c>
      <c r="T131" s="34" t="str">
        <f t="shared" si="3"/>
        <v>http://maps.google.com/maps?q=16.23172,101.69997</v>
      </c>
    </row>
    <row r="132" spans="1:20">
      <c r="A132" s="33" t="s">
        <v>1031</v>
      </c>
      <c r="B132" s="35">
        <v>45728</v>
      </c>
      <c r="C132" s="36">
        <v>14.26</v>
      </c>
      <c r="D132" s="37">
        <v>19.452369999999998</v>
      </c>
      <c r="E132" s="37">
        <v>98.028279999999995</v>
      </c>
      <c r="F132" s="37">
        <v>398002.29016099998</v>
      </c>
      <c r="G132" s="37">
        <v>2151170.4846100002</v>
      </c>
      <c r="H132" s="33" t="s">
        <v>48</v>
      </c>
      <c r="I132" s="33" t="s">
        <v>73</v>
      </c>
      <c r="J132" s="33" t="s">
        <v>72</v>
      </c>
      <c r="K132" s="33" t="s">
        <v>71</v>
      </c>
      <c r="L132" s="33" t="s">
        <v>49</v>
      </c>
      <c r="M132" s="33" t="s">
        <v>70</v>
      </c>
      <c r="N132" s="33" t="s">
        <v>51</v>
      </c>
      <c r="O132" s="33" t="s">
        <v>62</v>
      </c>
      <c r="P132" s="33" t="s">
        <v>69</v>
      </c>
      <c r="Q132" s="33" t="s">
        <v>69</v>
      </c>
      <c r="R132" s="33" t="s">
        <v>53</v>
      </c>
      <c r="S132" s="33" t="s">
        <v>54</v>
      </c>
      <c r="T132" s="34" t="str">
        <f t="shared" si="3"/>
        <v>http://maps.google.com/maps?q=19.45237,98.02828</v>
      </c>
    </row>
    <row r="133" spans="1:20">
      <c r="A133" s="33" t="s">
        <v>1032</v>
      </c>
      <c r="B133" s="35">
        <v>45728</v>
      </c>
      <c r="C133" s="36">
        <v>14.26</v>
      </c>
      <c r="D133" s="37">
        <v>19.45853</v>
      </c>
      <c r="E133" s="37">
        <v>98.027730000000005</v>
      </c>
      <c r="F133" s="37">
        <v>397948.40781</v>
      </c>
      <c r="G133" s="37">
        <v>2151852.51198</v>
      </c>
      <c r="H133" s="33" t="s">
        <v>48</v>
      </c>
      <c r="I133" s="33" t="s">
        <v>73</v>
      </c>
      <c r="J133" s="33" t="s">
        <v>72</v>
      </c>
      <c r="K133" s="33" t="s">
        <v>71</v>
      </c>
      <c r="L133" s="33" t="s">
        <v>49</v>
      </c>
      <c r="M133" s="33" t="s">
        <v>70</v>
      </c>
      <c r="N133" s="33" t="s">
        <v>51</v>
      </c>
      <c r="O133" s="33" t="s">
        <v>62</v>
      </c>
      <c r="P133" s="33" t="s">
        <v>69</v>
      </c>
      <c r="Q133" s="33" t="s">
        <v>69</v>
      </c>
      <c r="R133" s="33" t="s">
        <v>53</v>
      </c>
      <c r="S133" s="33" t="s">
        <v>54</v>
      </c>
      <c r="T133" s="34" t="str">
        <f t="shared" si="3"/>
        <v>http://maps.google.com/maps?q=19.45853,98.02773</v>
      </c>
    </row>
    <row r="134" spans="1:20">
      <c r="A134" s="33" t="s">
        <v>1033</v>
      </c>
      <c r="B134" s="35">
        <v>45728</v>
      </c>
      <c r="C134" s="36">
        <v>14.26</v>
      </c>
      <c r="D134" s="37">
        <v>19.458880000000001</v>
      </c>
      <c r="E134" s="37">
        <v>98.031670000000005</v>
      </c>
      <c r="F134" s="37">
        <v>398362.20785100001</v>
      </c>
      <c r="G134" s="37">
        <v>2151888.9115599999</v>
      </c>
      <c r="H134" s="33" t="s">
        <v>48</v>
      </c>
      <c r="I134" s="33" t="s">
        <v>73</v>
      </c>
      <c r="J134" s="33" t="s">
        <v>72</v>
      </c>
      <c r="K134" s="33" t="s">
        <v>71</v>
      </c>
      <c r="L134" s="33" t="s">
        <v>49</v>
      </c>
      <c r="M134" s="33" t="s">
        <v>70</v>
      </c>
      <c r="N134" s="33" t="s">
        <v>51</v>
      </c>
      <c r="O134" s="33" t="s">
        <v>62</v>
      </c>
      <c r="P134" s="33" t="s">
        <v>69</v>
      </c>
      <c r="Q134" s="33" t="s">
        <v>69</v>
      </c>
      <c r="R134" s="33" t="s">
        <v>53</v>
      </c>
      <c r="S134" s="33" t="s">
        <v>54</v>
      </c>
      <c r="T134" s="34" t="str">
        <f t="shared" si="3"/>
        <v>http://maps.google.com/maps?q=19.45888,98.03167</v>
      </c>
    </row>
    <row r="135" spans="1:20">
      <c r="A135" s="33" t="s">
        <v>1034</v>
      </c>
      <c r="B135" s="35">
        <v>45728</v>
      </c>
      <c r="C135" s="36">
        <v>14.26</v>
      </c>
      <c r="D135" s="37">
        <v>19.459769999999999</v>
      </c>
      <c r="E135" s="37">
        <v>98.03098</v>
      </c>
      <c r="F135" s="37">
        <v>398290.33369</v>
      </c>
      <c r="G135" s="37">
        <v>2151987.8120300001</v>
      </c>
      <c r="H135" s="33" t="s">
        <v>48</v>
      </c>
      <c r="I135" s="33" t="s">
        <v>73</v>
      </c>
      <c r="J135" s="33" t="s">
        <v>72</v>
      </c>
      <c r="K135" s="33" t="s">
        <v>71</v>
      </c>
      <c r="L135" s="33" t="s">
        <v>49</v>
      </c>
      <c r="M135" s="33" t="s">
        <v>70</v>
      </c>
      <c r="N135" s="33" t="s">
        <v>51</v>
      </c>
      <c r="O135" s="33" t="s">
        <v>62</v>
      </c>
      <c r="P135" s="33" t="s">
        <v>69</v>
      </c>
      <c r="Q135" s="33" t="s">
        <v>69</v>
      </c>
      <c r="R135" s="33" t="s">
        <v>53</v>
      </c>
      <c r="S135" s="33" t="s">
        <v>54</v>
      </c>
      <c r="T135" s="34" t="str">
        <f t="shared" si="3"/>
        <v>http://maps.google.com/maps?q=19.45977,98.03098</v>
      </c>
    </row>
    <row r="136" spans="1:20">
      <c r="A136" s="33" t="s">
        <v>1035</v>
      </c>
      <c r="B136" s="35">
        <v>45728</v>
      </c>
      <c r="C136" s="36">
        <v>12.46</v>
      </c>
      <c r="D136" s="37">
        <v>18.416910000000001</v>
      </c>
      <c r="E136" s="37">
        <v>100.80658</v>
      </c>
      <c r="F136" s="37">
        <v>690820.31125999999</v>
      </c>
      <c r="G136" s="37">
        <v>2037262.49373</v>
      </c>
      <c r="H136" s="33" t="s">
        <v>48</v>
      </c>
      <c r="I136" s="33" t="s">
        <v>109</v>
      </c>
      <c r="J136" s="33" t="s">
        <v>108</v>
      </c>
      <c r="K136" s="33" t="s">
        <v>103</v>
      </c>
      <c r="L136" s="33" t="s">
        <v>49</v>
      </c>
      <c r="M136" s="33" t="s">
        <v>102</v>
      </c>
      <c r="N136" s="33" t="s">
        <v>63</v>
      </c>
      <c r="O136" s="33" t="s">
        <v>107</v>
      </c>
      <c r="P136" s="33" t="s">
        <v>90</v>
      </c>
      <c r="Q136" s="33" t="s">
        <v>90</v>
      </c>
      <c r="R136" s="33" t="s">
        <v>53</v>
      </c>
      <c r="S136" s="33" t="s">
        <v>54</v>
      </c>
      <c r="T136" s="34" t="str">
        <f t="shared" si="3"/>
        <v>http://maps.google.com/maps?q=18.41691,100.80658</v>
      </c>
    </row>
    <row r="137" spans="1:20">
      <c r="A137" s="33" t="s">
        <v>1036</v>
      </c>
      <c r="B137" s="35">
        <v>45728</v>
      </c>
      <c r="C137" s="36">
        <v>14.26</v>
      </c>
      <c r="D137" s="37">
        <v>7.3478199999999996</v>
      </c>
      <c r="E137" s="37">
        <v>99.429190000000006</v>
      </c>
      <c r="F137" s="37">
        <v>547368.93888499995</v>
      </c>
      <c r="G137" s="37">
        <v>812222.13920900004</v>
      </c>
      <c r="H137" s="33" t="s">
        <v>48</v>
      </c>
      <c r="I137" s="33" t="s">
        <v>1037</v>
      </c>
      <c r="J137" s="33" t="s">
        <v>1038</v>
      </c>
      <c r="K137" s="33" t="s">
        <v>603</v>
      </c>
      <c r="L137" s="33" t="s">
        <v>320</v>
      </c>
      <c r="M137" s="33" t="s">
        <v>1039</v>
      </c>
      <c r="N137" s="33" t="s">
        <v>129</v>
      </c>
      <c r="O137" s="33" t="s">
        <v>62</v>
      </c>
      <c r="P137" s="33" t="s">
        <v>1040</v>
      </c>
      <c r="Q137" s="33" t="s">
        <v>1040</v>
      </c>
      <c r="R137" s="33" t="s">
        <v>53</v>
      </c>
      <c r="S137" s="33" t="s">
        <v>54</v>
      </c>
      <c r="T137" s="34" t="str">
        <f t="shared" si="3"/>
        <v>http://maps.google.com/maps?q=7.34782,99.42919</v>
      </c>
    </row>
    <row r="138" spans="1:20">
      <c r="A138" s="33" t="s">
        <v>1041</v>
      </c>
      <c r="B138" s="35">
        <v>45728</v>
      </c>
      <c r="C138" s="36">
        <v>14.26</v>
      </c>
      <c r="D138" s="37">
        <v>7.3483599999999996</v>
      </c>
      <c r="E138" s="37">
        <v>99.430009999999996</v>
      </c>
      <c r="F138" s="37">
        <v>547459.38517899998</v>
      </c>
      <c r="G138" s="37">
        <v>812281.92366500001</v>
      </c>
      <c r="H138" s="33" t="s">
        <v>48</v>
      </c>
      <c r="I138" s="33" t="s">
        <v>1037</v>
      </c>
      <c r="J138" s="33" t="s">
        <v>1038</v>
      </c>
      <c r="K138" s="33" t="s">
        <v>603</v>
      </c>
      <c r="L138" s="33" t="s">
        <v>320</v>
      </c>
      <c r="M138" s="33" t="s">
        <v>1039</v>
      </c>
      <c r="N138" s="33" t="s">
        <v>129</v>
      </c>
      <c r="O138" s="33" t="s">
        <v>62</v>
      </c>
      <c r="P138" s="33" t="s">
        <v>1040</v>
      </c>
      <c r="Q138" s="33" t="s">
        <v>1040</v>
      </c>
      <c r="R138" s="33" t="s">
        <v>53</v>
      </c>
      <c r="S138" s="33" t="s">
        <v>54</v>
      </c>
      <c r="T138" s="34" t="str">
        <f t="shared" si="3"/>
        <v>http://maps.google.com/maps?q=7.34836,99.43001</v>
      </c>
    </row>
    <row r="139" spans="1:20">
      <c r="A139" s="33" t="s">
        <v>1042</v>
      </c>
      <c r="B139" s="35">
        <v>45728</v>
      </c>
      <c r="C139" s="36">
        <v>14.26</v>
      </c>
      <c r="D139" s="37">
        <v>17.366720000000001</v>
      </c>
      <c r="E139" s="37">
        <v>98.518439999999998</v>
      </c>
      <c r="F139" s="37">
        <v>448841.43120799999</v>
      </c>
      <c r="G139" s="37">
        <v>1920188.3381399999</v>
      </c>
      <c r="H139" s="33" t="s">
        <v>48</v>
      </c>
      <c r="I139" s="33" t="s">
        <v>1043</v>
      </c>
      <c r="J139" s="33" t="s">
        <v>50</v>
      </c>
      <c r="K139" s="33" t="s">
        <v>56</v>
      </c>
      <c r="L139" s="33" t="s">
        <v>49</v>
      </c>
      <c r="M139" s="33" t="s">
        <v>50</v>
      </c>
      <c r="N139" s="33" t="s">
        <v>51</v>
      </c>
      <c r="O139" s="33" t="s">
        <v>1044</v>
      </c>
      <c r="P139" s="33" t="s">
        <v>52</v>
      </c>
      <c r="Q139" s="33" t="s">
        <v>52</v>
      </c>
      <c r="R139" s="33" t="s">
        <v>53</v>
      </c>
      <c r="S139" s="33" t="s">
        <v>54</v>
      </c>
      <c r="T139" s="34" t="str">
        <f t="shared" si="3"/>
        <v>http://maps.google.com/maps?q=17.36672,98.51844</v>
      </c>
    </row>
    <row r="140" spans="1:20">
      <c r="A140" s="33" t="s">
        <v>1045</v>
      </c>
      <c r="B140" s="35">
        <v>45728</v>
      </c>
      <c r="C140" s="36">
        <v>14.26</v>
      </c>
      <c r="D140" s="37">
        <v>17.368449999999999</v>
      </c>
      <c r="E140" s="37">
        <v>98.518029999999996</v>
      </c>
      <c r="F140" s="37">
        <v>448798.35456900002</v>
      </c>
      <c r="G140" s="37">
        <v>1920379.8412599999</v>
      </c>
      <c r="H140" s="33" t="s">
        <v>48</v>
      </c>
      <c r="I140" s="33" t="s">
        <v>1043</v>
      </c>
      <c r="J140" s="33" t="s">
        <v>50</v>
      </c>
      <c r="K140" s="33" t="s">
        <v>56</v>
      </c>
      <c r="L140" s="33" t="s">
        <v>49</v>
      </c>
      <c r="M140" s="33" t="s">
        <v>50</v>
      </c>
      <c r="N140" s="33" t="s">
        <v>51</v>
      </c>
      <c r="O140" s="33" t="s">
        <v>1044</v>
      </c>
      <c r="P140" s="33" t="s">
        <v>52</v>
      </c>
      <c r="Q140" s="33" t="s">
        <v>52</v>
      </c>
      <c r="R140" s="33" t="s">
        <v>53</v>
      </c>
      <c r="S140" s="33" t="s">
        <v>54</v>
      </c>
      <c r="T140" s="34" t="str">
        <f t="shared" si="3"/>
        <v>http://maps.google.com/maps?q=17.36845,98.51803</v>
      </c>
    </row>
    <row r="141" spans="1:20">
      <c r="A141" s="33" t="s">
        <v>1046</v>
      </c>
      <c r="B141" s="35">
        <v>45728</v>
      </c>
      <c r="C141" s="36">
        <v>14.26</v>
      </c>
      <c r="D141" s="37">
        <v>17.484220000000001</v>
      </c>
      <c r="E141" s="37">
        <v>98.62961</v>
      </c>
      <c r="F141" s="37">
        <v>460676.90795199998</v>
      </c>
      <c r="G141" s="37">
        <v>1933161.3377799999</v>
      </c>
      <c r="H141" s="33" t="s">
        <v>48</v>
      </c>
      <c r="I141" s="33" t="s">
        <v>155</v>
      </c>
      <c r="J141" s="33" t="s">
        <v>154</v>
      </c>
      <c r="K141" s="33" t="s">
        <v>153</v>
      </c>
      <c r="L141" s="33" t="s">
        <v>49</v>
      </c>
      <c r="M141" s="33" t="s">
        <v>50</v>
      </c>
      <c r="N141" s="33" t="s">
        <v>51</v>
      </c>
      <c r="O141" s="33" t="s">
        <v>62</v>
      </c>
      <c r="P141" s="33" t="s">
        <v>52</v>
      </c>
      <c r="Q141" s="33" t="s">
        <v>52</v>
      </c>
      <c r="R141" s="33" t="s">
        <v>53</v>
      </c>
      <c r="S141" s="33" t="s">
        <v>54</v>
      </c>
      <c r="T141" s="34" t="str">
        <f t="shared" si="3"/>
        <v>http://maps.google.com/maps?q=17.48422,98.62961</v>
      </c>
    </row>
    <row r="142" spans="1:20">
      <c r="A142" s="33" t="s">
        <v>1047</v>
      </c>
      <c r="B142" s="35">
        <v>45728</v>
      </c>
      <c r="C142" s="36">
        <v>14.26</v>
      </c>
      <c r="D142" s="37">
        <v>17.4876</v>
      </c>
      <c r="E142" s="37">
        <v>98.621160000000003</v>
      </c>
      <c r="F142" s="37">
        <v>459780.53140699997</v>
      </c>
      <c r="G142" s="37">
        <v>1933537.03733</v>
      </c>
      <c r="H142" s="33" t="s">
        <v>48</v>
      </c>
      <c r="I142" s="33" t="s">
        <v>155</v>
      </c>
      <c r="J142" s="33" t="s">
        <v>154</v>
      </c>
      <c r="K142" s="33" t="s">
        <v>153</v>
      </c>
      <c r="L142" s="33" t="s">
        <v>49</v>
      </c>
      <c r="M142" s="33" t="s">
        <v>50</v>
      </c>
      <c r="N142" s="33" t="s">
        <v>51</v>
      </c>
      <c r="O142" s="33" t="s">
        <v>62</v>
      </c>
      <c r="P142" s="33" t="s">
        <v>52</v>
      </c>
      <c r="Q142" s="33" t="s">
        <v>52</v>
      </c>
      <c r="R142" s="33" t="s">
        <v>53</v>
      </c>
      <c r="S142" s="33" t="s">
        <v>54</v>
      </c>
      <c r="T142" s="34" t="str">
        <f t="shared" si="3"/>
        <v>http://maps.google.com/maps?q=17.4876,98.62116</v>
      </c>
    </row>
    <row r="143" spans="1:20">
      <c r="A143" s="33" t="s">
        <v>1048</v>
      </c>
      <c r="B143" s="35">
        <v>45728</v>
      </c>
      <c r="C143" s="36">
        <v>14.26</v>
      </c>
      <c r="D143" s="37">
        <v>17.488019999999999</v>
      </c>
      <c r="E143" s="37">
        <v>98.62567</v>
      </c>
      <c r="F143" s="37">
        <v>460259.431484</v>
      </c>
      <c r="G143" s="37">
        <v>1933582.5571999999</v>
      </c>
      <c r="H143" s="33" t="s">
        <v>48</v>
      </c>
      <c r="I143" s="33" t="s">
        <v>155</v>
      </c>
      <c r="J143" s="33" t="s">
        <v>154</v>
      </c>
      <c r="K143" s="33" t="s">
        <v>153</v>
      </c>
      <c r="L143" s="33" t="s">
        <v>49</v>
      </c>
      <c r="M143" s="33" t="s">
        <v>50</v>
      </c>
      <c r="N143" s="33" t="s">
        <v>51</v>
      </c>
      <c r="O143" s="33" t="s">
        <v>62</v>
      </c>
      <c r="P143" s="33" t="s">
        <v>52</v>
      </c>
      <c r="Q143" s="33" t="s">
        <v>52</v>
      </c>
      <c r="R143" s="33" t="s">
        <v>1010</v>
      </c>
      <c r="S143" s="33" t="s">
        <v>54</v>
      </c>
      <c r="T143" s="34" t="str">
        <f t="shared" si="3"/>
        <v>http://maps.google.com/maps?q=17.48802,98.62567</v>
      </c>
    </row>
    <row r="144" spans="1:20">
      <c r="A144" s="33" t="s">
        <v>1049</v>
      </c>
      <c r="B144" s="35">
        <v>45728</v>
      </c>
      <c r="C144" s="36">
        <v>14.26</v>
      </c>
      <c r="D144" s="37">
        <v>17.488420000000001</v>
      </c>
      <c r="E144" s="37">
        <v>98.630089999999996</v>
      </c>
      <c r="F144" s="37">
        <v>460728.769975</v>
      </c>
      <c r="G144" s="37">
        <v>1933625.8942400001</v>
      </c>
      <c r="H144" s="33" t="s">
        <v>48</v>
      </c>
      <c r="I144" s="33" t="s">
        <v>155</v>
      </c>
      <c r="J144" s="33" t="s">
        <v>154</v>
      </c>
      <c r="K144" s="33" t="s">
        <v>153</v>
      </c>
      <c r="L144" s="33" t="s">
        <v>49</v>
      </c>
      <c r="M144" s="33" t="s">
        <v>50</v>
      </c>
      <c r="N144" s="33" t="s">
        <v>51</v>
      </c>
      <c r="O144" s="33" t="s">
        <v>62</v>
      </c>
      <c r="P144" s="33" t="s">
        <v>52</v>
      </c>
      <c r="Q144" s="33" t="s">
        <v>52</v>
      </c>
      <c r="R144" s="33" t="s">
        <v>1010</v>
      </c>
      <c r="S144" s="33" t="s">
        <v>54</v>
      </c>
      <c r="T144" s="34" t="str">
        <f t="shared" si="3"/>
        <v>http://maps.google.com/maps?q=17.48842,98.63009</v>
      </c>
    </row>
    <row r="145" spans="1:20">
      <c r="A145" s="33" t="s">
        <v>1050</v>
      </c>
      <c r="B145" s="35">
        <v>45728</v>
      </c>
      <c r="C145" s="36">
        <v>14.26</v>
      </c>
      <c r="D145" s="37">
        <v>17.489920000000001</v>
      </c>
      <c r="E145" s="37">
        <v>98.623369999999994</v>
      </c>
      <c r="F145" s="37">
        <v>460015.66542400001</v>
      </c>
      <c r="G145" s="37">
        <v>1933793.23951</v>
      </c>
      <c r="H145" s="33" t="s">
        <v>48</v>
      </c>
      <c r="I145" s="33" t="s">
        <v>155</v>
      </c>
      <c r="J145" s="33" t="s">
        <v>154</v>
      </c>
      <c r="K145" s="33" t="s">
        <v>153</v>
      </c>
      <c r="L145" s="33" t="s">
        <v>49</v>
      </c>
      <c r="M145" s="33" t="s">
        <v>50</v>
      </c>
      <c r="N145" s="33" t="s">
        <v>51</v>
      </c>
      <c r="O145" s="33" t="s">
        <v>62</v>
      </c>
      <c r="P145" s="33" t="s">
        <v>52</v>
      </c>
      <c r="Q145" s="33" t="s">
        <v>52</v>
      </c>
      <c r="R145" s="33" t="s">
        <v>53</v>
      </c>
      <c r="S145" s="33" t="s">
        <v>54</v>
      </c>
      <c r="T145" s="34" t="str">
        <f t="shared" si="3"/>
        <v>http://maps.google.com/maps?q=17.48992,98.62337</v>
      </c>
    </row>
    <row r="146" spans="1:20">
      <c r="A146" s="33" t="s">
        <v>1051</v>
      </c>
      <c r="B146" s="35">
        <v>45728</v>
      </c>
      <c r="C146" s="36">
        <v>14.26</v>
      </c>
      <c r="D146" s="37">
        <v>17.490349999999999</v>
      </c>
      <c r="E146" s="37">
        <v>98.627809999999997</v>
      </c>
      <c r="F146" s="37">
        <v>460487.12945399998</v>
      </c>
      <c r="G146" s="37">
        <v>1933839.8856500001</v>
      </c>
      <c r="H146" s="33" t="s">
        <v>48</v>
      </c>
      <c r="I146" s="33" t="s">
        <v>155</v>
      </c>
      <c r="J146" s="33" t="s">
        <v>154</v>
      </c>
      <c r="K146" s="33" t="s">
        <v>153</v>
      </c>
      <c r="L146" s="33" t="s">
        <v>49</v>
      </c>
      <c r="M146" s="33" t="s">
        <v>50</v>
      </c>
      <c r="N146" s="33" t="s">
        <v>51</v>
      </c>
      <c r="O146" s="33" t="s">
        <v>62</v>
      </c>
      <c r="P146" s="33" t="s">
        <v>52</v>
      </c>
      <c r="Q146" s="33" t="s">
        <v>52</v>
      </c>
      <c r="R146" s="33" t="s">
        <v>1010</v>
      </c>
      <c r="S146" s="33" t="s">
        <v>54</v>
      </c>
      <c r="T146" s="34" t="str">
        <f t="shared" si="3"/>
        <v>http://maps.google.com/maps?q=17.49035,98.62781</v>
      </c>
    </row>
    <row r="147" spans="1:20">
      <c r="A147" s="33" t="s">
        <v>1052</v>
      </c>
      <c r="B147" s="35">
        <v>45728</v>
      </c>
      <c r="C147" s="36">
        <v>14.26</v>
      </c>
      <c r="D147" s="37">
        <v>16.061610000000002</v>
      </c>
      <c r="E147" s="37">
        <v>98.742699999999999</v>
      </c>
      <c r="F147" s="37">
        <v>472479.44121399999</v>
      </c>
      <c r="G147" s="37">
        <v>1775767.4468400001</v>
      </c>
      <c r="H147" s="33" t="s">
        <v>48</v>
      </c>
      <c r="I147" s="33" t="s">
        <v>688</v>
      </c>
      <c r="J147" s="33" t="s">
        <v>208</v>
      </c>
      <c r="K147" s="33" t="s">
        <v>153</v>
      </c>
      <c r="L147" s="33" t="s">
        <v>49</v>
      </c>
      <c r="M147" s="33" t="s">
        <v>208</v>
      </c>
      <c r="N147" s="33" t="s">
        <v>51</v>
      </c>
      <c r="O147" s="33" t="s">
        <v>62</v>
      </c>
      <c r="P147" s="33" t="s">
        <v>156</v>
      </c>
      <c r="Q147" s="33" t="s">
        <v>156</v>
      </c>
      <c r="R147" s="33" t="s">
        <v>53</v>
      </c>
      <c r="S147" s="33" t="s">
        <v>54</v>
      </c>
      <c r="T147" s="34" t="str">
        <f t="shared" si="3"/>
        <v>http://maps.google.com/maps?q=16.06161,98.7427</v>
      </c>
    </row>
    <row r="148" spans="1:20">
      <c r="A148" s="33" t="s">
        <v>1053</v>
      </c>
      <c r="B148" s="35">
        <v>45728</v>
      </c>
      <c r="C148" s="36">
        <v>14.26</v>
      </c>
      <c r="D148" s="37">
        <v>16.066929999999999</v>
      </c>
      <c r="E148" s="37">
        <v>98.744219999999999</v>
      </c>
      <c r="F148" s="37">
        <v>472642.74682499998</v>
      </c>
      <c r="G148" s="37">
        <v>1776355.7227</v>
      </c>
      <c r="H148" s="33" t="s">
        <v>48</v>
      </c>
      <c r="I148" s="33" t="s">
        <v>688</v>
      </c>
      <c r="J148" s="33" t="s">
        <v>208</v>
      </c>
      <c r="K148" s="33" t="s">
        <v>153</v>
      </c>
      <c r="L148" s="33" t="s">
        <v>49</v>
      </c>
      <c r="M148" s="33" t="s">
        <v>208</v>
      </c>
      <c r="N148" s="33" t="s">
        <v>51</v>
      </c>
      <c r="O148" s="33" t="s">
        <v>62</v>
      </c>
      <c r="P148" s="33" t="s">
        <v>156</v>
      </c>
      <c r="Q148" s="33" t="s">
        <v>156</v>
      </c>
      <c r="R148" s="33" t="s">
        <v>1010</v>
      </c>
      <c r="S148" s="33" t="s">
        <v>54</v>
      </c>
      <c r="T148" s="34" t="str">
        <f t="shared" si="3"/>
        <v>http://maps.google.com/maps?q=16.06693,98.74422</v>
      </c>
    </row>
    <row r="152" spans="1:20">
      <c r="A152" s="26" t="s">
        <v>44</v>
      </c>
    </row>
  </sheetData>
  <sortState xmlns:xlrd2="http://schemas.microsoft.com/office/spreadsheetml/2017/richdata2" ref="A4:T14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9"/>
  <sheetViews>
    <sheetView topLeftCell="A112" zoomScaleNormal="100" workbookViewId="0">
      <selection activeCell="A133" sqref="A133:XFD185"/>
    </sheetView>
  </sheetViews>
  <sheetFormatPr defaultColWidth="19.85546875" defaultRowHeight="18.75" customHeight="1"/>
  <cols>
    <col min="1" max="1" width="12.710937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1.85546875" style="15" bestFit="1" customWidth="1"/>
    <col min="10" max="10" width="11.5703125" style="15" bestFit="1" customWidth="1"/>
    <col min="11" max="11" width="9.710937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467</v>
      </c>
      <c r="B4" s="35">
        <v>45728</v>
      </c>
      <c r="C4" s="36">
        <v>1.36</v>
      </c>
      <c r="D4" s="37">
        <v>17.870429999999999</v>
      </c>
      <c r="E4" s="37">
        <v>98.827629999999999</v>
      </c>
      <c r="F4" s="37">
        <v>481739.15732300002</v>
      </c>
      <c r="G4" s="37">
        <v>1975858.94508</v>
      </c>
      <c r="H4" s="33" t="s">
        <v>48</v>
      </c>
      <c r="I4" s="33" t="s">
        <v>396</v>
      </c>
      <c r="J4" s="33" t="s">
        <v>55</v>
      </c>
      <c r="K4" s="33" t="s">
        <v>56</v>
      </c>
      <c r="L4" s="33" t="s">
        <v>49</v>
      </c>
      <c r="M4" s="33" t="s">
        <v>397</v>
      </c>
      <c r="N4" s="33" t="s">
        <v>53</v>
      </c>
    </row>
    <row r="5" spans="1:14" ht="18.75" customHeight="1">
      <c r="A5" s="33" t="s">
        <v>468</v>
      </c>
      <c r="B5" s="35">
        <v>45728</v>
      </c>
      <c r="C5" s="36">
        <v>1.36</v>
      </c>
      <c r="D5" s="37">
        <v>18.01971</v>
      </c>
      <c r="E5" s="37">
        <v>98.739639999999994</v>
      </c>
      <c r="F5" s="37">
        <v>472440.59455600003</v>
      </c>
      <c r="G5" s="37">
        <v>1992385.55244</v>
      </c>
      <c r="H5" s="33" t="s">
        <v>48</v>
      </c>
      <c r="I5" s="33" t="s">
        <v>132</v>
      </c>
      <c r="J5" s="33" t="s">
        <v>131</v>
      </c>
      <c r="K5" s="33" t="s">
        <v>56</v>
      </c>
      <c r="L5" s="33" t="s">
        <v>49</v>
      </c>
      <c r="M5" s="33" t="s">
        <v>414</v>
      </c>
      <c r="N5" s="33" t="s">
        <v>53</v>
      </c>
    </row>
    <row r="6" spans="1:14" ht="18.75" customHeight="1">
      <c r="A6" s="33" t="s">
        <v>469</v>
      </c>
      <c r="B6" s="35">
        <v>45728</v>
      </c>
      <c r="C6" s="36">
        <v>1.36</v>
      </c>
      <c r="D6" s="37">
        <v>19.417110000000001</v>
      </c>
      <c r="E6" s="37">
        <v>98.972139999999996</v>
      </c>
      <c r="F6" s="37">
        <v>497075.121491</v>
      </c>
      <c r="G6" s="37">
        <v>2146981.0351100001</v>
      </c>
      <c r="H6" s="33" t="s">
        <v>48</v>
      </c>
      <c r="I6" s="33" t="s">
        <v>67</v>
      </c>
      <c r="J6" s="33" t="s">
        <v>67</v>
      </c>
      <c r="K6" s="33" t="s">
        <v>56</v>
      </c>
      <c r="L6" s="33" t="s">
        <v>49</v>
      </c>
      <c r="M6" s="33" t="s">
        <v>459</v>
      </c>
      <c r="N6" s="33" t="s">
        <v>53</v>
      </c>
    </row>
    <row r="7" spans="1:14" ht="18.75" customHeight="1">
      <c r="A7" s="33" t="s">
        <v>470</v>
      </c>
      <c r="B7" s="35">
        <v>45728</v>
      </c>
      <c r="C7" s="36">
        <v>1.36</v>
      </c>
      <c r="D7" s="37">
        <v>19.417639999999999</v>
      </c>
      <c r="E7" s="37">
        <v>98.969980000000007</v>
      </c>
      <c r="F7" s="37">
        <v>496848.36436900002</v>
      </c>
      <c r="G7" s="37">
        <v>2147039.7191900001</v>
      </c>
      <c r="H7" s="33" t="s">
        <v>48</v>
      </c>
      <c r="I7" s="33" t="s">
        <v>67</v>
      </c>
      <c r="J7" s="33" t="s">
        <v>67</v>
      </c>
      <c r="K7" s="33" t="s">
        <v>56</v>
      </c>
      <c r="L7" s="33" t="s">
        <v>49</v>
      </c>
      <c r="M7" s="33" t="s">
        <v>459</v>
      </c>
      <c r="N7" s="33" t="s">
        <v>53</v>
      </c>
    </row>
    <row r="8" spans="1:14" ht="18.75" customHeight="1">
      <c r="A8" s="33" t="s">
        <v>471</v>
      </c>
      <c r="B8" s="35">
        <v>45728</v>
      </c>
      <c r="C8" s="36">
        <v>1.36</v>
      </c>
      <c r="D8" s="37">
        <v>19.822839999999999</v>
      </c>
      <c r="E8" s="37">
        <v>99.233329999999995</v>
      </c>
      <c r="F8" s="37">
        <v>524434.77965799998</v>
      </c>
      <c r="G8" s="37">
        <v>2191893.8484700001</v>
      </c>
      <c r="H8" s="33" t="s">
        <v>48</v>
      </c>
      <c r="I8" s="33" t="s">
        <v>464</v>
      </c>
      <c r="J8" s="33" t="s">
        <v>465</v>
      </c>
      <c r="K8" s="33" t="s">
        <v>56</v>
      </c>
      <c r="L8" s="33" t="s">
        <v>49</v>
      </c>
      <c r="M8" s="33" t="s">
        <v>466</v>
      </c>
      <c r="N8" s="33" t="s">
        <v>53</v>
      </c>
    </row>
    <row r="9" spans="1:14" ht="18.75" customHeight="1">
      <c r="A9" s="33" t="s">
        <v>472</v>
      </c>
      <c r="B9" s="35">
        <v>45728</v>
      </c>
      <c r="C9" s="36">
        <v>1.36</v>
      </c>
      <c r="D9" s="37">
        <v>15.58175</v>
      </c>
      <c r="E9" s="37">
        <v>101.27903999999999</v>
      </c>
      <c r="F9" s="37">
        <v>744394.36657700001</v>
      </c>
      <c r="G9" s="37">
        <v>1723977.9058399999</v>
      </c>
      <c r="H9" s="33" t="s">
        <v>48</v>
      </c>
      <c r="I9" s="33" t="s">
        <v>336</v>
      </c>
      <c r="J9" s="33" t="s">
        <v>337</v>
      </c>
      <c r="K9" s="33" t="s">
        <v>191</v>
      </c>
      <c r="L9" s="33" t="s">
        <v>49</v>
      </c>
      <c r="M9" s="33" t="s">
        <v>338</v>
      </c>
      <c r="N9" s="33" t="s">
        <v>53</v>
      </c>
    </row>
    <row r="10" spans="1:14" ht="18.75" customHeight="1">
      <c r="A10" s="33" t="s">
        <v>473</v>
      </c>
      <c r="B10" s="35">
        <v>45728</v>
      </c>
      <c r="C10" s="36">
        <v>1.36</v>
      </c>
      <c r="D10" s="37">
        <v>16.327909999999999</v>
      </c>
      <c r="E10" s="37">
        <v>100.91515</v>
      </c>
      <c r="F10" s="37">
        <v>704599.68263900001</v>
      </c>
      <c r="G10" s="37">
        <v>1806169.0880100001</v>
      </c>
      <c r="H10" s="33" t="s">
        <v>48</v>
      </c>
      <c r="I10" s="33" t="s">
        <v>341</v>
      </c>
      <c r="J10" s="33" t="s">
        <v>342</v>
      </c>
      <c r="K10" s="33" t="s">
        <v>191</v>
      </c>
      <c r="L10" s="33" t="s">
        <v>49</v>
      </c>
      <c r="M10" s="33" t="s">
        <v>343</v>
      </c>
      <c r="N10" s="33" t="s">
        <v>53</v>
      </c>
    </row>
    <row r="11" spans="1:14" ht="18.75" customHeight="1">
      <c r="A11" s="33" t="s">
        <v>474</v>
      </c>
      <c r="B11" s="35">
        <v>45728</v>
      </c>
      <c r="C11" s="36">
        <v>1.36</v>
      </c>
      <c r="D11" s="37">
        <v>16.331669999999999</v>
      </c>
      <c r="E11" s="37">
        <v>100.91549999999999</v>
      </c>
      <c r="F11" s="37">
        <v>704633.17275899998</v>
      </c>
      <c r="G11" s="37">
        <v>1806585.55984</v>
      </c>
      <c r="H11" s="33" t="s">
        <v>48</v>
      </c>
      <c r="I11" s="33" t="s">
        <v>341</v>
      </c>
      <c r="J11" s="33" t="s">
        <v>342</v>
      </c>
      <c r="K11" s="33" t="s">
        <v>191</v>
      </c>
      <c r="L11" s="33" t="s">
        <v>49</v>
      </c>
      <c r="M11" s="33" t="s">
        <v>343</v>
      </c>
      <c r="N11" s="33" t="s">
        <v>53</v>
      </c>
    </row>
    <row r="12" spans="1:14" ht="18.75" customHeight="1">
      <c r="A12" s="33" t="s">
        <v>475</v>
      </c>
      <c r="B12" s="35">
        <v>45728</v>
      </c>
      <c r="C12" s="36">
        <v>1.36</v>
      </c>
      <c r="D12" s="37">
        <v>16.678080000000001</v>
      </c>
      <c r="E12" s="37">
        <v>101.752</v>
      </c>
      <c r="F12" s="37">
        <v>793522.20353499998</v>
      </c>
      <c r="G12" s="37">
        <v>1845967.3813799999</v>
      </c>
      <c r="H12" s="33" t="s">
        <v>48</v>
      </c>
      <c r="I12" s="33" t="s">
        <v>351</v>
      </c>
      <c r="J12" s="33" t="s">
        <v>352</v>
      </c>
      <c r="K12" s="33" t="s">
        <v>191</v>
      </c>
      <c r="L12" s="33" t="s">
        <v>49</v>
      </c>
      <c r="M12" s="33" t="s">
        <v>353</v>
      </c>
      <c r="N12" s="33" t="s">
        <v>53</v>
      </c>
    </row>
    <row r="13" spans="1:14" ht="18.75" customHeight="1">
      <c r="A13" s="33" t="s">
        <v>476</v>
      </c>
      <c r="B13" s="35">
        <v>45728</v>
      </c>
      <c r="C13" s="36">
        <v>1.36</v>
      </c>
      <c r="D13" s="37">
        <v>16.681650000000001</v>
      </c>
      <c r="E13" s="37">
        <v>101.75268</v>
      </c>
      <c r="F13" s="37">
        <v>793589.32244000002</v>
      </c>
      <c r="G13" s="37">
        <v>1846363.6851300001</v>
      </c>
      <c r="H13" s="33" t="s">
        <v>48</v>
      </c>
      <c r="I13" s="33" t="s">
        <v>351</v>
      </c>
      <c r="J13" s="33" t="s">
        <v>352</v>
      </c>
      <c r="K13" s="33" t="s">
        <v>191</v>
      </c>
      <c r="L13" s="33" t="s">
        <v>49</v>
      </c>
      <c r="M13" s="33" t="s">
        <v>353</v>
      </c>
      <c r="N13" s="33" t="s">
        <v>53</v>
      </c>
    </row>
    <row r="14" spans="1:14" ht="18.75" customHeight="1">
      <c r="A14" s="33" t="s">
        <v>477</v>
      </c>
      <c r="B14" s="35">
        <v>45728</v>
      </c>
      <c r="C14" s="36">
        <v>1.36</v>
      </c>
      <c r="D14" s="37">
        <v>16.68225</v>
      </c>
      <c r="E14" s="37">
        <v>101.74851</v>
      </c>
      <c r="F14" s="37">
        <v>793143.36490299995</v>
      </c>
      <c r="G14" s="37">
        <v>1846423.9846000001</v>
      </c>
      <c r="H14" s="33" t="s">
        <v>48</v>
      </c>
      <c r="I14" s="33" t="s">
        <v>351</v>
      </c>
      <c r="J14" s="33" t="s">
        <v>352</v>
      </c>
      <c r="K14" s="33" t="s">
        <v>191</v>
      </c>
      <c r="L14" s="33" t="s">
        <v>49</v>
      </c>
      <c r="M14" s="33" t="s">
        <v>353</v>
      </c>
      <c r="N14" s="33" t="s">
        <v>53</v>
      </c>
    </row>
    <row r="15" spans="1:14" ht="18.75" customHeight="1">
      <c r="A15" s="33" t="s">
        <v>478</v>
      </c>
      <c r="B15" s="35">
        <v>45728</v>
      </c>
      <c r="C15" s="36">
        <v>1.36</v>
      </c>
      <c r="D15" s="37">
        <v>16.682860000000002</v>
      </c>
      <c r="E15" s="37">
        <v>101.7443</v>
      </c>
      <c r="F15" s="37">
        <v>792693.12724900001</v>
      </c>
      <c r="G15" s="37">
        <v>1846485.3415600001</v>
      </c>
      <c r="H15" s="33" t="s">
        <v>48</v>
      </c>
      <c r="I15" s="33" t="s">
        <v>351</v>
      </c>
      <c r="J15" s="33" t="s">
        <v>352</v>
      </c>
      <c r="K15" s="33" t="s">
        <v>191</v>
      </c>
      <c r="L15" s="33" t="s">
        <v>49</v>
      </c>
      <c r="M15" s="33" t="s">
        <v>353</v>
      </c>
      <c r="N15" s="33" t="s">
        <v>53</v>
      </c>
    </row>
    <row r="16" spans="1:14" ht="18.75" customHeight="1">
      <c r="A16" s="33" t="s">
        <v>479</v>
      </c>
      <c r="B16" s="35">
        <v>45728</v>
      </c>
      <c r="C16" s="36">
        <v>1.36</v>
      </c>
      <c r="D16" s="37">
        <v>16.683420000000002</v>
      </c>
      <c r="E16" s="37">
        <v>101.75136999999999</v>
      </c>
      <c r="F16" s="37">
        <v>793446.80908399995</v>
      </c>
      <c r="G16" s="37">
        <v>1846557.7461099999</v>
      </c>
      <c r="H16" s="33" t="s">
        <v>48</v>
      </c>
      <c r="I16" s="33" t="s">
        <v>351</v>
      </c>
      <c r="J16" s="33" t="s">
        <v>352</v>
      </c>
      <c r="K16" s="33" t="s">
        <v>191</v>
      </c>
      <c r="L16" s="33" t="s">
        <v>49</v>
      </c>
      <c r="M16" s="33" t="s">
        <v>353</v>
      </c>
      <c r="N16" s="33" t="s">
        <v>53</v>
      </c>
    </row>
    <row r="17" spans="1:14" ht="18.75" customHeight="1">
      <c r="A17" s="33" t="s">
        <v>480</v>
      </c>
      <c r="B17" s="35">
        <v>45728</v>
      </c>
      <c r="C17" s="36">
        <v>1.36</v>
      </c>
      <c r="D17" s="37">
        <v>16.684000000000001</v>
      </c>
      <c r="E17" s="37">
        <v>101.74721</v>
      </c>
      <c r="F17" s="37">
        <v>793001.95415300003</v>
      </c>
      <c r="G17" s="37">
        <v>1846615.8480100001</v>
      </c>
      <c r="H17" s="33" t="s">
        <v>48</v>
      </c>
      <c r="I17" s="33" t="s">
        <v>351</v>
      </c>
      <c r="J17" s="33" t="s">
        <v>352</v>
      </c>
      <c r="K17" s="33" t="s">
        <v>191</v>
      </c>
      <c r="L17" s="33" t="s">
        <v>49</v>
      </c>
      <c r="M17" s="33" t="s">
        <v>353</v>
      </c>
      <c r="N17" s="33" t="s">
        <v>53</v>
      </c>
    </row>
    <row r="18" spans="1:14" ht="18.75" customHeight="1">
      <c r="A18" s="33" t="s">
        <v>481</v>
      </c>
      <c r="B18" s="35">
        <v>45728</v>
      </c>
      <c r="C18" s="36">
        <v>1.36</v>
      </c>
      <c r="D18" s="37">
        <v>16.6846</v>
      </c>
      <c r="E18" s="37">
        <v>101.74292</v>
      </c>
      <c r="F18" s="37">
        <v>792543.19879599998</v>
      </c>
      <c r="G18" s="37">
        <v>1846675.9825599999</v>
      </c>
      <c r="H18" s="33" t="s">
        <v>48</v>
      </c>
      <c r="I18" s="33" t="s">
        <v>351</v>
      </c>
      <c r="J18" s="33" t="s">
        <v>352</v>
      </c>
      <c r="K18" s="33" t="s">
        <v>191</v>
      </c>
      <c r="L18" s="33" t="s">
        <v>49</v>
      </c>
      <c r="M18" s="33" t="s">
        <v>353</v>
      </c>
      <c r="N18" s="33" t="s">
        <v>53</v>
      </c>
    </row>
    <row r="19" spans="1:14" ht="18.75" customHeight="1">
      <c r="A19" s="33" t="s">
        <v>482</v>
      </c>
      <c r="B19" s="35">
        <v>45728</v>
      </c>
      <c r="C19" s="36">
        <v>1.36</v>
      </c>
      <c r="D19" s="37">
        <v>16.839379999999998</v>
      </c>
      <c r="E19" s="37">
        <v>101.66853</v>
      </c>
      <c r="F19" s="37">
        <v>784373.95700199995</v>
      </c>
      <c r="G19" s="37">
        <v>1863706.00009</v>
      </c>
      <c r="H19" s="33" t="s">
        <v>48</v>
      </c>
      <c r="I19" s="33" t="s">
        <v>354</v>
      </c>
      <c r="J19" s="33" t="s">
        <v>352</v>
      </c>
      <c r="K19" s="33" t="s">
        <v>191</v>
      </c>
      <c r="L19" s="33" t="s">
        <v>49</v>
      </c>
      <c r="M19" s="33" t="s">
        <v>353</v>
      </c>
      <c r="N19" s="33" t="s">
        <v>53</v>
      </c>
    </row>
    <row r="20" spans="1:14" ht="18.75" customHeight="1">
      <c r="A20" s="33" t="s">
        <v>483</v>
      </c>
      <c r="B20" s="35">
        <v>45728</v>
      </c>
      <c r="C20" s="36">
        <v>1.36</v>
      </c>
      <c r="D20" s="37">
        <v>16.839970000000001</v>
      </c>
      <c r="E20" s="37">
        <v>101.66434</v>
      </c>
      <c r="F20" s="37">
        <v>783926.29576699995</v>
      </c>
      <c r="G20" s="37">
        <v>1863765.29923</v>
      </c>
      <c r="H20" s="33" t="s">
        <v>48</v>
      </c>
      <c r="I20" s="33" t="s">
        <v>354</v>
      </c>
      <c r="J20" s="33" t="s">
        <v>352</v>
      </c>
      <c r="K20" s="33" t="s">
        <v>191</v>
      </c>
      <c r="L20" s="33" t="s">
        <v>49</v>
      </c>
      <c r="M20" s="33" t="s">
        <v>353</v>
      </c>
      <c r="N20" s="33" t="s">
        <v>53</v>
      </c>
    </row>
    <row r="21" spans="1:14" ht="18.75" customHeight="1">
      <c r="A21" s="33" t="s">
        <v>484</v>
      </c>
      <c r="B21" s="35">
        <v>45728</v>
      </c>
      <c r="C21" s="36">
        <v>1.36</v>
      </c>
      <c r="D21" s="37">
        <v>17.571670000000001</v>
      </c>
      <c r="E21" s="37">
        <v>101.80321000000001</v>
      </c>
      <c r="F21" s="37">
        <v>797561.08958000003</v>
      </c>
      <c r="G21" s="37">
        <v>1944996.6236399999</v>
      </c>
      <c r="H21" s="33" t="s">
        <v>48</v>
      </c>
      <c r="I21" s="33" t="s">
        <v>376</v>
      </c>
      <c r="J21" s="33" t="s">
        <v>377</v>
      </c>
      <c r="K21" s="33" t="s">
        <v>179</v>
      </c>
      <c r="L21" s="33" t="s">
        <v>57</v>
      </c>
      <c r="M21" s="33" t="s">
        <v>378</v>
      </c>
      <c r="N21" s="33" t="s">
        <v>53</v>
      </c>
    </row>
    <row r="22" spans="1:14" ht="18.75" customHeight="1">
      <c r="A22" s="33" t="s">
        <v>485</v>
      </c>
      <c r="B22" s="35">
        <v>45728</v>
      </c>
      <c r="C22" s="36">
        <v>1.36</v>
      </c>
      <c r="D22" s="37">
        <v>17.576509999999999</v>
      </c>
      <c r="E22" s="37">
        <v>101.79503</v>
      </c>
      <c r="F22" s="37">
        <v>796684.31241699995</v>
      </c>
      <c r="G22" s="37">
        <v>1945519.7786600001</v>
      </c>
      <c r="H22" s="33" t="s">
        <v>48</v>
      </c>
      <c r="I22" s="33" t="s">
        <v>379</v>
      </c>
      <c r="J22" s="33" t="s">
        <v>377</v>
      </c>
      <c r="K22" s="33" t="s">
        <v>179</v>
      </c>
      <c r="L22" s="33" t="s">
        <v>57</v>
      </c>
      <c r="M22" s="33" t="s">
        <v>378</v>
      </c>
      <c r="N22" s="33" t="s">
        <v>53</v>
      </c>
    </row>
    <row r="23" spans="1:14" ht="18.75" customHeight="1">
      <c r="A23" s="33" t="s">
        <v>486</v>
      </c>
      <c r="B23" s="35">
        <v>45728</v>
      </c>
      <c r="C23" s="36">
        <v>1.36</v>
      </c>
      <c r="D23" s="37">
        <v>17.586539999999999</v>
      </c>
      <c r="E23" s="37">
        <v>101.37868</v>
      </c>
      <c r="F23" s="37">
        <v>752453.29847499996</v>
      </c>
      <c r="G23" s="37">
        <v>1946026.9173699999</v>
      </c>
      <c r="H23" s="33" t="s">
        <v>48</v>
      </c>
      <c r="I23" s="33" t="s">
        <v>380</v>
      </c>
      <c r="J23" s="33" t="s">
        <v>380</v>
      </c>
      <c r="K23" s="33" t="s">
        <v>179</v>
      </c>
      <c r="L23" s="33" t="s">
        <v>57</v>
      </c>
      <c r="M23" s="33" t="s">
        <v>381</v>
      </c>
      <c r="N23" s="33" t="s">
        <v>53</v>
      </c>
    </row>
    <row r="24" spans="1:14" ht="18.75" customHeight="1">
      <c r="A24" s="33" t="s">
        <v>487</v>
      </c>
      <c r="B24" s="35">
        <v>45728</v>
      </c>
      <c r="C24" s="36">
        <v>1.36</v>
      </c>
      <c r="D24" s="37">
        <v>17.590209999999999</v>
      </c>
      <c r="E24" s="37">
        <v>101.37945999999999</v>
      </c>
      <c r="F24" s="37">
        <v>752531.01855799998</v>
      </c>
      <c r="G24" s="37">
        <v>1946434.26281</v>
      </c>
      <c r="H24" s="33" t="s">
        <v>48</v>
      </c>
      <c r="I24" s="33" t="s">
        <v>380</v>
      </c>
      <c r="J24" s="33" t="s">
        <v>380</v>
      </c>
      <c r="K24" s="33" t="s">
        <v>179</v>
      </c>
      <c r="L24" s="33" t="s">
        <v>57</v>
      </c>
      <c r="M24" s="33" t="s">
        <v>381</v>
      </c>
      <c r="N24" s="33" t="s">
        <v>53</v>
      </c>
    </row>
    <row r="25" spans="1:14" ht="18.75" customHeight="1">
      <c r="A25" s="33" t="s">
        <v>488</v>
      </c>
      <c r="B25" s="35">
        <v>45728</v>
      </c>
      <c r="C25" s="36">
        <v>1.36</v>
      </c>
      <c r="D25" s="37">
        <v>17.58502</v>
      </c>
      <c r="E25" s="37">
        <v>101.78708</v>
      </c>
      <c r="F25" s="37">
        <v>795826.03658900002</v>
      </c>
      <c r="G25" s="37">
        <v>1946449.7374700001</v>
      </c>
      <c r="H25" s="33" t="s">
        <v>48</v>
      </c>
      <c r="I25" s="33" t="s">
        <v>382</v>
      </c>
      <c r="J25" s="33" t="s">
        <v>377</v>
      </c>
      <c r="K25" s="33" t="s">
        <v>179</v>
      </c>
      <c r="L25" s="33" t="s">
        <v>57</v>
      </c>
      <c r="M25" s="33" t="s">
        <v>378</v>
      </c>
      <c r="N25" s="33" t="s">
        <v>53</v>
      </c>
    </row>
    <row r="26" spans="1:14" ht="18.75" customHeight="1">
      <c r="A26" s="33" t="s">
        <v>489</v>
      </c>
      <c r="B26" s="35">
        <v>45728</v>
      </c>
      <c r="C26" s="36">
        <v>1.36</v>
      </c>
      <c r="D26" s="37">
        <v>17.601150000000001</v>
      </c>
      <c r="E26" s="37">
        <v>101.53588999999999</v>
      </c>
      <c r="F26" s="37">
        <v>769125.29550699994</v>
      </c>
      <c r="G26" s="37">
        <v>1947861.0047500001</v>
      </c>
      <c r="H26" s="33" t="s">
        <v>48</v>
      </c>
      <c r="I26" s="33" t="s">
        <v>383</v>
      </c>
      <c r="J26" s="33" t="s">
        <v>380</v>
      </c>
      <c r="K26" s="33" t="s">
        <v>179</v>
      </c>
      <c r="L26" s="33" t="s">
        <v>57</v>
      </c>
      <c r="M26" s="33" t="s">
        <v>381</v>
      </c>
      <c r="N26" s="33" t="s">
        <v>53</v>
      </c>
    </row>
    <row r="27" spans="1:14" ht="18.75" customHeight="1">
      <c r="A27" s="33" t="s">
        <v>490</v>
      </c>
      <c r="B27" s="35">
        <v>45728</v>
      </c>
      <c r="C27" s="36">
        <v>1.36</v>
      </c>
      <c r="D27" s="37">
        <v>17.60483</v>
      </c>
      <c r="E27" s="37">
        <v>101.53636</v>
      </c>
      <c r="F27" s="37">
        <v>769169.74342099996</v>
      </c>
      <c r="G27" s="37">
        <v>1948269.12592</v>
      </c>
      <c r="H27" s="33" t="s">
        <v>48</v>
      </c>
      <c r="I27" s="33" t="s">
        <v>383</v>
      </c>
      <c r="J27" s="33" t="s">
        <v>380</v>
      </c>
      <c r="K27" s="33" t="s">
        <v>179</v>
      </c>
      <c r="L27" s="33" t="s">
        <v>57</v>
      </c>
      <c r="M27" s="33" t="s">
        <v>381</v>
      </c>
      <c r="N27" s="33" t="s">
        <v>53</v>
      </c>
    </row>
    <row r="28" spans="1:14" ht="18.75" customHeight="1">
      <c r="A28" s="33" t="s">
        <v>491</v>
      </c>
      <c r="B28" s="35">
        <v>45728</v>
      </c>
      <c r="C28" s="36">
        <v>1.36</v>
      </c>
      <c r="D28" s="37">
        <v>17.637599999999999</v>
      </c>
      <c r="E28" s="37">
        <v>101.78197</v>
      </c>
      <c r="F28" s="37">
        <v>795197.69351100002</v>
      </c>
      <c r="G28" s="37">
        <v>1952264.4216100001</v>
      </c>
      <c r="H28" s="33" t="s">
        <v>48</v>
      </c>
      <c r="I28" s="33" t="s">
        <v>384</v>
      </c>
      <c r="J28" s="33" t="s">
        <v>377</v>
      </c>
      <c r="K28" s="33" t="s">
        <v>179</v>
      </c>
      <c r="L28" s="33" t="s">
        <v>57</v>
      </c>
      <c r="M28" s="33" t="s">
        <v>378</v>
      </c>
      <c r="N28" s="33" t="s">
        <v>53</v>
      </c>
    </row>
    <row r="29" spans="1:14" ht="18.75" customHeight="1">
      <c r="A29" s="33" t="s">
        <v>492</v>
      </c>
      <c r="B29" s="35">
        <v>45728</v>
      </c>
      <c r="C29" s="36">
        <v>1.36</v>
      </c>
      <c r="D29" s="37">
        <v>17.64058</v>
      </c>
      <c r="E29" s="37">
        <v>101.7871</v>
      </c>
      <c r="F29" s="37">
        <v>795737.52760599996</v>
      </c>
      <c r="G29" s="37">
        <v>1952602.4532399999</v>
      </c>
      <c r="H29" s="33" t="s">
        <v>48</v>
      </c>
      <c r="I29" s="33" t="s">
        <v>384</v>
      </c>
      <c r="J29" s="33" t="s">
        <v>377</v>
      </c>
      <c r="K29" s="33" t="s">
        <v>179</v>
      </c>
      <c r="L29" s="33" t="s">
        <v>57</v>
      </c>
      <c r="M29" s="33" t="s">
        <v>378</v>
      </c>
      <c r="N29" s="33" t="s">
        <v>53</v>
      </c>
    </row>
    <row r="30" spans="1:14" ht="18.75" customHeight="1">
      <c r="A30" s="33" t="s">
        <v>493</v>
      </c>
      <c r="B30" s="35">
        <v>45728</v>
      </c>
      <c r="C30" s="36">
        <v>1.36</v>
      </c>
      <c r="D30" s="37">
        <v>17.8629</v>
      </c>
      <c r="E30" s="37">
        <v>101.74034</v>
      </c>
      <c r="F30" s="37">
        <v>790413.43049099995</v>
      </c>
      <c r="G30" s="37">
        <v>1977148.88958</v>
      </c>
      <c r="H30" s="33" t="s">
        <v>48</v>
      </c>
      <c r="I30" s="33" t="s">
        <v>398</v>
      </c>
      <c r="J30" s="33" t="s">
        <v>399</v>
      </c>
      <c r="K30" s="33" t="s">
        <v>179</v>
      </c>
      <c r="L30" s="33" t="s">
        <v>57</v>
      </c>
      <c r="M30" s="33" t="s">
        <v>400</v>
      </c>
      <c r="N30" s="33" t="s">
        <v>53</v>
      </c>
    </row>
    <row r="31" spans="1:14" ht="18.75" customHeight="1">
      <c r="A31" s="33" t="s">
        <v>494</v>
      </c>
      <c r="B31" s="35">
        <v>45728</v>
      </c>
      <c r="C31" s="36">
        <v>1.36</v>
      </c>
      <c r="D31" s="37">
        <v>17.891500000000001</v>
      </c>
      <c r="E31" s="37">
        <v>102.03793</v>
      </c>
      <c r="F31" s="37">
        <v>821922.54613799998</v>
      </c>
      <c r="G31" s="37">
        <v>1980805.2634999999</v>
      </c>
      <c r="H31" s="33" t="s">
        <v>48</v>
      </c>
      <c r="I31" s="33" t="s">
        <v>401</v>
      </c>
      <c r="J31" s="33" t="s">
        <v>402</v>
      </c>
      <c r="K31" s="33" t="s">
        <v>179</v>
      </c>
      <c r="L31" s="33" t="s">
        <v>57</v>
      </c>
      <c r="M31" s="33" t="s">
        <v>400</v>
      </c>
      <c r="N31" s="33" t="s">
        <v>53</v>
      </c>
    </row>
    <row r="32" spans="1:14" ht="18.75" customHeight="1">
      <c r="A32" s="33" t="s">
        <v>495</v>
      </c>
      <c r="B32" s="35">
        <v>45728</v>
      </c>
      <c r="C32" s="36">
        <v>1.36</v>
      </c>
      <c r="D32" s="37">
        <v>18.024609999999999</v>
      </c>
      <c r="E32" s="37">
        <v>101.80653</v>
      </c>
      <c r="F32" s="37">
        <v>797162.11819299997</v>
      </c>
      <c r="G32" s="37">
        <v>1995161.57394</v>
      </c>
      <c r="H32" s="33" t="s">
        <v>48</v>
      </c>
      <c r="I32" s="33" t="s">
        <v>402</v>
      </c>
      <c r="J32" s="33" t="s">
        <v>402</v>
      </c>
      <c r="K32" s="33" t="s">
        <v>179</v>
      </c>
      <c r="L32" s="33" t="s">
        <v>57</v>
      </c>
      <c r="M32" s="33" t="s">
        <v>400</v>
      </c>
      <c r="N32" s="33" t="s">
        <v>53</v>
      </c>
    </row>
    <row r="33" spans="1:14" ht="18.75" customHeight="1">
      <c r="A33" s="33" t="s">
        <v>496</v>
      </c>
      <c r="B33" s="35">
        <v>45728</v>
      </c>
      <c r="C33" s="36">
        <v>1.36</v>
      </c>
      <c r="D33" s="37">
        <v>18.025230000000001</v>
      </c>
      <c r="E33" s="37">
        <v>101.80207</v>
      </c>
      <c r="F33" s="37">
        <v>796688.53598299995</v>
      </c>
      <c r="G33" s="37">
        <v>1995223.0730399999</v>
      </c>
      <c r="H33" s="33" t="s">
        <v>48</v>
      </c>
      <c r="I33" s="33" t="s">
        <v>402</v>
      </c>
      <c r="J33" s="33" t="s">
        <v>402</v>
      </c>
      <c r="K33" s="33" t="s">
        <v>179</v>
      </c>
      <c r="L33" s="33" t="s">
        <v>57</v>
      </c>
      <c r="M33" s="33" t="s">
        <v>400</v>
      </c>
      <c r="N33" s="33" t="s">
        <v>53</v>
      </c>
    </row>
    <row r="34" spans="1:14" ht="18.75" customHeight="1">
      <c r="A34" s="33" t="s">
        <v>497</v>
      </c>
      <c r="B34" s="35">
        <v>45728</v>
      </c>
      <c r="C34" s="36">
        <v>1.36</v>
      </c>
      <c r="D34" s="37">
        <v>17.919409999999999</v>
      </c>
      <c r="E34" s="37">
        <v>99.843810000000005</v>
      </c>
      <c r="F34" s="37">
        <v>589371.06408100005</v>
      </c>
      <c r="G34" s="37">
        <v>1981471.9070600001</v>
      </c>
      <c r="H34" s="33" t="s">
        <v>48</v>
      </c>
      <c r="I34" s="33" t="s">
        <v>403</v>
      </c>
      <c r="J34" s="33" t="s">
        <v>404</v>
      </c>
      <c r="K34" s="33" t="s">
        <v>93</v>
      </c>
      <c r="L34" s="33" t="s">
        <v>49</v>
      </c>
      <c r="M34" s="33" t="s">
        <v>405</v>
      </c>
      <c r="N34" s="33" t="s">
        <v>53</v>
      </c>
    </row>
    <row r="35" spans="1:14" ht="18.75" customHeight="1">
      <c r="A35" s="33" t="s">
        <v>498</v>
      </c>
      <c r="B35" s="35">
        <v>45728</v>
      </c>
      <c r="C35" s="36">
        <v>1.36</v>
      </c>
      <c r="D35" s="37">
        <v>17.920300000000001</v>
      </c>
      <c r="E35" s="37">
        <v>99.836830000000006</v>
      </c>
      <c r="F35" s="37">
        <v>588631.30060099997</v>
      </c>
      <c r="G35" s="37">
        <v>1981567.04452</v>
      </c>
      <c r="H35" s="33" t="s">
        <v>48</v>
      </c>
      <c r="I35" s="33" t="s">
        <v>403</v>
      </c>
      <c r="J35" s="33" t="s">
        <v>404</v>
      </c>
      <c r="K35" s="33" t="s">
        <v>93</v>
      </c>
      <c r="L35" s="33" t="s">
        <v>49</v>
      </c>
      <c r="M35" s="33" t="s">
        <v>405</v>
      </c>
      <c r="N35" s="33" t="s">
        <v>53</v>
      </c>
    </row>
    <row r="36" spans="1:14" ht="18.75" customHeight="1">
      <c r="A36" s="33" t="s">
        <v>499</v>
      </c>
      <c r="B36" s="35">
        <v>45728</v>
      </c>
      <c r="C36" s="36">
        <v>1.36</v>
      </c>
      <c r="D36" s="37">
        <v>17.92343</v>
      </c>
      <c r="E36" s="37">
        <v>99.844849999999994</v>
      </c>
      <c r="F36" s="37">
        <v>589479.20254299999</v>
      </c>
      <c r="G36" s="37">
        <v>1981917.1996200001</v>
      </c>
      <c r="H36" s="33" t="s">
        <v>48</v>
      </c>
      <c r="I36" s="33" t="s">
        <v>403</v>
      </c>
      <c r="J36" s="33" t="s">
        <v>404</v>
      </c>
      <c r="K36" s="33" t="s">
        <v>93</v>
      </c>
      <c r="L36" s="33" t="s">
        <v>49</v>
      </c>
      <c r="M36" s="33" t="s">
        <v>405</v>
      </c>
      <c r="N36" s="33" t="s">
        <v>53</v>
      </c>
    </row>
    <row r="37" spans="1:14" ht="18.75" customHeight="1">
      <c r="A37" s="33" t="s">
        <v>500</v>
      </c>
      <c r="B37" s="35">
        <v>45728</v>
      </c>
      <c r="C37" s="36">
        <v>1.36</v>
      </c>
      <c r="D37" s="37">
        <v>18.241209999999999</v>
      </c>
      <c r="E37" s="37">
        <v>99.910619999999994</v>
      </c>
      <c r="F37" s="37">
        <v>596271.98464299995</v>
      </c>
      <c r="G37" s="37">
        <v>2017111.8986899999</v>
      </c>
      <c r="H37" s="33" t="s">
        <v>48</v>
      </c>
      <c r="I37" s="33" t="s">
        <v>426</v>
      </c>
      <c r="J37" s="33" t="s">
        <v>427</v>
      </c>
      <c r="K37" s="33" t="s">
        <v>93</v>
      </c>
      <c r="L37" s="33" t="s">
        <v>49</v>
      </c>
      <c r="M37" s="33" t="s">
        <v>428</v>
      </c>
      <c r="N37" s="33" t="s">
        <v>53</v>
      </c>
    </row>
    <row r="38" spans="1:14" ht="18.75" customHeight="1">
      <c r="A38" s="33" t="s">
        <v>501</v>
      </c>
      <c r="B38" s="35">
        <v>45728</v>
      </c>
      <c r="C38" s="36">
        <v>1.36</v>
      </c>
      <c r="D38" s="37">
        <v>18.376560000000001</v>
      </c>
      <c r="E38" s="37">
        <v>100.0775</v>
      </c>
      <c r="F38" s="37">
        <v>613827.82727200002</v>
      </c>
      <c r="G38" s="37">
        <v>2032184.94933</v>
      </c>
      <c r="H38" s="33" t="s">
        <v>48</v>
      </c>
      <c r="I38" s="33" t="s">
        <v>106</v>
      </c>
      <c r="J38" s="33" t="s">
        <v>94</v>
      </c>
      <c r="K38" s="33" t="s">
        <v>93</v>
      </c>
      <c r="L38" s="33" t="s">
        <v>49</v>
      </c>
      <c r="M38" s="33" t="s">
        <v>434</v>
      </c>
      <c r="N38" s="33" t="s">
        <v>53</v>
      </c>
    </row>
    <row r="39" spans="1:14" ht="18.75" customHeight="1">
      <c r="A39" s="33" t="s">
        <v>502</v>
      </c>
      <c r="B39" s="35">
        <v>45728</v>
      </c>
      <c r="C39" s="36">
        <v>1.36</v>
      </c>
      <c r="D39" s="37">
        <v>18.381060000000002</v>
      </c>
      <c r="E39" s="37">
        <v>100.07461000000001</v>
      </c>
      <c r="F39" s="37">
        <v>613519.55177500006</v>
      </c>
      <c r="G39" s="37">
        <v>2032681.09409</v>
      </c>
      <c r="H39" s="33" t="s">
        <v>48</v>
      </c>
      <c r="I39" s="33" t="s">
        <v>106</v>
      </c>
      <c r="J39" s="33" t="s">
        <v>94</v>
      </c>
      <c r="K39" s="33" t="s">
        <v>93</v>
      </c>
      <c r="L39" s="33" t="s">
        <v>49</v>
      </c>
      <c r="M39" s="33" t="s">
        <v>434</v>
      </c>
      <c r="N39" s="33" t="s">
        <v>53</v>
      </c>
    </row>
    <row r="40" spans="1:14" ht="18.75" customHeight="1">
      <c r="A40" s="33" t="s">
        <v>503</v>
      </c>
      <c r="B40" s="35">
        <v>45728</v>
      </c>
      <c r="C40" s="36">
        <v>1.36</v>
      </c>
      <c r="D40" s="37">
        <v>18.386009999999999</v>
      </c>
      <c r="E40" s="37">
        <v>100.06815</v>
      </c>
      <c r="F40" s="37">
        <v>612833.84607900004</v>
      </c>
      <c r="G40" s="37">
        <v>2033224.8167399999</v>
      </c>
      <c r="H40" s="33" t="s">
        <v>48</v>
      </c>
      <c r="I40" s="33" t="s">
        <v>106</v>
      </c>
      <c r="J40" s="33" t="s">
        <v>94</v>
      </c>
      <c r="K40" s="33" t="s">
        <v>93</v>
      </c>
      <c r="L40" s="33" t="s">
        <v>49</v>
      </c>
      <c r="M40" s="33" t="s">
        <v>434</v>
      </c>
      <c r="N40" s="33" t="s">
        <v>53</v>
      </c>
    </row>
    <row r="41" spans="1:14" ht="18.75" customHeight="1">
      <c r="A41" s="33" t="s">
        <v>504</v>
      </c>
      <c r="B41" s="35">
        <v>45728</v>
      </c>
      <c r="C41" s="36">
        <v>1.36</v>
      </c>
      <c r="D41" s="37">
        <v>18.390039999999999</v>
      </c>
      <c r="E41" s="37">
        <v>100.06886</v>
      </c>
      <c r="F41" s="37">
        <v>612906.22923599998</v>
      </c>
      <c r="G41" s="37">
        <v>2033671.2021300001</v>
      </c>
      <c r="H41" s="33" t="s">
        <v>48</v>
      </c>
      <c r="I41" s="33" t="s">
        <v>106</v>
      </c>
      <c r="J41" s="33" t="s">
        <v>94</v>
      </c>
      <c r="K41" s="33" t="s">
        <v>93</v>
      </c>
      <c r="L41" s="33" t="s">
        <v>49</v>
      </c>
      <c r="M41" s="33" t="s">
        <v>434</v>
      </c>
      <c r="N41" s="33" t="s">
        <v>53</v>
      </c>
    </row>
    <row r="42" spans="1:14" ht="18.75" customHeight="1">
      <c r="A42" s="33" t="s">
        <v>505</v>
      </c>
      <c r="B42" s="35">
        <v>45728</v>
      </c>
      <c r="C42" s="36">
        <v>1.36</v>
      </c>
      <c r="D42" s="37">
        <v>18.39329</v>
      </c>
      <c r="E42" s="37">
        <v>100.40199</v>
      </c>
      <c r="F42" s="37">
        <v>648097.75892000005</v>
      </c>
      <c r="G42" s="37">
        <v>2034270.32067</v>
      </c>
      <c r="H42" s="33" t="s">
        <v>48</v>
      </c>
      <c r="I42" s="33" t="s">
        <v>435</v>
      </c>
      <c r="J42" s="33" t="s">
        <v>436</v>
      </c>
      <c r="K42" s="33" t="s">
        <v>93</v>
      </c>
      <c r="L42" s="33" t="s">
        <v>49</v>
      </c>
      <c r="M42" s="33" t="s">
        <v>437</v>
      </c>
      <c r="N42" s="33" t="s">
        <v>53</v>
      </c>
    </row>
    <row r="43" spans="1:14" ht="18.75" customHeight="1">
      <c r="A43" s="33" t="s">
        <v>506</v>
      </c>
      <c r="B43" s="35">
        <v>45728</v>
      </c>
      <c r="C43" s="36">
        <v>1.36</v>
      </c>
      <c r="D43" s="37">
        <v>18.397210000000001</v>
      </c>
      <c r="E43" s="37">
        <v>100.40285</v>
      </c>
      <c r="F43" s="37">
        <v>648185.26618499996</v>
      </c>
      <c r="G43" s="37">
        <v>2034704.8388</v>
      </c>
      <c r="H43" s="33" t="s">
        <v>48</v>
      </c>
      <c r="I43" s="33" t="s">
        <v>435</v>
      </c>
      <c r="J43" s="33" t="s">
        <v>436</v>
      </c>
      <c r="K43" s="33" t="s">
        <v>93</v>
      </c>
      <c r="L43" s="33" t="s">
        <v>49</v>
      </c>
      <c r="M43" s="33" t="s">
        <v>437</v>
      </c>
      <c r="N43" s="33" t="s">
        <v>53</v>
      </c>
    </row>
    <row r="44" spans="1:14" ht="18.75" customHeight="1">
      <c r="A44" s="33" t="s">
        <v>507</v>
      </c>
      <c r="B44" s="35">
        <v>45728</v>
      </c>
      <c r="C44" s="36">
        <v>1.36</v>
      </c>
      <c r="D44" s="37">
        <v>18.440809999999999</v>
      </c>
      <c r="E44" s="37">
        <v>100.40884</v>
      </c>
      <c r="F44" s="37">
        <v>648780.60695599997</v>
      </c>
      <c r="G44" s="37">
        <v>2039534.86078</v>
      </c>
      <c r="H44" s="33" t="s">
        <v>48</v>
      </c>
      <c r="I44" s="33" t="s">
        <v>438</v>
      </c>
      <c r="J44" s="33" t="s">
        <v>94</v>
      </c>
      <c r="K44" s="33" t="s">
        <v>93</v>
      </c>
      <c r="L44" s="33" t="s">
        <v>49</v>
      </c>
      <c r="M44" s="33" t="s">
        <v>439</v>
      </c>
      <c r="N44" s="33" t="s">
        <v>53</v>
      </c>
    </row>
    <row r="45" spans="1:14" ht="18.75" customHeight="1">
      <c r="A45" s="33" t="s">
        <v>508</v>
      </c>
      <c r="B45" s="35">
        <v>45728</v>
      </c>
      <c r="C45" s="36">
        <v>1.36</v>
      </c>
      <c r="D45" s="37">
        <v>18.46564</v>
      </c>
      <c r="E45" s="37">
        <v>100.5167</v>
      </c>
      <c r="F45" s="37">
        <v>660150.20251099998</v>
      </c>
      <c r="G45" s="37">
        <v>2042374.88552</v>
      </c>
      <c r="H45" s="33" t="s">
        <v>48</v>
      </c>
      <c r="I45" s="33" t="s">
        <v>440</v>
      </c>
      <c r="J45" s="33" t="s">
        <v>436</v>
      </c>
      <c r="K45" s="33" t="s">
        <v>93</v>
      </c>
      <c r="L45" s="33" t="s">
        <v>49</v>
      </c>
      <c r="M45" s="33" t="s">
        <v>437</v>
      </c>
      <c r="N45" s="33" t="s">
        <v>53</v>
      </c>
    </row>
    <row r="46" spans="1:14" ht="18.75" customHeight="1">
      <c r="A46" s="33" t="s">
        <v>509</v>
      </c>
      <c r="B46" s="35">
        <v>45728</v>
      </c>
      <c r="C46" s="36">
        <v>1.36</v>
      </c>
      <c r="D46" s="37">
        <v>18.466100000000001</v>
      </c>
      <c r="E46" s="37">
        <v>100.52103</v>
      </c>
      <c r="F46" s="37">
        <v>660607.07064599998</v>
      </c>
      <c r="G46" s="37">
        <v>2042429.63561</v>
      </c>
      <c r="H46" s="33" t="s">
        <v>48</v>
      </c>
      <c r="I46" s="33" t="s">
        <v>440</v>
      </c>
      <c r="J46" s="33" t="s">
        <v>436</v>
      </c>
      <c r="K46" s="33" t="s">
        <v>93</v>
      </c>
      <c r="L46" s="33" t="s">
        <v>49</v>
      </c>
      <c r="M46" s="33" t="s">
        <v>437</v>
      </c>
      <c r="N46" s="33" t="s">
        <v>53</v>
      </c>
    </row>
    <row r="47" spans="1:14" ht="18.75" customHeight="1">
      <c r="A47" s="33" t="s">
        <v>510</v>
      </c>
      <c r="B47" s="35">
        <v>45728</v>
      </c>
      <c r="C47" s="36">
        <v>1.36</v>
      </c>
      <c r="D47" s="37">
        <v>18.466850000000001</v>
      </c>
      <c r="E47" s="37">
        <v>100.51546999999999</v>
      </c>
      <c r="F47" s="37">
        <v>660019.17873799999</v>
      </c>
      <c r="G47" s="37">
        <v>2042507.7104499999</v>
      </c>
      <c r="H47" s="33" t="s">
        <v>48</v>
      </c>
      <c r="I47" s="33" t="s">
        <v>440</v>
      </c>
      <c r="J47" s="33" t="s">
        <v>436</v>
      </c>
      <c r="K47" s="33" t="s">
        <v>93</v>
      </c>
      <c r="L47" s="33" t="s">
        <v>49</v>
      </c>
      <c r="M47" s="33" t="s">
        <v>437</v>
      </c>
      <c r="N47" s="33" t="s">
        <v>53</v>
      </c>
    </row>
    <row r="48" spans="1:14" ht="18.75" customHeight="1">
      <c r="A48" s="33" t="s">
        <v>511</v>
      </c>
      <c r="B48" s="35">
        <v>45728</v>
      </c>
      <c r="C48" s="36">
        <v>1.36</v>
      </c>
      <c r="D48" s="37">
        <v>18.47026</v>
      </c>
      <c r="E48" s="37">
        <v>100.51187</v>
      </c>
      <c r="F48" s="37">
        <v>659635.82659499999</v>
      </c>
      <c r="G48" s="37">
        <v>2042881.9214300001</v>
      </c>
      <c r="H48" s="33" t="s">
        <v>48</v>
      </c>
      <c r="I48" s="33" t="s">
        <v>440</v>
      </c>
      <c r="J48" s="33" t="s">
        <v>436</v>
      </c>
      <c r="K48" s="33" t="s">
        <v>93</v>
      </c>
      <c r="L48" s="33" t="s">
        <v>49</v>
      </c>
      <c r="M48" s="33" t="s">
        <v>437</v>
      </c>
      <c r="N48" s="33" t="s">
        <v>53</v>
      </c>
    </row>
    <row r="49" spans="1:14" ht="18.75" customHeight="1">
      <c r="A49" s="33" t="s">
        <v>512</v>
      </c>
      <c r="B49" s="35">
        <v>45728</v>
      </c>
      <c r="C49" s="36">
        <v>1.36</v>
      </c>
      <c r="D49" s="37">
        <v>18.471530000000001</v>
      </c>
      <c r="E49" s="37">
        <v>100.51057</v>
      </c>
      <c r="F49" s="37">
        <v>659497.36185700004</v>
      </c>
      <c r="G49" s="37">
        <v>2043021.3280100001</v>
      </c>
      <c r="H49" s="33" t="s">
        <v>48</v>
      </c>
      <c r="I49" s="33" t="s">
        <v>440</v>
      </c>
      <c r="J49" s="33" t="s">
        <v>436</v>
      </c>
      <c r="K49" s="33" t="s">
        <v>93</v>
      </c>
      <c r="L49" s="33" t="s">
        <v>49</v>
      </c>
      <c r="M49" s="33" t="s">
        <v>437</v>
      </c>
      <c r="N49" s="33" t="s">
        <v>53</v>
      </c>
    </row>
    <row r="50" spans="1:14" ht="18.75" customHeight="1">
      <c r="A50" s="33" t="s">
        <v>513</v>
      </c>
      <c r="B50" s="35">
        <v>45728</v>
      </c>
      <c r="C50" s="36">
        <v>1.36</v>
      </c>
      <c r="D50" s="37">
        <v>18.493749999999999</v>
      </c>
      <c r="E50" s="37">
        <v>100.09842999999999</v>
      </c>
      <c r="F50" s="37">
        <v>615960.47456400003</v>
      </c>
      <c r="G50" s="37">
        <v>2045166.1419599999</v>
      </c>
      <c r="H50" s="33" t="s">
        <v>48</v>
      </c>
      <c r="I50" s="33" t="s">
        <v>101</v>
      </c>
      <c r="J50" s="33" t="s">
        <v>94</v>
      </c>
      <c r="K50" s="33" t="s">
        <v>93</v>
      </c>
      <c r="L50" s="33" t="s">
        <v>49</v>
      </c>
      <c r="M50" s="33" t="s">
        <v>434</v>
      </c>
      <c r="N50" s="33" t="s">
        <v>53</v>
      </c>
    </row>
    <row r="51" spans="1:14" ht="18.75" customHeight="1">
      <c r="A51" s="33" t="s">
        <v>514</v>
      </c>
      <c r="B51" s="35">
        <v>45728</v>
      </c>
      <c r="C51" s="36">
        <v>1.36</v>
      </c>
      <c r="D51" s="37">
        <v>18.547319999999999</v>
      </c>
      <c r="E51" s="37">
        <v>100.32134000000001</v>
      </c>
      <c r="F51" s="37">
        <v>639452.56155099999</v>
      </c>
      <c r="G51" s="37">
        <v>2051252.17671</v>
      </c>
      <c r="H51" s="33" t="s">
        <v>48</v>
      </c>
      <c r="I51" s="33" t="s">
        <v>438</v>
      </c>
      <c r="J51" s="33" t="s">
        <v>94</v>
      </c>
      <c r="K51" s="33" t="s">
        <v>93</v>
      </c>
      <c r="L51" s="33" t="s">
        <v>49</v>
      </c>
      <c r="M51" s="33" t="s">
        <v>439</v>
      </c>
      <c r="N51" s="33" t="s">
        <v>53</v>
      </c>
    </row>
    <row r="52" spans="1:14" ht="18.75" customHeight="1">
      <c r="A52" s="33" t="s">
        <v>515</v>
      </c>
      <c r="B52" s="35">
        <v>45728</v>
      </c>
      <c r="C52" s="36">
        <v>1.36</v>
      </c>
      <c r="D52" s="37">
        <v>18.170649999999998</v>
      </c>
      <c r="E52" s="37">
        <v>97.955089999999998</v>
      </c>
      <c r="F52" s="37">
        <v>389485.00920799997</v>
      </c>
      <c r="G52" s="37">
        <v>2009380.04786</v>
      </c>
      <c r="H52" s="33" t="s">
        <v>48</v>
      </c>
      <c r="I52" s="33" t="s">
        <v>124</v>
      </c>
      <c r="J52" s="33" t="s">
        <v>124</v>
      </c>
      <c r="K52" s="33" t="s">
        <v>71</v>
      </c>
      <c r="L52" s="33" t="s">
        <v>49</v>
      </c>
      <c r="M52" s="33" t="s">
        <v>420</v>
      </c>
      <c r="N52" s="33" t="s">
        <v>53</v>
      </c>
    </row>
    <row r="53" spans="1:14" ht="18.75" customHeight="1">
      <c r="A53" s="33" t="s">
        <v>516</v>
      </c>
      <c r="B53" s="35">
        <v>45728</v>
      </c>
      <c r="C53" s="36">
        <v>1.36</v>
      </c>
      <c r="D53" s="37">
        <v>19.023910000000001</v>
      </c>
      <c r="E53" s="37">
        <v>97.99624</v>
      </c>
      <c r="F53" s="37">
        <v>394365.18252099998</v>
      </c>
      <c r="G53" s="37">
        <v>2103774.68028</v>
      </c>
      <c r="H53" s="33" t="s">
        <v>48</v>
      </c>
      <c r="I53" s="33" t="s">
        <v>449</v>
      </c>
      <c r="J53" s="33" t="s">
        <v>72</v>
      </c>
      <c r="K53" s="33" t="s">
        <v>71</v>
      </c>
      <c r="L53" s="33" t="s">
        <v>49</v>
      </c>
      <c r="M53" s="33" t="s">
        <v>450</v>
      </c>
      <c r="N53" s="33" t="s">
        <v>53</v>
      </c>
    </row>
    <row r="54" spans="1:14" ht="18.75" customHeight="1">
      <c r="A54" s="33" t="s">
        <v>517</v>
      </c>
      <c r="B54" s="35">
        <v>45728</v>
      </c>
      <c r="C54" s="36">
        <v>1.36</v>
      </c>
      <c r="D54" s="37">
        <v>19.033200000000001</v>
      </c>
      <c r="E54" s="37">
        <v>97.997969999999995</v>
      </c>
      <c r="F54" s="37">
        <v>394553.123463</v>
      </c>
      <c r="G54" s="37">
        <v>2104801.6871099998</v>
      </c>
      <c r="H54" s="33" t="s">
        <v>48</v>
      </c>
      <c r="I54" s="33" t="s">
        <v>449</v>
      </c>
      <c r="J54" s="33" t="s">
        <v>72</v>
      </c>
      <c r="K54" s="33" t="s">
        <v>71</v>
      </c>
      <c r="L54" s="33" t="s">
        <v>49</v>
      </c>
      <c r="M54" s="33" t="s">
        <v>450</v>
      </c>
      <c r="N54" s="33" t="s">
        <v>53</v>
      </c>
    </row>
    <row r="55" spans="1:14" ht="18.75" customHeight="1">
      <c r="A55" s="33" t="s">
        <v>518</v>
      </c>
      <c r="B55" s="35">
        <v>45728</v>
      </c>
      <c r="C55" s="36">
        <v>1.36</v>
      </c>
      <c r="D55" s="37">
        <v>16.428889999999999</v>
      </c>
      <c r="E55" s="37">
        <v>99.214439999999996</v>
      </c>
      <c r="F55" s="37">
        <v>522893.73679499998</v>
      </c>
      <c r="G55" s="37">
        <v>1816389.8664800001</v>
      </c>
      <c r="H55" s="33" t="s">
        <v>48</v>
      </c>
      <c r="I55" s="33" t="s">
        <v>344</v>
      </c>
      <c r="J55" s="33" t="s">
        <v>345</v>
      </c>
      <c r="K55" s="33" t="s">
        <v>200</v>
      </c>
      <c r="L55" s="33" t="s">
        <v>49</v>
      </c>
      <c r="M55" s="33" t="s">
        <v>346</v>
      </c>
      <c r="N55" s="33" t="s">
        <v>53</v>
      </c>
    </row>
    <row r="56" spans="1:14" ht="18.75" customHeight="1">
      <c r="A56" s="33" t="s">
        <v>519</v>
      </c>
      <c r="B56" s="35">
        <v>45728</v>
      </c>
      <c r="C56" s="36">
        <v>1.36</v>
      </c>
      <c r="D56" s="37">
        <v>16.429390000000001</v>
      </c>
      <c r="E56" s="37">
        <v>99.210599999999999</v>
      </c>
      <c r="F56" s="37">
        <v>522483.71712799999</v>
      </c>
      <c r="G56" s="37">
        <v>1816444.7461699999</v>
      </c>
      <c r="H56" s="33" t="s">
        <v>48</v>
      </c>
      <c r="I56" s="33" t="s">
        <v>344</v>
      </c>
      <c r="J56" s="33" t="s">
        <v>345</v>
      </c>
      <c r="K56" s="33" t="s">
        <v>200</v>
      </c>
      <c r="L56" s="33" t="s">
        <v>49</v>
      </c>
      <c r="M56" s="33" t="s">
        <v>346</v>
      </c>
      <c r="N56" s="33" t="s">
        <v>53</v>
      </c>
    </row>
    <row r="57" spans="1:14" ht="18.75" customHeight="1">
      <c r="A57" s="33" t="s">
        <v>520</v>
      </c>
      <c r="B57" s="35">
        <v>45728</v>
      </c>
      <c r="C57" s="36">
        <v>1.36</v>
      </c>
      <c r="D57" s="37">
        <v>16.8294</v>
      </c>
      <c r="E57" s="37">
        <v>103.09299</v>
      </c>
      <c r="F57" s="37">
        <v>936374.42419000005</v>
      </c>
      <c r="G57" s="37">
        <v>1865200.7274499999</v>
      </c>
      <c r="H57" s="33" t="s">
        <v>48</v>
      </c>
      <c r="I57" s="33" t="s">
        <v>359</v>
      </c>
      <c r="J57" s="33" t="s">
        <v>360</v>
      </c>
      <c r="K57" s="33" t="s">
        <v>183</v>
      </c>
      <c r="L57" s="33" t="s">
        <v>57</v>
      </c>
      <c r="M57" s="33" t="s">
        <v>361</v>
      </c>
      <c r="N57" s="33" t="s">
        <v>53</v>
      </c>
    </row>
    <row r="58" spans="1:14" ht="18.75" customHeight="1">
      <c r="A58" s="33" t="s">
        <v>521</v>
      </c>
      <c r="B58" s="35">
        <v>45728</v>
      </c>
      <c r="C58" s="36">
        <v>1.36</v>
      </c>
      <c r="D58" s="37">
        <v>15.59097</v>
      </c>
      <c r="E58" s="37">
        <v>101.50138</v>
      </c>
      <c r="F58" s="37">
        <v>768237.63848800003</v>
      </c>
      <c r="G58" s="37">
        <v>1725266.0440100001</v>
      </c>
      <c r="H58" s="33" t="s">
        <v>48</v>
      </c>
      <c r="I58" s="33" t="s">
        <v>331</v>
      </c>
      <c r="J58" s="33" t="s">
        <v>339</v>
      </c>
      <c r="K58" s="33" t="s">
        <v>195</v>
      </c>
      <c r="L58" s="33" t="s">
        <v>57</v>
      </c>
      <c r="M58" s="33" t="s">
        <v>340</v>
      </c>
      <c r="N58" s="33" t="s">
        <v>53</v>
      </c>
    </row>
    <row r="59" spans="1:14" ht="18.75" customHeight="1">
      <c r="A59" s="33" t="s">
        <v>522</v>
      </c>
      <c r="B59" s="35">
        <v>45728</v>
      </c>
      <c r="C59" s="36">
        <v>1.36</v>
      </c>
      <c r="D59" s="37">
        <v>16.625019999999999</v>
      </c>
      <c r="E59" s="37">
        <v>98.654030000000006</v>
      </c>
      <c r="F59" s="37">
        <v>463101.19642400002</v>
      </c>
      <c r="G59" s="37">
        <v>1838105.50844</v>
      </c>
      <c r="H59" s="33" t="s">
        <v>48</v>
      </c>
      <c r="I59" s="33" t="s">
        <v>347</v>
      </c>
      <c r="J59" s="33" t="s">
        <v>175</v>
      </c>
      <c r="K59" s="33" t="s">
        <v>153</v>
      </c>
      <c r="L59" s="33" t="s">
        <v>49</v>
      </c>
      <c r="M59" s="33" t="s">
        <v>348</v>
      </c>
      <c r="N59" s="33" t="s">
        <v>53</v>
      </c>
    </row>
    <row r="60" spans="1:14" ht="18.75" customHeight="1">
      <c r="A60" s="33" t="s">
        <v>523</v>
      </c>
      <c r="B60" s="35">
        <v>45728</v>
      </c>
      <c r="C60" s="36">
        <v>1.36</v>
      </c>
      <c r="D60" s="37">
        <v>16.62923</v>
      </c>
      <c r="E60" s="37">
        <v>98.925380000000004</v>
      </c>
      <c r="F60" s="37">
        <v>492041.75146399997</v>
      </c>
      <c r="G60" s="37">
        <v>1838540.8322999999</v>
      </c>
      <c r="H60" s="33" t="s">
        <v>48</v>
      </c>
      <c r="I60" s="33" t="s">
        <v>349</v>
      </c>
      <c r="J60" s="33" t="s">
        <v>350</v>
      </c>
      <c r="K60" s="33" t="s">
        <v>153</v>
      </c>
      <c r="L60" s="33" t="s">
        <v>49</v>
      </c>
      <c r="M60" s="33" t="s">
        <v>348</v>
      </c>
      <c r="N60" s="33" t="s">
        <v>53</v>
      </c>
    </row>
    <row r="61" spans="1:14" ht="18.75" customHeight="1">
      <c r="A61" s="33" t="s">
        <v>524</v>
      </c>
      <c r="B61" s="35">
        <v>45728</v>
      </c>
      <c r="C61" s="36">
        <v>1.36</v>
      </c>
      <c r="D61" s="37">
        <v>16.71698</v>
      </c>
      <c r="E61" s="37">
        <v>98.910799999999995</v>
      </c>
      <c r="F61" s="37">
        <v>490491.12437699997</v>
      </c>
      <c r="G61" s="37">
        <v>1848248.51266</v>
      </c>
      <c r="H61" s="33" t="s">
        <v>48</v>
      </c>
      <c r="I61" s="33" t="s">
        <v>188</v>
      </c>
      <c r="J61" s="33" t="s">
        <v>175</v>
      </c>
      <c r="K61" s="33" t="s">
        <v>153</v>
      </c>
      <c r="L61" s="33" t="s">
        <v>49</v>
      </c>
      <c r="M61" s="33" t="s">
        <v>348</v>
      </c>
      <c r="N61" s="33" t="s">
        <v>53</v>
      </c>
    </row>
    <row r="62" spans="1:14" ht="18.75" customHeight="1">
      <c r="A62" s="33" t="s">
        <v>525</v>
      </c>
      <c r="B62" s="35">
        <v>45728</v>
      </c>
      <c r="C62" s="36">
        <v>1.36</v>
      </c>
      <c r="D62" s="37">
        <v>16.737279999999998</v>
      </c>
      <c r="E62" s="37">
        <v>98.888210000000001</v>
      </c>
      <c r="F62" s="37">
        <v>488084.24970400002</v>
      </c>
      <c r="G62" s="37">
        <v>1850495.35882</v>
      </c>
      <c r="H62" s="33" t="s">
        <v>48</v>
      </c>
      <c r="I62" s="33" t="s">
        <v>188</v>
      </c>
      <c r="J62" s="33" t="s">
        <v>175</v>
      </c>
      <c r="K62" s="33" t="s">
        <v>153</v>
      </c>
      <c r="L62" s="33" t="s">
        <v>49</v>
      </c>
      <c r="M62" s="33" t="s">
        <v>348</v>
      </c>
      <c r="N62" s="33" t="s">
        <v>53</v>
      </c>
    </row>
    <row r="63" spans="1:14" ht="18.75" customHeight="1">
      <c r="A63" s="33" t="s">
        <v>526</v>
      </c>
      <c r="B63" s="35">
        <v>45728</v>
      </c>
      <c r="C63" s="36">
        <v>1.36</v>
      </c>
      <c r="D63" s="37">
        <v>17.026669999999999</v>
      </c>
      <c r="E63" s="37">
        <v>98.89967</v>
      </c>
      <c r="F63" s="37">
        <v>489322.05718599999</v>
      </c>
      <c r="G63" s="37">
        <v>1882508.1455399999</v>
      </c>
      <c r="H63" s="33" t="s">
        <v>48</v>
      </c>
      <c r="I63" s="33" t="s">
        <v>366</v>
      </c>
      <c r="J63" s="33" t="s">
        <v>367</v>
      </c>
      <c r="K63" s="33" t="s">
        <v>153</v>
      </c>
      <c r="L63" s="33" t="s">
        <v>49</v>
      </c>
      <c r="M63" s="33" t="s">
        <v>368</v>
      </c>
      <c r="N63" s="33" t="s">
        <v>53</v>
      </c>
    </row>
    <row r="64" spans="1:14" ht="18.75" customHeight="1">
      <c r="A64" s="33" t="s">
        <v>527</v>
      </c>
      <c r="B64" s="35">
        <v>45728</v>
      </c>
      <c r="C64" s="36">
        <v>1.36</v>
      </c>
      <c r="D64" s="37">
        <v>17.02712</v>
      </c>
      <c r="E64" s="37">
        <v>98.896100000000004</v>
      </c>
      <c r="F64" s="37">
        <v>488942.13455000002</v>
      </c>
      <c r="G64" s="37">
        <v>1882558.12527</v>
      </c>
      <c r="H64" s="33" t="s">
        <v>48</v>
      </c>
      <c r="I64" s="33" t="s">
        <v>366</v>
      </c>
      <c r="J64" s="33" t="s">
        <v>367</v>
      </c>
      <c r="K64" s="33" t="s">
        <v>153</v>
      </c>
      <c r="L64" s="33" t="s">
        <v>49</v>
      </c>
      <c r="M64" s="33" t="s">
        <v>368</v>
      </c>
      <c r="N64" s="33" t="s">
        <v>53</v>
      </c>
    </row>
    <row r="65" spans="1:14" ht="18.75" customHeight="1">
      <c r="A65" s="33" t="s">
        <v>528</v>
      </c>
      <c r="B65" s="35">
        <v>45728</v>
      </c>
      <c r="C65" s="36">
        <v>1.36</v>
      </c>
      <c r="D65" s="37">
        <v>17.030049999999999</v>
      </c>
      <c r="E65" s="37">
        <v>98.907259999999994</v>
      </c>
      <c r="F65" s="37">
        <v>490130.02518699999</v>
      </c>
      <c r="G65" s="37">
        <v>1882881.66093</v>
      </c>
      <c r="H65" s="33" t="s">
        <v>48</v>
      </c>
      <c r="I65" s="33" t="s">
        <v>366</v>
      </c>
      <c r="J65" s="33" t="s">
        <v>367</v>
      </c>
      <c r="K65" s="33" t="s">
        <v>153</v>
      </c>
      <c r="L65" s="33" t="s">
        <v>49</v>
      </c>
      <c r="M65" s="33" t="s">
        <v>368</v>
      </c>
      <c r="N65" s="33" t="s">
        <v>53</v>
      </c>
    </row>
    <row r="66" spans="1:14" ht="18.75" customHeight="1">
      <c r="A66" s="33" t="s">
        <v>529</v>
      </c>
      <c r="B66" s="35">
        <v>45728</v>
      </c>
      <c r="C66" s="36">
        <v>1.36</v>
      </c>
      <c r="D66" s="37">
        <v>17.030529999999999</v>
      </c>
      <c r="E66" s="37">
        <v>98.903530000000003</v>
      </c>
      <c r="F66" s="37">
        <v>489733.080976</v>
      </c>
      <c r="G66" s="37">
        <v>1882934.9531099999</v>
      </c>
      <c r="H66" s="33" t="s">
        <v>48</v>
      </c>
      <c r="I66" s="33" t="s">
        <v>366</v>
      </c>
      <c r="J66" s="33" t="s">
        <v>367</v>
      </c>
      <c r="K66" s="33" t="s">
        <v>153</v>
      </c>
      <c r="L66" s="33" t="s">
        <v>49</v>
      </c>
      <c r="M66" s="33" t="s">
        <v>368</v>
      </c>
      <c r="N66" s="33" t="s">
        <v>53</v>
      </c>
    </row>
    <row r="67" spans="1:14" ht="18.75" customHeight="1">
      <c r="A67" s="33" t="s">
        <v>530</v>
      </c>
      <c r="B67" s="35">
        <v>45728</v>
      </c>
      <c r="C67" s="36">
        <v>1.36</v>
      </c>
      <c r="D67" s="37">
        <v>17.030989999999999</v>
      </c>
      <c r="E67" s="37">
        <v>98.899929999999998</v>
      </c>
      <c r="F67" s="37">
        <v>489349.97298399999</v>
      </c>
      <c r="G67" s="37">
        <v>1882986.0332899999</v>
      </c>
      <c r="H67" s="33" t="s">
        <v>48</v>
      </c>
      <c r="I67" s="33" t="s">
        <v>366</v>
      </c>
      <c r="J67" s="33" t="s">
        <v>367</v>
      </c>
      <c r="K67" s="33" t="s">
        <v>153</v>
      </c>
      <c r="L67" s="33" t="s">
        <v>49</v>
      </c>
      <c r="M67" s="33" t="s">
        <v>368</v>
      </c>
      <c r="N67" s="33" t="s">
        <v>53</v>
      </c>
    </row>
    <row r="68" spans="1:14" ht="18.75" customHeight="1">
      <c r="A68" s="33" t="s">
        <v>531</v>
      </c>
      <c r="B68" s="35">
        <v>45728</v>
      </c>
      <c r="C68" s="36">
        <v>1.36</v>
      </c>
      <c r="D68" s="37">
        <v>17.03481</v>
      </c>
      <c r="E68" s="37">
        <v>98.904060000000001</v>
      </c>
      <c r="F68" s="37">
        <v>489789.71904699999</v>
      </c>
      <c r="G68" s="37">
        <v>1883408.4024</v>
      </c>
      <c r="H68" s="33" t="s">
        <v>48</v>
      </c>
      <c r="I68" s="33" t="s">
        <v>366</v>
      </c>
      <c r="J68" s="33" t="s">
        <v>367</v>
      </c>
      <c r="K68" s="33" t="s">
        <v>153</v>
      </c>
      <c r="L68" s="33" t="s">
        <v>49</v>
      </c>
      <c r="M68" s="33" t="s">
        <v>368</v>
      </c>
      <c r="N68" s="33" t="s">
        <v>53</v>
      </c>
    </row>
    <row r="69" spans="1:14" ht="18.75" customHeight="1">
      <c r="A69" s="33" t="s">
        <v>532</v>
      </c>
      <c r="B69" s="35">
        <v>45728</v>
      </c>
      <c r="C69" s="36">
        <v>1.36</v>
      </c>
      <c r="D69" s="37">
        <v>17.051410000000001</v>
      </c>
      <c r="E69" s="37">
        <v>98.528019999999998</v>
      </c>
      <c r="F69" s="37">
        <v>449774.16521800001</v>
      </c>
      <c r="G69" s="37">
        <v>1885302.9421999999</v>
      </c>
      <c r="H69" s="33" t="s">
        <v>48</v>
      </c>
      <c r="I69" s="33" t="s">
        <v>372</v>
      </c>
      <c r="J69" s="33" t="s">
        <v>161</v>
      </c>
      <c r="K69" s="33" t="s">
        <v>153</v>
      </c>
      <c r="L69" s="33" t="s">
        <v>49</v>
      </c>
      <c r="M69" s="33" t="s">
        <v>373</v>
      </c>
      <c r="N69" s="33" t="s">
        <v>53</v>
      </c>
    </row>
    <row r="70" spans="1:14" ht="18.75" customHeight="1">
      <c r="A70" s="33" t="s">
        <v>533</v>
      </c>
      <c r="B70" s="35">
        <v>45728</v>
      </c>
      <c r="C70" s="36">
        <v>1.36</v>
      </c>
      <c r="D70" s="37">
        <v>17.08868</v>
      </c>
      <c r="E70" s="37">
        <v>98.689970000000002</v>
      </c>
      <c r="F70" s="37">
        <v>467014.82881500002</v>
      </c>
      <c r="G70" s="37">
        <v>1889391.52654</v>
      </c>
      <c r="H70" s="33" t="s">
        <v>48</v>
      </c>
      <c r="I70" s="33" t="s">
        <v>374</v>
      </c>
      <c r="J70" s="33" t="s">
        <v>161</v>
      </c>
      <c r="K70" s="33" t="s">
        <v>153</v>
      </c>
      <c r="L70" s="33" t="s">
        <v>49</v>
      </c>
      <c r="M70" s="33" t="s">
        <v>375</v>
      </c>
      <c r="N70" s="33" t="s">
        <v>53</v>
      </c>
    </row>
    <row r="71" spans="1:14" ht="18.75" customHeight="1">
      <c r="A71" s="33" t="s">
        <v>534</v>
      </c>
      <c r="B71" s="35">
        <v>45728</v>
      </c>
      <c r="C71" s="36">
        <v>1.36</v>
      </c>
      <c r="D71" s="37">
        <v>17.08963</v>
      </c>
      <c r="E71" s="37">
        <v>98.692570000000003</v>
      </c>
      <c r="F71" s="37">
        <v>467291.61979999999</v>
      </c>
      <c r="G71" s="37">
        <v>1889496.1844599999</v>
      </c>
      <c r="H71" s="33" t="s">
        <v>48</v>
      </c>
      <c r="I71" s="33" t="s">
        <v>374</v>
      </c>
      <c r="J71" s="33" t="s">
        <v>161</v>
      </c>
      <c r="K71" s="33" t="s">
        <v>153</v>
      </c>
      <c r="L71" s="33" t="s">
        <v>49</v>
      </c>
      <c r="M71" s="33" t="s">
        <v>375</v>
      </c>
      <c r="N71" s="33" t="s">
        <v>53</v>
      </c>
    </row>
    <row r="72" spans="1:14" ht="18.75" customHeight="1">
      <c r="A72" s="33" t="s">
        <v>535</v>
      </c>
      <c r="B72" s="35">
        <v>45728</v>
      </c>
      <c r="C72" s="36">
        <v>1.36</v>
      </c>
      <c r="D72" s="37">
        <v>17.091229999999999</v>
      </c>
      <c r="E72" s="37">
        <v>98.424549999999996</v>
      </c>
      <c r="F72" s="37">
        <v>438776.09503899998</v>
      </c>
      <c r="G72" s="37">
        <v>1889737.7588599999</v>
      </c>
      <c r="H72" s="33" t="s">
        <v>48</v>
      </c>
      <c r="I72" s="33" t="s">
        <v>372</v>
      </c>
      <c r="J72" s="33" t="s">
        <v>161</v>
      </c>
      <c r="K72" s="33" t="s">
        <v>153</v>
      </c>
      <c r="L72" s="33" t="s">
        <v>49</v>
      </c>
      <c r="M72" s="33" t="s">
        <v>373</v>
      </c>
      <c r="N72" s="33" t="s">
        <v>53</v>
      </c>
    </row>
    <row r="73" spans="1:14" ht="18.75" customHeight="1">
      <c r="A73" s="33" t="s">
        <v>536</v>
      </c>
      <c r="B73" s="35">
        <v>45728</v>
      </c>
      <c r="C73" s="36">
        <v>1.36</v>
      </c>
      <c r="D73" s="37">
        <v>17.091760000000001</v>
      </c>
      <c r="E73" s="37">
        <v>98.420289999999994</v>
      </c>
      <c r="F73" s="37">
        <v>438323.021993</v>
      </c>
      <c r="G73" s="37">
        <v>1889797.73599</v>
      </c>
      <c r="H73" s="33" t="s">
        <v>48</v>
      </c>
      <c r="I73" s="33" t="s">
        <v>372</v>
      </c>
      <c r="J73" s="33" t="s">
        <v>161</v>
      </c>
      <c r="K73" s="33" t="s">
        <v>153</v>
      </c>
      <c r="L73" s="33" t="s">
        <v>49</v>
      </c>
      <c r="M73" s="33" t="s">
        <v>373</v>
      </c>
      <c r="N73" s="33" t="s">
        <v>53</v>
      </c>
    </row>
    <row r="74" spans="1:14" ht="18.75" customHeight="1">
      <c r="A74" s="33" t="s">
        <v>537</v>
      </c>
      <c r="B74" s="35">
        <v>45728</v>
      </c>
      <c r="C74" s="36">
        <v>1.36</v>
      </c>
      <c r="D74" s="37">
        <v>17.218810000000001</v>
      </c>
      <c r="E74" s="37">
        <v>98.506680000000003</v>
      </c>
      <c r="F74" s="37">
        <v>447550.19988600002</v>
      </c>
      <c r="G74" s="37">
        <v>1903827.99248</v>
      </c>
      <c r="H74" s="33" t="s">
        <v>48</v>
      </c>
      <c r="I74" s="33" t="s">
        <v>157</v>
      </c>
      <c r="J74" s="33" t="s">
        <v>161</v>
      </c>
      <c r="K74" s="33" t="s">
        <v>153</v>
      </c>
      <c r="L74" s="33" t="s">
        <v>49</v>
      </c>
      <c r="M74" s="33" t="s">
        <v>375</v>
      </c>
      <c r="N74" s="33" t="s">
        <v>53</v>
      </c>
    </row>
    <row r="75" spans="1:14" ht="18.75" customHeight="1">
      <c r="A75" s="33" t="s">
        <v>538</v>
      </c>
      <c r="B75" s="35">
        <v>45728</v>
      </c>
      <c r="C75" s="36">
        <v>1.36</v>
      </c>
      <c r="D75" s="37">
        <v>18.48254</v>
      </c>
      <c r="E75" s="37">
        <v>100.57201000000001</v>
      </c>
      <c r="F75" s="37">
        <v>665975.34611899999</v>
      </c>
      <c r="G75" s="37">
        <v>2044295.1769900001</v>
      </c>
      <c r="H75" s="33" t="s">
        <v>48</v>
      </c>
      <c r="I75" s="33" t="s">
        <v>441</v>
      </c>
      <c r="J75" s="33" t="s">
        <v>104</v>
      </c>
      <c r="K75" s="33" t="s">
        <v>103</v>
      </c>
      <c r="L75" s="33" t="s">
        <v>49</v>
      </c>
      <c r="M75" s="33" t="s">
        <v>442</v>
      </c>
      <c r="N75" s="33" t="s">
        <v>53</v>
      </c>
    </row>
    <row r="76" spans="1:14" ht="18.75" customHeight="1">
      <c r="A76" s="33" t="s">
        <v>539</v>
      </c>
      <c r="B76" s="35">
        <v>45728</v>
      </c>
      <c r="C76" s="36">
        <v>1.36</v>
      </c>
      <c r="D76" s="37">
        <v>18.48368</v>
      </c>
      <c r="E76" s="37">
        <v>100.77553</v>
      </c>
      <c r="F76" s="37">
        <v>687467.29232300003</v>
      </c>
      <c r="G76" s="37">
        <v>2044620.46175</v>
      </c>
      <c r="H76" s="33" t="s">
        <v>48</v>
      </c>
      <c r="I76" s="33" t="s">
        <v>105</v>
      </c>
      <c r="J76" s="33" t="s">
        <v>104</v>
      </c>
      <c r="K76" s="33" t="s">
        <v>103</v>
      </c>
      <c r="L76" s="33" t="s">
        <v>49</v>
      </c>
      <c r="M76" s="33" t="s">
        <v>443</v>
      </c>
      <c r="N76" s="33" t="s">
        <v>53</v>
      </c>
    </row>
    <row r="77" spans="1:14" ht="18.75" customHeight="1">
      <c r="A77" s="33" t="s">
        <v>540</v>
      </c>
      <c r="B77" s="35">
        <v>45728</v>
      </c>
      <c r="C77" s="36">
        <v>1.36</v>
      </c>
      <c r="D77" s="37">
        <v>18.48939</v>
      </c>
      <c r="E77" s="37">
        <v>100.79208</v>
      </c>
      <c r="F77" s="37">
        <v>689208.89125800005</v>
      </c>
      <c r="G77" s="37">
        <v>2045269.73236</v>
      </c>
      <c r="H77" s="33" t="s">
        <v>48</v>
      </c>
      <c r="I77" s="33" t="s">
        <v>105</v>
      </c>
      <c r="J77" s="33" t="s">
        <v>104</v>
      </c>
      <c r="K77" s="33" t="s">
        <v>103</v>
      </c>
      <c r="L77" s="33" t="s">
        <v>49</v>
      </c>
      <c r="M77" s="33" t="s">
        <v>443</v>
      </c>
      <c r="N77" s="33" t="s">
        <v>53</v>
      </c>
    </row>
    <row r="78" spans="1:14" ht="18.75" customHeight="1">
      <c r="A78" s="33" t="s">
        <v>541</v>
      </c>
      <c r="B78" s="35">
        <v>45728</v>
      </c>
      <c r="C78" s="36">
        <v>1.36</v>
      </c>
      <c r="D78" s="37">
        <v>18.49004</v>
      </c>
      <c r="E78" s="37">
        <v>100.78716</v>
      </c>
      <c r="F78" s="37">
        <v>688688.58705500001</v>
      </c>
      <c r="G78" s="37">
        <v>2045336.5291599999</v>
      </c>
      <c r="H78" s="33" t="s">
        <v>48</v>
      </c>
      <c r="I78" s="33" t="s">
        <v>105</v>
      </c>
      <c r="J78" s="33" t="s">
        <v>104</v>
      </c>
      <c r="K78" s="33" t="s">
        <v>103</v>
      </c>
      <c r="L78" s="33" t="s">
        <v>49</v>
      </c>
      <c r="M78" s="33" t="s">
        <v>443</v>
      </c>
      <c r="N78" s="33" t="s">
        <v>53</v>
      </c>
    </row>
    <row r="79" spans="1:14" ht="18.75" customHeight="1">
      <c r="A79" s="33" t="s">
        <v>542</v>
      </c>
      <c r="B79" s="35">
        <v>45728</v>
      </c>
      <c r="C79" s="36">
        <v>1.36</v>
      </c>
      <c r="D79" s="37">
        <v>18.58841</v>
      </c>
      <c r="E79" s="37">
        <v>100.64686</v>
      </c>
      <c r="F79" s="37">
        <v>673772.74486400001</v>
      </c>
      <c r="G79" s="37">
        <v>2056083.1734199999</v>
      </c>
      <c r="H79" s="33" t="s">
        <v>48</v>
      </c>
      <c r="I79" s="33" t="s">
        <v>444</v>
      </c>
      <c r="J79" s="33" t="s">
        <v>104</v>
      </c>
      <c r="K79" s="33" t="s">
        <v>103</v>
      </c>
      <c r="L79" s="33" t="s">
        <v>49</v>
      </c>
      <c r="M79" s="33" t="s">
        <v>445</v>
      </c>
      <c r="N79" s="33" t="s">
        <v>53</v>
      </c>
    </row>
    <row r="80" spans="1:14" ht="18.75" customHeight="1">
      <c r="A80" s="33" t="s">
        <v>543</v>
      </c>
      <c r="B80" s="35">
        <v>45728</v>
      </c>
      <c r="C80" s="36">
        <v>1.36</v>
      </c>
      <c r="D80" s="37">
        <v>19.038399999999999</v>
      </c>
      <c r="E80" s="37">
        <v>99.871030000000005</v>
      </c>
      <c r="F80" s="37">
        <v>591657.56183599995</v>
      </c>
      <c r="G80" s="37">
        <v>2105303.6145799998</v>
      </c>
      <c r="H80" s="33" t="s">
        <v>48</v>
      </c>
      <c r="I80" s="33" t="s">
        <v>451</v>
      </c>
      <c r="J80" s="33" t="s">
        <v>452</v>
      </c>
      <c r="K80" s="33" t="s">
        <v>76</v>
      </c>
      <c r="L80" s="33" t="s">
        <v>49</v>
      </c>
      <c r="M80" s="33" t="s">
        <v>453</v>
      </c>
      <c r="N80" s="33" t="s">
        <v>53</v>
      </c>
    </row>
    <row r="81" spans="1:14" ht="18.75" customHeight="1">
      <c r="A81" s="33" t="s">
        <v>544</v>
      </c>
      <c r="B81" s="35">
        <v>45728</v>
      </c>
      <c r="C81" s="36">
        <v>1.36</v>
      </c>
      <c r="D81" s="37">
        <v>19.042549999999999</v>
      </c>
      <c r="E81" s="37">
        <v>99.871480000000005</v>
      </c>
      <c r="F81" s="37">
        <v>591702.63881000003</v>
      </c>
      <c r="G81" s="37">
        <v>2105763.08195</v>
      </c>
      <c r="H81" s="33" t="s">
        <v>48</v>
      </c>
      <c r="I81" s="33" t="s">
        <v>451</v>
      </c>
      <c r="J81" s="33" t="s">
        <v>452</v>
      </c>
      <c r="K81" s="33" t="s">
        <v>76</v>
      </c>
      <c r="L81" s="33" t="s">
        <v>49</v>
      </c>
      <c r="M81" s="33" t="s">
        <v>453</v>
      </c>
      <c r="N81" s="33" t="s">
        <v>53</v>
      </c>
    </row>
    <row r="82" spans="1:14" ht="18.75" customHeight="1">
      <c r="A82" s="33" t="s">
        <v>545</v>
      </c>
      <c r="B82" s="35">
        <v>45728</v>
      </c>
      <c r="C82" s="36">
        <v>1.36</v>
      </c>
      <c r="D82" s="37">
        <v>19.052479999999999</v>
      </c>
      <c r="E82" s="37">
        <v>99.892489999999995</v>
      </c>
      <c r="F82" s="37">
        <v>593907.99747599999</v>
      </c>
      <c r="G82" s="37">
        <v>2106873.03107</v>
      </c>
      <c r="H82" s="33" t="s">
        <v>48</v>
      </c>
      <c r="I82" s="33" t="s">
        <v>451</v>
      </c>
      <c r="J82" s="33" t="s">
        <v>452</v>
      </c>
      <c r="K82" s="33" t="s">
        <v>76</v>
      </c>
      <c r="L82" s="33" t="s">
        <v>49</v>
      </c>
      <c r="M82" s="33" t="s">
        <v>454</v>
      </c>
      <c r="N82" s="33" t="s">
        <v>53</v>
      </c>
    </row>
    <row r="83" spans="1:14" ht="18.75" customHeight="1">
      <c r="A83" s="33" t="s">
        <v>546</v>
      </c>
      <c r="B83" s="35">
        <v>45728</v>
      </c>
      <c r="C83" s="36">
        <v>1.36</v>
      </c>
      <c r="D83" s="37">
        <v>19.379010000000001</v>
      </c>
      <c r="E83" s="37">
        <v>100.33932</v>
      </c>
      <c r="F83" s="37">
        <v>640651.12078300002</v>
      </c>
      <c r="G83" s="37">
        <v>2143310.47597</v>
      </c>
      <c r="H83" s="33" t="s">
        <v>48</v>
      </c>
      <c r="I83" s="33" t="s">
        <v>78</v>
      </c>
      <c r="J83" s="33" t="s">
        <v>77</v>
      </c>
      <c r="K83" s="33" t="s">
        <v>76</v>
      </c>
      <c r="L83" s="33" t="s">
        <v>49</v>
      </c>
      <c r="M83" s="33" t="s">
        <v>458</v>
      </c>
      <c r="N83" s="33" t="s">
        <v>53</v>
      </c>
    </row>
    <row r="84" spans="1:14" ht="18.75" customHeight="1">
      <c r="A84" s="33" t="s">
        <v>547</v>
      </c>
      <c r="B84" s="35">
        <v>45728</v>
      </c>
      <c r="C84" s="36">
        <v>1.36</v>
      </c>
      <c r="D84" s="37">
        <v>19.383500000000002</v>
      </c>
      <c r="E84" s="37">
        <v>100.33627</v>
      </c>
      <c r="F84" s="37">
        <v>640326.92707199999</v>
      </c>
      <c r="G84" s="37">
        <v>2143804.9289199999</v>
      </c>
      <c r="H84" s="33" t="s">
        <v>48</v>
      </c>
      <c r="I84" s="33" t="s">
        <v>78</v>
      </c>
      <c r="J84" s="33" t="s">
        <v>77</v>
      </c>
      <c r="K84" s="33" t="s">
        <v>76</v>
      </c>
      <c r="L84" s="33" t="s">
        <v>49</v>
      </c>
      <c r="M84" s="33" t="s">
        <v>458</v>
      </c>
      <c r="N84" s="33" t="s">
        <v>53</v>
      </c>
    </row>
    <row r="85" spans="1:14" ht="18.75" customHeight="1">
      <c r="A85" s="33" t="s">
        <v>548</v>
      </c>
      <c r="B85" s="35">
        <v>45728</v>
      </c>
      <c r="C85" s="36">
        <v>1.36</v>
      </c>
      <c r="D85" s="37">
        <v>19.595980000000001</v>
      </c>
      <c r="E85" s="37">
        <v>100.25407</v>
      </c>
      <c r="F85" s="37">
        <v>631521.91121399996</v>
      </c>
      <c r="G85" s="37">
        <v>2167256.2566200001</v>
      </c>
      <c r="H85" s="33" t="s">
        <v>48</v>
      </c>
      <c r="I85" s="33" t="s">
        <v>460</v>
      </c>
      <c r="J85" s="33" t="s">
        <v>461</v>
      </c>
      <c r="K85" s="33" t="s">
        <v>76</v>
      </c>
      <c r="L85" s="33" t="s">
        <v>49</v>
      </c>
      <c r="M85" s="33" t="s">
        <v>462</v>
      </c>
      <c r="N85" s="33" t="s">
        <v>53</v>
      </c>
    </row>
    <row r="86" spans="1:14" ht="18.75" customHeight="1">
      <c r="A86" s="33" t="s">
        <v>549</v>
      </c>
      <c r="B86" s="35">
        <v>45728</v>
      </c>
      <c r="C86" s="36">
        <v>1.36</v>
      </c>
      <c r="D86" s="37">
        <v>19.596450000000001</v>
      </c>
      <c r="E86" s="37">
        <v>100.25028</v>
      </c>
      <c r="F86" s="37">
        <v>631124.000902</v>
      </c>
      <c r="G86" s="37">
        <v>2167305.35989</v>
      </c>
      <c r="H86" s="33" t="s">
        <v>48</v>
      </c>
      <c r="I86" s="33" t="s">
        <v>460</v>
      </c>
      <c r="J86" s="33" t="s">
        <v>461</v>
      </c>
      <c r="K86" s="33" t="s">
        <v>76</v>
      </c>
      <c r="L86" s="33" t="s">
        <v>49</v>
      </c>
      <c r="M86" s="33" t="s">
        <v>462</v>
      </c>
      <c r="N86" s="33" t="s">
        <v>53</v>
      </c>
    </row>
    <row r="87" spans="1:14" ht="18.75" customHeight="1">
      <c r="A87" s="33" t="s">
        <v>550</v>
      </c>
      <c r="B87" s="35">
        <v>45728</v>
      </c>
      <c r="C87" s="36">
        <v>1.36</v>
      </c>
      <c r="D87" s="37">
        <v>19.6005</v>
      </c>
      <c r="E87" s="37">
        <v>100.25095</v>
      </c>
      <c r="F87" s="37">
        <v>631190.99317999999</v>
      </c>
      <c r="G87" s="37">
        <v>2167754.1107100002</v>
      </c>
      <c r="H87" s="33" t="s">
        <v>48</v>
      </c>
      <c r="I87" s="33" t="s">
        <v>460</v>
      </c>
      <c r="J87" s="33" t="s">
        <v>461</v>
      </c>
      <c r="K87" s="33" t="s">
        <v>76</v>
      </c>
      <c r="L87" s="33" t="s">
        <v>49</v>
      </c>
      <c r="M87" s="33" t="s">
        <v>462</v>
      </c>
      <c r="N87" s="33" t="s">
        <v>53</v>
      </c>
    </row>
    <row r="88" spans="1:14" ht="18.75" customHeight="1">
      <c r="A88" s="33" t="s">
        <v>551</v>
      </c>
      <c r="B88" s="35">
        <v>45728</v>
      </c>
      <c r="C88" s="36">
        <v>1.36</v>
      </c>
      <c r="D88" s="37">
        <v>19.604559999999999</v>
      </c>
      <c r="E88" s="37">
        <v>100.25163000000001</v>
      </c>
      <c r="F88" s="37">
        <v>631259.02202000003</v>
      </c>
      <c r="G88" s="37">
        <v>2168203.9766099998</v>
      </c>
      <c r="H88" s="33" t="s">
        <v>48</v>
      </c>
      <c r="I88" s="33" t="s">
        <v>460</v>
      </c>
      <c r="J88" s="33" t="s">
        <v>461</v>
      </c>
      <c r="K88" s="33" t="s">
        <v>76</v>
      </c>
      <c r="L88" s="33" t="s">
        <v>49</v>
      </c>
      <c r="M88" s="33" t="s">
        <v>462</v>
      </c>
      <c r="N88" s="33" t="s">
        <v>53</v>
      </c>
    </row>
    <row r="89" spans="1:14" ht="18.75" customHeight="1">
      <c r="A89" s="33" t="s">
        <v>552</v>
      </c>
      <c r="B89" s="35">
        <v>45728</v>
      </c>
      <c r="C89" s="36">
        <v>1.36</v>
      </c>
      <c r="D89" s="37">
        <v>19.608609999999999</v>
      </c>
      <c r="E89" s="37">
        <v>100.25224</v>
      </c>
      <c r="F89" s="37">
        <v>631319.71309400001</v>
      </c>
      <c r="G89" s="37">
        <v>2168652.6825600001</v>
      </c>
      <c r="H89" s="33" t="s">
        <v>48</v>
      </c>
      <c r="I89" s="33" t="s">
        <v>463</v>
      </c>
      <c r="J89" s="33" t="s">
        <v>77</v>
      </c>
      <c r="K89" s="33" t="s">
        <v>76</v>
      </c>
      <c r="L89" s="33" t="s">
        <v>49</v>
      </c>
      <c r="M89" s="33" t="s">
        <v>462</v>
      </c>
      <c r="N89" s="33" t="s">
        <v>53</v>
      </c>
    </row>
    <row r="90" spans="1:14" ht="18.75" customHeight="1">
      <c r="A90" s="33" t="s">
        <v>553</v>
      </c>
      <c r="B90" s="35">
        <v>45728</v>
      </c>
      <c r="C90" s="36">
        <v>1.36</v>
      </c>
      <c r="D90" s="37">
        <v>19.6158</v>
      </c>
      <c r="E90" s="37">
        <v>100.26085999999999</v>
      </c>
      <c r="F90" s="37">
        <v>632217.90859600005</v>
      </c>
      <c r="G90" s="37">
        <v>2169455.0987399998</v>
      </c>
      <c r="H90" s="33" t="s">
        <v>48</v>
      </c>
      <c r="I90" s="33" t="s">
        <v>460</v>
      </c>
      <c r="J90" s="33" t="s">
        <v>461</v>
      </c>
      <c r="K90" s="33" t="s">
        <v>76</v>
      </c>
      <c r="L90" s="33" t="s">
        <v>49</v>
      </c>
      <c r="M90" s="33" t="s">
        <v>462</v>
      </c>
      <c r="N90" s="33" t="s">
        <v>53</v>
      </c>
    </row>
    <row r="91" spans="1:14" ht="18.75" customHeight="1">
      <c r="A91" s="33" t="s">
        <v>554</v>
      </c>
      <c r="B91" s="35">
        <v>45728</v>
      </c>
      <c r="C91" s="36">
        <v>1.36</v>
      </c>
      <c r="D91" s="37">
        <v>19.61627</v>
      </c>
      <c r="E91" s="37">
        <v>100.25709999999999</v>
      </c>
      <c r="F91" s="37">
        <v>631823.19004999998</v>
      </c>
      <c r="G91" s="37">
        <v>2169504.2071000002</v>
      </c>
      <c r="H91" s="33" t="s">
        <v>48</v>
      </c>
      <c r="I91" s="33" t="s">
        <v>460</v>
      </c>
      <c r="J91" s="33" t="s">
        <v>461</v>
      </c>
      <c r="K91" s="33" t="s">
        <v>76</v>
      </c>
      <c r="L91" s="33" t="s">
        <v>49</v>
      </c>
      <c r="M91" s="33" t="s">
        <v>462</v>
      </c>
      <c r="N91" s="33" t="s">
        <v>53</v>
      </c>
    </row>
    <row r="92" spans="1:14" ht="18.75" customHeight="1">
      <c r="A92" s="33" t="s">
        <v>555</v>
      </c>
      <c r="B92" s="35">
        <v>45728</v>
      </c>
      <c r="C92" s="36">
        <v>1.36</v>
      </c>
      <c r="D92" s="37">
        <v>16.863119999999999</v>
      </c>
      <c r="E92" s="37">
        <v>100.56935</v>
      </c>
      <c r="F92" s="37">
        <v>667184.98555400001</v>
      </c>
      <c r="G92" s="37">
        <v>1865077.09668</v>
      </c>
      <c r="H92" s="33" t="s">
        <v>48</v>
      </c>
      <c r="I92" s="33" t="s">
        <v>355</v>
      </c>
      <c r="J92" s="33" t="s">
        <v>356</v>
      </c>
      <c r="K92" s="33" t="s">
        <v>357</v>
      </c>
      <c r="L92" s="33" t="s">
        <v>49</v>
      </c>
      <c r="M92" s="33" t="s">
        <v>358</v>
      </c>
      <c r="N92" s="33" t="s">
        <v>53</v>
      </c>
    </row>
    <row r="93" spans="1:14" ht="18.75" customHeight="1">
      <c r="A93" s="33" t="s">
        <v>556</v>
      </c>
      <c r="B93" s="35">
        <v>45728</v>
      </c>
      <c r="C93" s="36">
        <v>1.36</v>
      </c>
      <c r="D93" s="37">
        <v>15.06099</v>
      </c>
      <c r="E93" s="37">
        <v>101.17707</v>
      </c>
      <c r="F93" s="37">
        <v>734033.85582199995</v>
      </c>
      <c r="G93" s="37">
        <v>1666227.53773</v>
      </c>
      <c r="H93" s="33" t="s">
        <v>48</v>
      </c>
      <c r="I93" s="33" t="s">
        <v>327</v>
      </c>
      <c r="J93" s="33" t="s">
        <v>327</v>
      </c>
      <c r="K93" s="33" t="s">
        <v>328</v>
      </c>
      <c r="L93" s="33" t="s">
        <v>325</v>
      </c>
      <c r="M93" s="33" t="s">
        <v>329</v>
      </c>
      <c r="N93" s="33" t="s">
        <v>53</v>
      </c>
    </row>
    <row r="94" spans="1:14" ht="18.75" customHeight="1">
      <c r="A94" s="33" t="s">
        <v>557</v>
      </c>
      <c r="B94" s="35">
        <v>45728</v>
      </c>
      <c r="C94" s="36">
        <v>1.36</v>
      </c>
      <c r="D94" s="37">
        <v>15.06161</v>
      </c>
      <c r="E94" s="37">
        <v>101.17271</v>
      </c>
      <c r="F94" s="37">
        <v>733564.28578000003</v>
      </c>
      <c r="G94" s="37">
        <v>1666291.52859</v>
      </c>
      <c r="H94" s="33" t="s">
        <v>48</v>
      </c>
      <c r="I94" s="33" t="s">
        <v>327</v>
      </c>
      <c r="J94" s="33" t="s">
        <v>327</v>
      </c>
      <c r="K94" s="33" t="s">
        <v>328</v>
      </c>
      <c r="L94" s="33" t="s">
        <v>325</v>
      </c>
      <c r="M94" s="33" t="s">
        <v>329</v>
      </c>
      <c r="N94" s="33" t="s">
        <v>53</v>
      </c>
    </row>
    <row r="95" spans="1:14" ht="18.75" customHeight="1">
      <c r="A95" s="33" t="s">
        <v>558</v>
      </c>
      <c r="B95" s="35">
        <v>45728</v>
      </c>
      <c r="C95" s="36">
        <v>1.36</v>
      </c>
      <c r="D95" s="37">
        <v>17.95092</v>
      </c>
      <c r="E95" s="37">
        <v>99.450879999999998</v>
      </c>
      <c r="F95" s="37">
        <v>547744.92739199998</v>
      </c>
      <c r="G95" s="37">
        <v>1984813.43512</v>
      </c>
      <c r="H95" s="33" t="s">
        <v>48</v>
      </c>
      <c r="I95" s="33" t="s">
        <v>406</v>
      </c>
      <c r="J95" s="33" t="s">
        <v>407</v>
      </c>
      <c r="K95" s="33" t="s">
        <v>117</v>
      </c>
      <c r="L95" s="33" t="s">
        <v>49</v>
      </c>
      <c r="M95" s="33" t="s">
        <v>408</v>
      </c>
      <c r="N95" s="33" t="s">
        <v>53</v>
      </c>
    </row>
    <row r="96" spans="1:14" ht="18.75" customHeight="1">
      <c r="A96" s="33" t="s">
        <v>559</v>
      </c>
      <c r="B96" s="35">
        <v>45728</v>
      </c>
      <c r="C96" s="36">
        <v>1.36</v>
      </c>
      <c r="D96" s="37">
        <v>17.951979999999999</v>
      </c>
      <c r="E96" s="37">
        <v>99.442729999999997</v>
      </c>
      <c r="F96" s="37">
        <v>546881.60795600002</v>
      </c>
      <c r="G96" s="37">
        <v>1984928.6373699999</v>
      </c>
      <c r="H96" s="33" t="s">
        <v>48</v>
      </c>
      <c r="I96" s="33" t="s">
        <v>406</v>
      </c>
      <c r="J96" s="33" t="s">
        <v>407</v>
      </c>
      <c r="K96" s="33" t="s">
        <v>117</v>
      </c>
      <c r="L96" s="33" t="s">
        <v>49</v>
      </c>
      <c r="M96" s="33" t="s">
        <v>408</v>
      </c>
      <c r="N96" s="33" t="s">
        <v>53</v>
      </c>
    </row>
    <row r="97" spans="1:14" ht="18.75" customHeight="1">
      <c r="A97" s="33" t="s">
        <v>560</v>
      </c>
      <c r="B97" s="35">
        <v>45728</v>
      </c>
      <c r="C97" s="36">
        <v>1.36</v>
      </c>
      <c r="D97" s="37">
        <v>17.955449999999999</v>
      </c>
      <c r="E97" s="37">
        <v>99.112290000000002</v>
      </c>
      <c r="F97" s="37">
        <v>511890.30131900002</v>
      </c>
      <c r="G97" s="37">
        <v>1985260.30632</v>
      </c>
      <c r="H97" s="33" t="s">
        <v>48</v>
      </c>
      <c r="I97" s="33" t="s">
        <v>409</v>
      </c>
      <c r="J97" s="33" t="s">
        <v>121</v>
      </c>
      <c r="K97" s="33" t="s">
        <v>117</v>
      </c>
      <c r="L97" s="33" t="s">
        <v>49</v>
      </c>
      <c r="M97" s="33" t="s">
        <v>410</v>
      </c>
      <c r="N97" s="33" t="s">
        <v>53</v>
      </c>
    </row>
    <row r="98" spans="1:14" ht="18.75" customHeight="1">
      <c r="A98" s="33" t="s">
        <v>561</v>
      </c>
      <c r="B98" s="35">
        <v>45728</v>
      </c>
      <c r="C98" s="36">
        <v>1.36</v>
      </c>
      <c r="D98" s="37">
        <v>17.973890000000001</v>
      </c>
      <c r="E98" s="37">
        <v>99.510180000000005</v>
      </c>
      <c r="F98" s="37">
        <v>554017.51660900004</v>
      </c>
      <c r="G98" s="37">
        <v>1987371.0510799999</v>
      </c>
      <c r="H98" s="33" t="s">
        <v>48</v>
      </c>
      <c r="I98" s="33" t="s">
        <v>406</v>
      </c>
      <c r="J98" s="33" t="s">
        <v>407</v>
      </c>
      <c r="K98" s="33" t="s">
        <v>117</v>
      </c>
      <c r="L98" s="33" t="s">
        <v>49</v>
      </c>
      <c r="M98" s="33" t="s">
        <v>413</v>
      </c>
      <c r="N98" s="33" t="s">
        <v>53</v>
      </c>
    </row>
    <row r="99" spans="1:14" ht="18.75" customHeight="1">
      <c r="A99" s="33" t="s">
        <v>562</v>
      </c>
      <c r="B99" s="35">
        <v>45728</v>
      </c>
      <c r="C99" s="36">
        <v>1.36</v>
      </c>
      <c r="D99" s="37">
        <v>17.978120000000001</v>
      </c>
      <c r="E99" s="37">
        <v>99.510260000000002</v>
      </c>
      <c r="F99" s="37">
        <v>554024.70080600004</v>
      </c>
      <c r="G99" s="37">
        <v>1987839.0791</v>
      </c>
      <c r="H99" s="33" t="s">
        <v>48</v>
      </c>
      <c r="I99" s="33" t="s">
        <v>406</v>
      </c>
      <c r="J99" s="33" t="s">
        <v>407</v>
      </c>
      <c r="K99" s="33" t="s">
        <v>117</v>
      </c>
      <c r="L99" s="33" t="s">
        <v>49</v>
      </c>
      <c r="M99" s="33" t="s">
        <v>413</v>
      </c>
      <c r="N99" s="33" t="s">
        <v>53</v>
      </c>
    </row>
    <row r="100" spans="1:14" ht="18.75" customHeight="1">
      <c r="A100" s="33" t="s">
        <v>563</v>
      </c>
      <c r="B100" s="35">
        <v>45728</v>
      </c>
      <c r="C100" s="36">
        <v>1.36</v>
      </c>
      <c r="D100" s="37">
        <v>18.143930000000001</v>
      </c>
      <c r="E100" s="37">
        <v>99.213710000000006</v>
      </c>
      <c r="F100" s="37">
        <v>522605.51806199999</v>
      </c>
      <c r="G100" s="37">
        <v>2006122.6451999999</v>
      </c>
      <c r="H100" s="33" t="s">
        <v>48</v>
      </c>
      <c r="I100" s="33" t="s">
        <v>122</v>
      </c>
      <c r="J100" s="33" t="s">
        <v>121</v>
      </c>
      <c r="K100" s="33" t="s">
        <v>117</v>
      </c>
      <c r="L100" s="33" t="s">
        <v>49</v>
      </c>
      <c r="M100" s="33" t="s">
        <v>418</v>
      </c>
      <c r="N100" s="33" t="s">
        <v>53</v>
      </c>
    </row>
    <row r="101" spans="1:14" ht="18.75" customHeight="1">
      <c r="A101" s="33" t="s">
        <v>564</v>
      </c>
      <c r="B101" s="35">
        <v>45728</v>
      </c>
      <c r="C101" s="36">
        <v>1.36</v>
      </c>
      <c r="D101" s="37">
        <v>18.166129999999999</v>
      </c>
      <c r="E101" s="37">
        <v>99.070400000000006</v>
      </c>
      <c r="F101" s="37">
        <v>507445.72008499998</v>
      </c>
      <c r="G101" s="37">
        <v>2008567.1040699999</v>
      </c>
      <c r="H101" s="33" t="s">
        <v>48</v>
      </c>
      <c r="I101" s="33" t="s">
        <v>419</v>
      </c>
      <c r="J101" s="33" t="s">
        <v>121</v>
      </c>
      <c r="K101" s="33" t="s">
        <v>117</v>
      </c>
      <c r="L101" s="33" t="s">
        <v>49</v>
      </c>
      <c r="M101" s="33" t="s">
        <v>410</v>
      </c>
      <c r="N101" s="33" t="s">
        <v>53</v>
      </c>
    </row>
    <row r="102" spans="1:14" ht="18.75" customHeight="1">
      <c r="A102" s="33" t="s">
        <v>565</v>
      </c>
      <c r="B102" s="35">
        <v>45728</v>
      </c>
      <c r="C102" s="36">
        <v>1.36</v>
      </c>
      <c r="D102" s="37">
        <v>18.18121</v>
      </c>
      <c r="E102" s="37">
        <v>99.700209999999998</v>
      </c>
      <c r="F102" s="37">
        <v>574051.47867800004</v>
      </c>
      <c r="G102" s="37">
        <v>2010375.29314</v>
      </c>
      <c r="H102" s="33" t="s">
        <v>48</v>
      </c>
      <c r="I102" s="33" t="s">
        <v>421</v>
      </c>
      <c r="J102" s="33" t="s">
        <v>407</v>
      </c>
      <c r="K102" s="33" t="s">
        <v>117</v>
      </c>
      <c r="L102" s="33" t="s">
        <v>49</v>
      </c>
      <c r="M102" s="33" t="s">
        <v>422</v>
      </c>
      <c r="N102" s="33" t="s">
        <v>53</v>
      </c>
    </row>
    <row r="103" spans="1:14" ht="18.75" customHeight="1">
      <c r="A103" s="33" t="s">
        <v>566</v>
      </c>
      <c r="B103" s="35">
        <v>45728</v>
      </c>
      <c r="C103" s="36">
        <v>1.36</v>
      </c>
      <c r="D103" s="37">
        <v>18.181709999999999</v>
      </c>
      <c r="E103" s="37">
        <v>99.696309999999997</v>
      </c>
      <c r="F103" s="37">
        <v>573638.80358399998</v>
      </c>
      <c r="G103" s="37">
        <v>2010429.0470199999</v>
      </c>
      <c r="H103" s="33" t="s">
        <v>48</v>
      </c>
      <c r="I103" s="33" t="s">
        <v>421</v>
      </c>
      <c r="J103" s="33" t="s">
        <v>407</v>
      </c>
      <c r="K103" s="33" t="s">
        <v>117</v>
      </c>
      <c r="L103" s="33" t="s">
        <v>49</v>
      </c>
      <c r="M103" s="33" t="s">
        <v>422</v>
      </c>
      <c r="N103" s="33" t="s">
        <v>53</v>
      </c>
    </row>
    <row r="104" spans="1:14" ht="18.75" customHeight="1">
      <c r="A104" s="33" t="s">
        <v>567</v>
      </c>
      <c r="B104" s="35">
        <v>45728</v>
      </c>
      <c r="C104" s="36">
        <v>1.36</v>
      </c>
      <c r="D104" s="37">
        <v>18.204599999999999</v>
      </c>
      <c r="E104" s="37">
        <v>99.548559999999995</v>
      </c>
      <c r="F104" s="37">
        <v>558005.377767</v>
      </c>
      <c r="G104" s="37">
        <v>2012908.68227</v>
      </c>
      <c r="H104" s="33" t="s">
        <v>48</v>
      </c>
      <c r="I104" s="33" t="s">
        <v>423</v>
      </c>
      <c r="J104" s="33" t="s">
        <v>424</v>
      </c>
      <c r="K104" s="33" t="s">
        <v>117</v>
      </c>
      <c r="L104" s="33" t="s">
        <v>49</v>
      </c>
      <c r="M104" s="33" t="s">
        <v>425</v>
      </c>
      <c r="N104" s="33" t="s">
        <v>53</v>
      </c>
    </row>
    <row r="105" spans="1:14" ht="18.75" customHeight="1">
      <c r="A105" s="33" t="s">
        <v>568</v>
      </c>
      <c r="B105" s="35">
        <v>45728</v>
      </c>
      <c r="C105" s="36">
        <v>1.36</v>
      </c>
      <c r="D105" s="37">
        <v>18.20656</v>
      </c>
      <c r="E105" s="37">
        <v>99.13073</v>
      </c>
      <c r="F105" s="37">
        <v>513823.22753400001</v>
      </c>
      <c r="G105" s="37">
        <v>2013043.7096599999</v>
      </c>
      <c r="H105" s="33" t="s">
        <v>48</v>
      </c>
      <c r="I105" s="33" t="s">
        <v>122</v>
      </c>
      <c r="J105" s="33" t="s">
        <v>121</v>
      </c>
      <c r="K105" s="33" t="s">
        <v>117</v>
      </c>
      <c r="L105" s="33" t="s">
        <v>49</v>
      </c>
      <c r="M105" s="33" t="s">
        <v>418</v>
      </c>
      <c r="N105" s="33" t="s">
        <v>53</v>
      </c>
    </row>
    <row r="106" spans="1:14" ht="18.75" customHeight="1">
      <c r="A106" s="33" t="s">
        <v>569</v>
      </c>
      <c r="B106" s="35">
        <v>45728</v>
      </c>
      <c r="C106" s="36">
        <v>1.36</v>
      </c>
      <c r="D106" s="37">
        <v>18.283609999999999</v>
      </c>
      <c r="E106" s="37">
        <v>99.871520000000004</v>
      </c>
      <c r="F106" s="37">
        <v>592115.65101399994</v>
      </c>
      <c r="G106" s="37">
        <v>2021783.31063</v>
      </c>
      <c r="H106" s="33" t="s">
        <v>48</v>
      </c>
      <c r="I106" s="33" t="s">
        <v>429</v>
      </c>
      <c r="J106" s="33" t="s">
        <v>430</v>
      </c>
      <c r="K106" s="33" t="s">
        <v>117</v>
      </c>
      <c r="L106" s="33" t="s">
        <v>49</v>
      </c>
      <c r="M106" s="33" t="s">
        <v>431</v>
      </c>
      <c r="N106" s="33" t="s">
        <v>53</v>
      </c>
    </row>
    <row r="107" spans="1:14" ht="18.75" customHeight="1">
      <c r="A107" s="33" t="s">
        <v>570</v>
      </c>
      <c r="B107" s="35">
        <v>45728</v>
      </c>
      <c r="C107" s="36">
        <v>1.36</v>
      </c>
      <c r="D107" s="37">
        <v>18.324999999999999</v>
      </c>
      <c r="E107" s="37">
        <v>99.873450000000005</v>
      </c>
      <c r="F107" s="37">
        <v>592297.72711900005</v>
      </c>
      <c r="G107" s="37">
        <v>2026364.0889300001</v>
      </c>
      <c r="H107" s="33" t="s">
        <v>48</v>
      </c>
      <c r="I107" s="33" t="s">
        <v>429</v>
      </c>
      <c r="J107" s="33" t="s">
        <v>430</v>
      </c>
      <c r="K107" s="33" t="s">
        <v>117</v>
      </c>
      <c r="L107" s="33" t="s">
        <v>49</v>
      </c>
      <c r="M107" s="33" t="s">
        <v>431</v>
      </c>
      <c r="N107" s="33" t="s">
        <v>53</v>
      </c>
    </row>
    <row r="108" spans="1:14" ht="18.75" customHeight="1">
      <c r="A108" s="33" t="s">
        <v>571</v>
      </c>
      <c r="B108" s="35">
        <v>45728</v>
      </c>
      <c r="C108" s="36">
        <v>1.36</v>
      </c>
      <c r="D108" s="37">
        <v>18.98235</v>
      </c>
      <c r="E108" s="37">
        <v>99.703440000000001</v>
      </c>
      <c r="F108" s="37">
        <v>574046.26331099996</v>
      </c>
      <c r="G108" s="37">
        <v>2099022.3785700002</v>
      </c>
      <c r="H108" s="33" t="s">
        <v>48</v>
      </c>
      <c r="I108" s="33" t="s">
        <v>446</v>
      </c>
      <c r="J108" s="33" t="s">
        <v>447</v>
      </c>
      <c r="K108" s="33" t="s">
        <v>117</v>
      </c>
      <c r="L108" s="33" t="s">
        <v>49</v>
      </c>
      <c r="M108" s="33" t="s">
        <v>448</v>
      </c>
      <c r="N108" s="33" t="s">
        <v>53</v>
      </c>
    </row>
    <row r="109" spans="1:14" ht="18.75" customHeight="1">
      <c r="A109" s="33" t="s">
        <v>572</v>
      </c>
      <c r="B109" s="35">
        <v>45728</v>
      </c>
      <c r="C109" s="36">
        <v>1.36</v>
      </c>
      <c r="D109" s="37">
        <v>18.982869999999998</v>
      </c>
      <c r="E109" s="37">
        <v>99.699330000000003</v>
      </c>
      <c r="F109" s="37">
        <v>573613.38647400006</v>
      </c>
      <c r="G109" s="37">
        <v>2099078.19588</v>
      </c>
      <c r="H109" s="33" t="s">
        <v>48</v>
      </c>
      <c r="I109" s="33" t="s">
        <v>446</v>
      </c>
      <c r="J109" s="33" t="s">
        <v>447</v>
      </c>
      <c r="K109" s="33" t="s">
        <v>117</v>
      </c>
      <c r="L109" s="33" t="s">
        <v>49</v>
      </c>
      <c r="M109" s="33" t="s">
        <v>448</v>
      </c>
      <c r="N109" s="33" t="s">
        <v>53</v>
      </c>
    </row>
    <row r="110" spans="1:14" ht="18.75" customHeight="1">
      <c r="A110" s="33" t="s">
        <v>573</v>
      </c>
      <c r="B110" s="35">
        <v>45728</v>
      </c>
      <c r="C110" s="36">
        <v>1.36</v>
      </c>
      <c r="D110" s="37">
        <v>19.115760000000002</v>
      </c>
      <c r="E110" s="37">
        <v>99.634029999999996</v>
      </c>
      <c r="F110" s="37">
        <v>566686.384265</v>
      </c>
      <c r="G110" s="37">
        <v>2113756.95444</v>
      </c>
      <c r="H110" s="33" t="s">
        <v>48</v>
      </c>
      <c r="I110" s="33" t="s">
        <v>455</v>
      </c>
      <c r="J110" s="33" t="s">
        <v>456</v>
      </c>
      <c r="K110" s="33" t="s">
        <v>117</v>
      </c>
      <c r="L110" s="33" t="s">
        <v>49</v>
      </c>
      <c r="M110" s="33" t="s">
        <v>457</v>
      </c>
      <c r="N110" s="33" t="s">
        <v>53</v>
      </c>
    </row>
    <row r="111" spans="1:14" ht="18.75" customHeight="1">
      <c r="A111" s="33" t="s">
        <v>574</v>
      </c>
      <c r="B111" s="35">
        <v>45728</v>
      </c>
      <c r="C111" s="36">
        <v>1.36</v>
      </c>
      <c r="D111" s="37">
        <v>17.964400000000001</v>
      </c>
      <c r="E111" s="37">
        <v>99.040949999999995</v>
      </c>
      <c r="F111" s="37">
        <v>504335.94367000001</v>
      </c>
      <c r="G111" s="37">
        <v>1986247.38148</v>
      </c>
      <c r="H111" s="33" t="s">
        <v>48</v>
      </c>
      <c r="I111" s="33" t="s">
        <v>411</v>
      </c>
      <c r="J111" s="33" t="s">
        <v>411</v>
      </c>
      <c r="K111" s="33" t="s">
        <v>113</v>
      </c>
      <c r="L111" s="33" t="s">
        <v>49</v>
      </c>
      <c r="M111" s="33" t="s">
        <v>412</v>
      </c>
      <c r="N111" s="33" t="s">
        <v>53</v>
      </c>
    </row>
    <row r="112" spans="1:14" ht="18.75" customHeight="1">
      <c r="A112" s="33" t="s">
        <v>575</v>
      </c>
      <c r="B112" s="35">
        <v>45728</v>
      </c>
      <c r="C112" s="36">
        <v>1.36</v>
      </c>
      <c r="D112" s="37">
        <v>18.309699999999999</v>
      </c>
      <c r="E112" s="37">
        <v>98.734949999999998</v>
      </c>
      <c r="F112" s="37">
        <v>471990.42038999998</v>
      </c>
      <c r="G112" s="37">
        <v>2024470.4498600001</v>
      </c>
      <c r="H112" s="33" t="s">
        <v>48</v>
      </c>
      <c r="I112" s="33" t="s">
        <v>432</v>
      </c>
      <c r="J112" s="33" t="s">
        <v>433</v>
      </c>
      <c r="K112" s="33" t="s">
        <v>113</v>
      </c>
      <c r="L112" s="33" t="s">
        <v>49</v>
      </c>
      <c r="M112" s="33" t="s">
        <v>130</v>
      </c>
      <c r="N112" s="33" t="s">
        <v>53</v>
      </c>
    </row>
    <row r="113" spans="1:14" ht="18.75" customHeight="1">
      <c r="A113" s="33" t="s">
        <v>576</v>
      </c>
      <c r="B113" s="35">
        <v>45728</v>
      </c>
      <c r="C113" s="36">
        <v>1.36</v>
      </c>
      <c r="D113" s="37">
        <v>16.976959999999998</v>
      </c>
      <c r="E113" s="37">
        <v>104.03216999999999</v>
      </c>
      <c r="F113" s="37">
        <v>1036281.78524</v>
      </c>
      <c r="G113" s="37">
        <v>1883895.3249900001</v>
      </c>
      <c r="H113" s="33" t="s">
        <v>48</v>
      </c>
      <c r="I113" s="33" t="s">
        <v>369</v>
      </c>
      <c r="J113" s="33" t="s">
        <v>163</v>
      </c>
      <c r="K113" s="33" t="s">
        <v>164</v>
      </c>
      <c r="L113" s="33" t="s">
        <v>57</v>
      </c>
      <c r="M113" s="33" t="s">
        <v>370</v>
      </c>
      <c r="N113" s="33" t="s">
        <v>53</v>
      </c>
    </row>
    <row r="114" spans="1:14" ht="18.75" customHeight="1">
      <c r="A114" s="33" t="s">
        <v>577</v>
      </c>
      <c r="B114" s="35">
        <v>45728</v>
      </c>
      <c r="C114" s="36">
        <v>1.36</v>
      </c>
      <c r="D114" s="37">
        <v>16.983540000000001</v>
      </c>
      <c r="E114" s="37">
        <v>104.07826</v>
      </c>
      <c r="F114" s="37">
        <v>1041185.38336</v>
      </c>
      <c r="G114" s="37">
        <v>1884752.7797099999</v>
      </c>
      <c r="H114" s="33" t="s">
        <v>48</v>
      </c>
      <c r="I114" s="33" t="s">
        <v>369</v>
      </c>
      <c r="J114" s="33" t="s">
        <v>163</v>
      </c>
      <c r="K114" s="33" t="s">
        <v>164</v>
      </c>
      <c r="L114" s="33" t="s">
        <v>57</v>
      </c>
      <c r="M114" s="33" t="s">
        <v>371</v>
      </c>
      <c r="N114" s="33" t="s">
        <v>53</v>
      </c>
    </row>
    <row r="115" spans="1:14" ht="18.75" customHeight="1">
      <c r="A115" s="33" t="s">
        <v>578</v>
      </c>
      <c r="B115" s="35">
        <v>45728</v>
      </c>
      <c r="C115" s="36">
        <v>1.36</v>
      </c>
      <c r="D115" s="37">
        <v>16.984110000000001</v>
      </c>
      <c r="E115" s="37">
        <v>104.07461000000001</v>
      </c>
      <c r="F115" s="37">
        <v>1040793.91434</v>
      </c>
      <c r="G115" s="37">
        <v>1884805.92716</v>
      </c>
      <c r="H115" s="33" t="s">
        <v>48</v>
      </c>
      <c r="I115" s="33" t="s">
        <v>369</v>
      </c>
      <c r="J115" s="33" t="s">
        <v>163</v>
      </c>
      <c r="K115" s="33" t="s">
        <v>164</v>
      </c>
      <c r="L115" s="33" t="s">
        <v>57</v>
      </c>
      <c r="M115" s="33" t="s">
        <v>371</v>
      </c>
      <c r="N115" s="33" t="s">
        <v>53</v>
      </c>
    </row>
    <row r="116" spans="1:14" ht="18.75" customHeight="1">
      <c r="A116" s="33" t="s">
        <v>579</v>
      </c>
      <c r="B116" s="35">
        <v>45728</v>
      </c>
      <c r="C116" s="36">
        <v>1.36</v>
      </c>
      <c r="D116" s="37">
        <v>16.984660000000002</v>
      </c>
      <c r="E116" s="37">
        <v>104.07095</v>
      </c>
      <c r="F116" s="37">
        <v>1040401.43903</v>
      </c>
      <c r="G116" s="37">
        <v>1884856.8339499999</v>
      </c>
      <c r="H116" s="33" t="s">
        <v>48</v>
      </c>
      <c r="I116" s="33" t="s">
        <v>369</v>
      </c>
      <c r="J116" s="33" t="s">
        <v>163</v>
      </c>
      <c r="K116" s="33" t="s">
        <v>164</v>
      </c>
      <c r="L116" s="33" t="s">
        <v>57</v>
      </c>
      <c r="M116" s="33" t="s">
        <v>371</v>
      </c>
      <c r="N116" s="33" t="s">
        <v>53</v>
      </c>
    </row>
    <row r="117" spans="1:14" ht="18.75" customHeight="1">
      <c r="A117" s="33" t="s">
        <v>580</v>
      </c>
      <c r="B117" s="35">
        <v>45728</v>
      </c>
      <c r="C117" s="36">
        <v>1.36</v>
      </c>
      <c r="D117" s="37">
        <v>17.00393</v>
      </c>
      <c r="E117" s="37">
        <v>104.02882</v>
      </c>
      <c r="F117" s="37">
        <v>1035847.03861</v>
      </c>
      <c r="G117" s="37">
        <v>1886879.2970700001</v>
      </c>
      <c r="H117" s="33" t="s">
        <v>48</v>
      </c>
      <c r="I117" s="33" t="s">
        <v>369</v>
      </c>
      <c r="J117" s="33" t="s">
        <v>163</v>
      </c>
      <c r="K117" s="33" t="s">
        <v>164</v>
      </c>
      <c r="L117" s="33" t="s">
        <v>57</v>
      </c>
      <c r="M117" s="33" t="s">
        <v>370</v>
      </c>
      <c r="N117" s="33" t="s">
        <v>53</v>
      </c>
    </row>
    <row r="118" spans="1:14" ht="18.75" customHeight="1">
      <c r="A118" s="33" t="s">
        <v>581</v>
      </c>
      <c r="B118" s="35">
        <v>45728</v>
      </c>
      <c r="C118" s="36">
        <v>1.36</v>
      </c>
      <c r="D118" s="37">
        <v>13.75704</v>
      </c>
      <c r="E118" s="37">
        <v>102.66995</v>
      </c>
      <c r="F118" s="37">
        <v>896976.00986999995</v>
      </c>
      <c r="G118" s="37">
        <v>1523882.81908</v>
      </c>
      <c r="H118" s="33" t="s">
        <v>48</v>
      </c>
      <c r="I118" s="33" t="s">
        <v>322</v>
      </c>
      <c r="J118" s="33" t="s">
        <v>323</v>
      </c>
      <c r="K118" s="33" t="s">
        <v>324</v>
      </c>
      <c r="L118" s="33" t="s">
        <v>325</v>
      </c>
      <c r="M118" s="33" t="s">
        <v>326</v>
      </c>
      <c r="N118" s="33" t="s">
        <v>53</v>
      </c>
    </row>
    <row r="119" spans="1:14" ht="18.75" customHeight="1">
      <c r="A119" s="33" t="s">
        <v>582</v>
      </c>
      <c r="B119" s="35">
        <v>45728</v>
      </c>
      <c r="C119" s="36">
        <v>1.36</v>
      </c>
      <c r="D119" s="37">
        <v>16.948969999999999</v>
      </c>
      <c r="E119" s="37">
        <v>99.564480000000003</v>
      </c>
      <c r="F119" s="37">
        <v>560102.127614</v>
      </c>
      <c r="G119" s="37">
        <v>1873996.16716</v>
      </c>
      <c r="H119" s="33" t="s">
        <v>48</v>
      </c>
      <c r="I119" s="33" t="s">
        <v>362</v>
      </c>
      <c r="J119" s="33" t="s">
        <v>363</v>
      </c>
      <c r="K119" s="33" t="s">
        <v>364</v>
      </c>
      <c r="L119" s="33" t="s">
        <v>49</v>
      </c>
      <c r="M119" s="33" t="s">
        <v>365</v>
      </c>
      <c r="N119" s="33" t="s">
        <v>53</v>
      </c>
    </row>
    <row r="120" spans="1:14" ht="18.75" customHeight="1">
      <c r="A120" s="33" t="s">
        <v>583</v>
      </c>
      <c r="B120" s="35">
        <v>45728</v>
      </c>
      <c r="C120" s="36">
        <v>1.36</v>
      </c>
      <c r="D120" s="37">
        <v>17.673359999999999</v>
      </c>
      <c r="E120" s="37">
        <v>99.835949999999997</v>
      </c>
      <c r="F120" s="37">
        <v>588659.94001000002</v>
      </c>
      <c r="G120" s="37">
        <v>1954244.33149</v>
      </c>
      <c r="H120" s="33" t="s">
        <v>48</v>
      </c>
      <c r="I120" s="33" t="s">
        <v>385</v>
      </c>
      <c r="J120" s="33" t="s">
        <v>386</v>
      </c>
      <c r="K120" s="33" t="s">
        <v>364</v>
      </c>
      <c r="L120" s="33" t="s">
        <v>49</v>
      </c>
      <c r="M120" s="33" t="s">
        <v>387</v>
      </c>
      <c r="N120" s="33" t="s">
        <v>53</v>
      </c>
    </row>
    <row r="121" spans="1:14" ht="18.75" customHeight="1">
      <c r="A121" s="33" t="s">
        <v>584</v>
      </c>
      <c r="B121" s="35">
        <v>45728</v>
      </c>
      <c r="C121" s="36">
        <v>1.36</v>
      </c>
      <c r="D121" s="37">
        <v>17.677409999999998</v>
      </c>
      <c r="E121" s="37">
        <v>99.836609999999993</v>
      </c>
      <c r="F121" s="37">
        <v>588727.95622099994</v>
      </c>
      <c r="G121" s="37">
        <v>1954692.74233</v>
      </c>
      <c r="H121" s="33" t="s">
        <v>48</v>
      </c>
      <c r="I121" s="33" t="s">
        <v>385</v>
      </c>
      <c r="J121" s="33" t="s">
        <v>386</v>
      </c>
      <c r="K121" s="33" t="s">
        <v>364</v>
      </c>
      <c r="L121" s="33" t="s">
        <v>49</v>
      </c>
      <c r="M121" s="33" t="s">
        <v>387</v>
      </c>
      <c r="N121" s="33" t="s">
        <v>53</v>
      </c>
    </row>
    <row r="122" spans="1:14" ht="18.75" customHeight="1">
      <c r="A122" s="33" t="s">
        <v>585</v>
      </c>
      <c r="B122" s="35">
        <v>45728</v>
      </c>
      <c r="C122" s="36">
        <v>1.36</v>
      </c>
      <c r="D122" s="37">
        <v>8.5994499999999992</v>
      </c>
      <c r="E122" s="37">
        <v>99.126819999999995</v>
      </c>
      <c r="F122" s="37">
        <v>513954.29762600001</v>
      </c>
      <c r="G122" s="37">
        <v>950571.268408</v>
      </c>
      <c r="H122" s="33" t="s">
        <v>48</v>
      </c>
      <c r="I122" s="33" t="s">
        <v>317</v>
      </c>
      <c r="J122" s="33" t="s">
        <v>318</v>
      </c>
      <c r="K122" s="33" t="s">
        <v>319</v>
      </c>
      <c r="L122" s="33" t="s">
        <v>320</v>
      </c>
      <c r="M122" s="33" t="s">
        <v>321</v>
      </c>
      <c r="N122" s="33" t="s">
        <v>53</v>
      </c>
    </row>
    <row r="123" spans="1:14" ht="18.75" customHeight="1">
      <c r="A123" s="33" t="s">
        <v>586</v>
      </c>
      <c r="B123" s="35">
        <v>45728</v>
      </c>
      <c r="C123" s="36">
        <v>1.36</v>
      </c>
      <c r="D123" s="37">
        <v>8.6032100000000007</v>
      </c>
      <c r="E123" s="37">
        <v>99.127399999999994</v>
      </c>
      <c r="F123" s="37">
        <v>514017.97823000001</v>
      </c>
      <c r="G123" s="37">
        <v>950986.97690200002</v>
      </c>
      <c r="H123" s="33" t="s">
        <v>48</v>
      </c>
      <c r="I123" s="33" t="s">
        <v>317</v>
      </c>
      <c r="J123" s="33" t="s">
        <v>318</v>
      </c>
      <c r="K123" s="33" t="s">
        <v>319</v>
      </c>
      <c r="L123" s="33" t="s">
        <v>320</v>
      </c>
      <c r="M123" s="33" t="s">
        <v>321</v>
      </c>
      <c r="N123" s="33" t="s">
        <v>53</v>
      </c>
    </row>
    <row r="124" spans="1:14" ht="18.75" customHeight="1">
      <c r="A124" s="33" t="s">
        <v>587</v>
      </c>
      <c r="B124" s="35">
        <v>45728</v>
      </c>
      <c r="C124" s="36">
        <v>1.36</v>
      </c>
      <c r="D124" s="37">
        <v>18.084540000000001</v>
      </c>
      <c r="E124" s="37">
        <v>102.19884</v>
      </c>
      <c r="F124" s="37">
        <v>838618.84235199995</v>
      </c>
      <c r="G124" s="37">
        <v>2002475.2051599999</v>
      </c>
      <c r="H124" s="33" t="s">
        <v>48</v>
      </c>
      <c r="I124" s="33" t="s">
        <v>415</v>
      </c>
      <c r="J124" s="33" t="s">
        <v>415</v>
      </c>
      <c r="K124" s="33" t="s">
        <v>416</v>
      </c>
      <c r="L124" s="33" t="s">
        <v>57</v>
      </c>
      <c r="M124" s="33" t="s">
        <v>417</v>
      </c>
      <c r="N124" s="33" t="s">
        <v>53</v>
      </c>
    </row>
    <row r="125" spans="1:14" ht="18.75" customHeight="1">
      <c r="A125" s="33" t="s">
        <v>588</v>
      </c>
      <c r="B125" s="35">
        <v>45728</v>
      </c>
      <c r="C125" s="36">
        <v>1.36</v>
      </c>
      <c r="D125" s="37">
        <v>18.088100000000001</v>
      </c>
      <c r="E125" s="37">
        <v>102.19947999999999</v>
      </c>
      <c r="F125" s="37">
        <v>838679.80397000001</v>
      </c>
      <c r="G125" s="37">
        <v>2002870.7492500001</v>
      </c>
      <c r="H125" s="33" t="s">
        <v>48</v>
      </c>
      <c r="I125" s="33" t="s">
        <v>415</v>
      </c>
      <c r="J125" s="33" t="s">
        <v>415</v>
      </c>
      <c r="K125" s="33" t="s">
        <v>416</v>
      </c>
      <c r="L125" s="33" t="s">
        <v>57</v>
      </c>
      <c r="M125" s="33" t="s">
        <v>417</v>
      </c>
      <c r="N125" s="33" t="s">
        <v>53</v>
      </c>
    </row>
    <row r="126" spans="1:14" ht="18.75" customHeight="1">
      <c r="A126" s="33" t="s">
        <v>589</v>
      </c>
      <c r="B126" s="35">
        <v>45728</v>
      </c>
      <c r="C126" s="36">
        <v>1.36</v>
      </c>
      <c r="D126" s="37">
        <v>17.717469999999999</v>
      </c>
      <c r="E126" s="37">
        <v>102.35204</v>
      </c>
      <c r="F126" s="37">
        <v>855582.95954099996</v>
      </c>
      <c r="G126" s="37">
        <v>1962095.98484</v>
      </c>
      <c r="H126" s="33" t="s">
        <v>48</v>
      </c>
      <c r="I126" s="33" t="s">
        <v>390</v>
      </c>
      <c r="J126" s="33" t="s">
        <v>391</v>
      </c>
      <c r="K126" s="33" t="s">
        <v>141</v>
      </c>
      <c r="L126" s="33" t="s">
        <v>57</v>
      </c>
      <c r="M126" s="33" t="s">
        <v>392</v>
      </c>
      <c r="N126" s="33" t="s">
        <v>53</v>
      </c>
    </row>
    <row r="127" spans="1:14" ht="18.75" customHeight="1">
      <c r="A127" s="33" t="s">
        <v>590</v>
      </c>
      <c r="B127" s="35">
        <v>45728</v>
      </c>
      <c r="C127" s="36">
        <v>1.36</v>
      </c>
      <c r="D127" s="37">
        <v>17.726929999999999</v>
      </c>
      <c r="E127" s="37">
        <v>102.31086999999999</v>
      </c>
      <c r="F127" s="37">
        <v>851193.19307000004</v>
      </c>
      <c r="G127" s="37">
        <v>1963066.56883</v>
      </c>
      <c r="H127" s="33" t="s">
        <v>48</v>
      </c>
      <c r="I127" s="33" t="s">
        <v>393</v>
      </c>
      <c r="J127" s="33" t="s">
        <v>394</v>
      </c>
      <c r="K127" s="33" t="s">
        <v>141</v>
      </c>
      <c r="L127" s="33" t="s">
        <v>57</v>
      </c>
      <c r="M127" s="33" t="s">
        <v>395</v>
      </c>
      <c r="N127" s="33" t="s">
        <v>53</v>
      </c>
    </row>
    <row r="128" spans="1:14" ht="18.75" customHeight="1">
      <c r="A128" s="33" t="s">
        <v>591</v>
      </c>
      <c r="B128" s="35">
        <v>45728</v>
      </c>
      <c r="C128" s="36">
        <v>1.36</v>
      </c>
      <c r="D128" s="37">
        <v>17.703990000000001</v>
      </c>
      <c r="E128" s="37">
        <v>100.55808</v>
      </c>
      <c r="F128" s="37">
        <v>665232.15314800001</v>
      </c>
      <c r="G128" s="37">
        <v>1958119.9617699999</v>
      </c>
      <c r="H128" s="33" t="s">
        <v>48</v>
      </c>
      <c r="I128" s="33" t="s">
        <v>388</v>
      </c>
      <c r="J128" s="33" t="s">
        <v>134</v>
      </c>
      <c r="K128" s="33" t="s">
        <v>135</v>
      </c>
      <c r="L128" s="33" t="s">
        <v>49</v>
      </c>
      <c r="M128" s="33" t="s">
        <v>389</v>
      </c>
      <c r="N128" s="33" t="s">
        <v>53</v>
      </c>
    </row>
    <row r="129" spans="1:14" ht="18.75" customHeight="1">
      <c r="A129" s="33" t="s">
        <v>592</v>
      </c>
      <c r="B129" s="35">
        <v>45728</v>
      </c>
      <c r="C129" s="36">
        <v>1.36</v>
      </c>
      <c r="D129" s="37">
        <v>17.704429999999999</v>
      </c>
      <c r="E129" s="37">
        <v>100.55998</v>
      </c>
      <c r="F129" s="37">
        <v>665433.28299500002</v>
      </c>
      <c r="G129" s="37">
        <v>1958170.3230300001</v>
      </c>
      <c r="H129" s="33" t="s">
        <v>48</v>
      </c>
      <c r="I129" s="33" t="s">
        <v>388</v>
      </c>
      <c r="J129" s="33" t="s">
        <v>134</v>
      </c>
      <c r="K129" s="33" t="s">
        <v>135</v>
      </c>
      <c r="L129" s="33" t="s">
        <v>49</v>
      </c>
      <c r="M129" s="33" t="s">
        <v>389</v>
      </c>
      <c r="N129" s="33" t="s">
        <v>53</v>
      </c>
    </row>
    <row r="130" spans="1:14" ht="18.75" customHeight="1">
      <c r="A130" s="33" t="s">
        <v>593</v>
      </c>
      <c r="B130" s="35">
        <v>45728</v>
      </c>
      <c r="C130" s="36">
        <v>1.36</v>
      </c>
      <c r="D130" s="37">
        <v>15.148759999999999</v>
      </c>
      <c r="E130" s="37">
        <v>99.613489999999999</v>
      </c>
      <c r="F130" s="37">
        <v>565910.03310700005</v>
      </c>
      <c r="G130" s="37">
        <v>1674871.8320899999</v>
      </c>
      <c r="H130" s="33" t="s">
        <v>48</v>
      </c>
      <c r="I130" s="33" t="s">
        <v>330</v>
      </c>
      <c r="J130" s="33" t="s">
        <v>331</v>
      </c>
      <c r="K130" s="33" t="s">
        <v>332</v>
      </c>
      <c r="L130" s="33" t="s">
        <v>49</v>
      </c>
      <c r="M130" s="33" t="s">
        <v>333</v>
      </c>
      <c r="N130" s="33" t="s">
        <v>53</v>
      </c>
    </row>
    <row r="131" spans="1:14" ht="18.75" customHeight="1">
      <c r="A131" s="33" t="s">
        <v>594</v>
      </c>
      <c r="B131" s="35">
        <v>45728</v>
      </c>
      <c r="C131" s="36">
        <v>1.36</v>
      </c>
      <c r="D131" s="37">
        <v>15.15091</v>
      </c>
      <c r="E131" s="37">
        <v>99.609530000000007</v>
      </c>
      <c r="F131" s="37">
        <v>565483.91700999998</v>
      </c>
      <c r="G131" s="37">
        <v>1675108.4597799999</v>
      </c>
      <c r="H131" s="33" t="s">
        <v>48</v>
      </c>
      <c r="I131" s="33" t="s">
        <v>330</v>
      </c>
      <c r="J131" s="33" t="s">
        <v>331</v>
      </c>
      <c r="K131" s="33" t="s">
        <v>332</v>
      </c>
      <c r="L131" s="33" t="s">
        <v>49</v>
      </c>
      <c r="M131" s="33" t="s">
        <v>333</v>
      </c>
      <c r="N131" s="33" t="s">
        <v>53</v>
      </c>
    </row>
    <row r="132" spans="1:14" ht="18.75" customHeight="1">
      <c r="A132" s="33" t="s">
        <v>595</v>
      </c>
      <c r="B132" s="35">
        <v>45728</v>
      </c>
      <c r="C132" s="36">
        <v>1.36</v>
      </c>
      <c r="D132" s="37">
        <v>15.212389999999999</v>
      </c>
      <c r="E132" s="37">
        <v>99.422669999999997</v>
      </c>
      <c r="F132" s="37">
        <v>545395.37661299994</v>
      </c>
      <c r="G132" s="37">
        <v>1681861.4261099999</v>
      </c>
      <c r="H132" s="33" t="s">
        <v>48</v>
      </c>
      <c r="I132" s="33" t="s">
        <v>334</v>
      </c>
      <c r="J132" s="33" t="s">
        <v>331</v>
      </c>
      <c r="K132" s="33" t="s">
        <v>332</v>
      </c>
      <c r="L132" s="33" t="s">
        <v>49</v>
      </c>
      <c r="M132" s="33" t="s">
        <v>335</v>
      </c>
      <c r="N132" s="33" t="s">
        <v>53</v>
      </c>
    </row>
    <row r="133" spans="1:14" s="23" customFormat="1">
      <c r="A133" s="33" t="s">
        <v>1054</v>
      </c>
      <c r="B133" s="35">
        <v>45728</v>
      </c>
      <c r="C133" s="36">
        <v>12.46</v>
      </c>
      <c r="D133" s="37">
        <v>17.354420000000001</v>
      </c>
      <c r="E133" s="37">
        <v>98.459450000000004</v>
      </c>
      <c r="F133" s="37">
        <v>442570.64712099999</v>
      </c>
      <c r="G133" s="37">
        <v>1918844.23755</v>
      </c>
      <c r="H133" s="33" t="s">
        <v>48</v>
      </c>
      <c r="I133" s="33" t="s">
        <v>157</v>
      </c>
      <c r="J133" s="33" t="s">
        <v>50</v>
      </c>
      <c r="K133" s="33" t="s">
        <v>56</v>
      </c>
      <c r="L133" s="33" t="s">
        <v>49</v>
      </c>
      <c r="M133" s="33" t="s">
        <v>1055</v>
      </c>
      <c r="N133" s="33" t="s">
        <v>53</v>
      </c>
    </row>
    <row r="134" spans="1:14" s="23" customFormat="1">
      <c r="A134" s="33" t="s">
        <v>1056</v>
      </c>
      <c r="B134" s="35">
        <v>45728</v>
      </c>
      <c r="C134" s="36">
        <v>14.26</v>
      </c>
      <c r="D134" s="37">
        <v>17.721990000000002</v>
      </c>
      <c r="E134" s="37">
        <v>98.414280000000005</v>
      </c>
      <c r="F134" s="37">
        <v>437896.82141400001</v>
      </c>
      <c r="G134" s="37">
        <v>1959524.6625300001</v>
      </c>
      <c r="H134" s="33" t="s">
        <v>48</v>
      </c>
      <c r="I134" s="33" t="s">
        <v>1013</v>
      </c>
      <c r="J134" s="33" t="s">
        <v>50</v>
      </c>
      <c r="K134" s="33" t="s">
        <v>56</v>
      </c>
      <c r="L134" s="33" t="s">
        <v>49</v>
      </c>
      <c r="M134" s="33" t="s">
        <v>1055</v>
      </c>
      <c r="N134" s="33" t="s">
        <v>53</v>
      </c>
    </row>
    <row r="135" spans="1:14" s="23" customFormat="1">
      <c r="A135" s="33" t="s">
        <v>1057</v>
      </c>
      <c r="B135" s="35">
        <v>45728</v>
      </c>
      <c r="C135" s="36">
        <v>14.26</v>
      </c>
      <c r="D135" s="37">
        <v>17.842300000000002</v>
      </c>
      <c r="E135" s="37">
        <v>98.446939999999998</v>
      </c>
      <c r="F135" s="37">
        <v>441399.05289300001</v>
      </c>
      <c r="G135" s="37">
        <v>1972825.0282600001</v>
      </c>
      <c r="H135" s="33" t="s">
        <v>48</v>
      </c>
      <c r="I135" s="33" t="s">
        <v>50</v>
      </c>
      <c r="J135" s="33" t="s">
        <v>50</v>
      </c>
      <c r="K135" s="33" t="s">
        <v>56</v>
      </c>
      <c r="L135" s="33" t="s">
        <v>49</v>
      </c>
      <c r="M135" s="33" t="s">
        <v>1055</v>
      </c>
      <c r="N135" s="33" t="s">
        <v>53</v>
      </c>
    </row>
    <row r="136" spans="1:14" s="23" customFormat="1">
      <c r="A136" s="33" t="s">
        <v>1058</v>
      </c>
      <c r="B136" s="35">
        <v>45728</v>
      </c>
      <c r="C136" s="36">
        <v>14.26</v>
      </c>
      <c r="D136" s="37">
        <v>17.842780000000001</v>
      </c>
      <c r="E136" s="37">
        <v>98.451980000000006</v>
      </c>
      <c r="F136" s="37">
        <v>441933.24855299998</v>
      </c>
      <c r="G136" s="37">
        <v>1972876.56241</v>
      </c>
      <c r="H136" s="33" t="s">
        <v>48</v>
      </c>
      <c r="I136" s="33" t="s">
        <v>50</v>
      </c>
      <c r="J136" s="33" t="s">
        <v>50</v>
      </c>
      <c r="K136" s="33" t="s">
        <v>56</v>
      </c>
      <c r="L136" s="33" t="s">
        <v>49</v>
      </c>
      <c r="M136" s="33" t="s">
        <v>1055</v>
      </c>
      <c r="N136" s="33" t="s">
        <v>53</v>
      </c>
    </row>
    <row r="137" spans="1:14" s="23" customFormat="1">
      <c r="A137" s="33" t="s">
        <v>1059</v>
      </c>
      <c r="B137" s="35">
        <v>45728</v>
      </c>
      <c r="C137" s="36">
        <v>12.46</v>
      </c>
      <c r="D137" s="37">
        <v>17.068619999999999</v>
      </c>
      <c r="E137" s="37">
        <v>101.39237</v>
      </c>
      <c r="F137" s="37">
        <v>754620.41053700005</v>
      </c>
      <c r="G137" s="37">
        <v>1888707.0760600001</v>
      </c>
      <c r="H137" s="33" t="s">
        <v>48</v>
      </c>
      <c r="I137" s="33" t="s">
        <v>1060</v>
      </c>
      <c r="J137" s="33" t="s">
        <v>766</v>
      </c>
      <c r="K137" s="33" t="s">
        <v>191</v>
      </c>
      <c r="L137" s="33" t="s">
        <v>49</v>
      </c>
      <c r="M137" s="33" t="s">
        <v>1061</v>
      </c>
      <c r="N137" s="33" t="s">
        <v>53</v>
      </c>
    </row>
    <row r="138" spans="1:14" s="23" customFormat="1">
      <c r="A138" s="33" t="s">
        <v>1062</v>
      </c>
      <c r="B138" s="35">
        <v>45728</v>
      </c>
      <c r="C138" s="36">
        <v>12.46</v>
      </c>
      <c r="D138" s="37">
        <v>18.59355</v>
      </c>
      <c r="E138" s="37">
        <v>100.21469999999999</v>
      </c>
      <c r="F138" s="37">
        <v>628161.94970600004</v>
      </c>
      <c r="G138" s="37">
        <v>2056288.8600999999</v>
      </c>
      <c r="H138" s="33" t="s">
        <v>48</v>
      </c>
      <c r="I138" s="33" t="s">
        <v>95</v>
      </c>
      <c r="J138" s="33" t="s">
        <v>94</v>
      </c>
      <c r="K138" s="33" t="s">
        <v>93</v>
      </c>
      <c r="L138" s="33" t="s">
        <v>49</v>
      </c>
      <c r="M138" s="33" t="s">
        <v>439</v>
      </c>
      <c r="N138" s="33" t="s">
        <v>53</v>
      </c>
    </row>
    <row r="139" spans="1:14" s="23" customFormat="1">
      <c r="A139" s="33" t="s">
        <v>1063</v>
      </c>
      <c r="B139" s="35">
        <v>45728</v>
      </c>
      <c r="C139" s="36">
        <v>14.26</v>
      </c>
      <c r="D139" s="37">
        <v>18.07142</v>
      </c>
      <c r="E139" s="37">
        <v>98.18826</v>
      </c>
      <c r="F139" s="37">
        <v>414099.399684</v>
      </c>
      <c r="G139" s="37">
        <v>1998275.9696899999</v>
      </c>
      <c r="H139" s="33" t="s">
        <v>48</v>
      </c>
      <c r="I139" s="33" t="s">
        <v>1064</v>
      </c>
      <c r="J139" s="33" t="s">
        <v>1065</v>
      </c>
      <c r="K139" s="33" t="s">
        <v>71</v>
      </c>
      <c r="L139" s="33" t="s">
        <v>49</v>
      </c>
      <c r="M139" s="33" t="s">
        <v>1066</v>
      </c>
      <c r="N139" s="33" t="s">
        <v>53</v>
      </c>
    </row>
    <row r="140" spans="1:14" s="23" customFormat="1">
      <c r="A140" s="33" t="s">
        <v>1067</v>
      </c>
      <c r="B140" s="35">
        <v>45728</v>
      </c>
      <c r="C140" s="36">
        <v>12.46</v>
      </c>
      <c r="D140" s="37">
        <v>19.228269999999998</v>
      </c>
      <c r="E140" s="37">
        <v>97.948179999999994</v>
      </c>
      <c r="F140" s="37">
        <v>389442.99393400003</v>
      </c>
      <c r="G140" s="37">
        <v>2126419.5649600001</v>
      </c>
      <c r="H140" s="33" t="s">
        <v>48</v>
      </c>
      <c r="I140" s="33" t="s">
        <v>1068</v>
      </c>
      <c r="J140" s="33" t="s">
        <v>72</v>
      </c>
      <c r="K140" s="33" t="s">
        <v>71</v>
      </c>
      <c r="L140" s="33" t="s">
        <v>49</v>
      </c>
      <c r="M140" s="33" t="s">
        <v>450</v>
      </c>
      <c r="N140" s="33" t="s">
        <v>53</v>
      </c>
    </row>
    <row r="141" spans="1:14" s="23" customFormat="1">
      <c r="A141" s="33" t="s">
        <v>1069</v>
      </c>
      <c r="B141" s="35">
        <v>45728</v>
      </c>
      <c r="C141" s="36">
        <v>14.26</v>
      </c>
      <c r="D141" s="37">
        <v>19.03546</v>
      </c>
      <c r="E141" s="37">
        <v>97.993930000000006</v>
      </c>
      <c r="F141" s="37">
        <v>394129.37891799997</v>
      </c>
      <c r="G141" s="37">
        <v>2105054.21269</v>
      </c>
      <c r="H141" s="33" t="s">
        <v>48</v>
      </c>
      <c r="I141" s="33" t="s">
        <v>449</v>
      </c>
      <c r="J141" s="33" t="s">
        <v>72</v>
      </c>
      <c r="K141" s="33" t="s">
        <v>71</v>
      </c>
      <c r="L141" s="33" t="s">
        <v>49</v>
      </c>
      <c r="M141" s="33" t="s">
        <v>450</v>
      </c>
      <c r="N141" s="33" t="s">
        <v>53</v>
      </c>
    </row>
    <row r="142" spans="1:14" s="23" customFormat="1">
      <c r="A142" s="33" t="s">
        <v>1070</v>
      </c>
      <c r="B142" s="35">
        <v>45728</v>
      </c>
      <c r="C142" s="36">
        <v>14.26</v>
      </c>
      <c r="D142" s="37">
        <v>19.035810000000001</v>
      </c>
      <c r="E142" s="37">
        <v>97.995400000000004</v>
      </c>
      <c r="F142" s="37">
        <v>394284.30384900002</v>
      </c>
      <c r="G142" s="37">
        <v>2105092.0588500001</v>
      </c>
      <c r="H142" s="33" t="s">
        <v>48</v>
      </c>
      <c r="I142" s="33" t="s">
        <v>449</v>
      </c>
      <c r="J142" s="33" t="s">
        <v>72</v>
      </c>
      <c r="K142" s="33" t="s">
        <v>71</v>
      </c>
      <c r="L142" s="33" t="s">
        <v>49</v>
      </c>
      <c r="M142" s="33" t="s">
        <v>450</v>
      </c>
      <c r="N142" s="33" t="s">
        <v>53</v>
      </c>
    </row>
    <row r="143" spans="1:14" s="23" customFormat="1">
      <c r="A143" s="33" t="s">
        <v>1071</v>
      </c>
      <c r="B143" s="35">
        <v>45728</v>
      </c>
      <c r="C143" s="36">
        <v>12.46</v>
      </c>
      <c r="D143" s="37">
        <v>15.880509999999999</v>
      </c>
      <c r="E143" s="37">
        <v>101.77394</v>
      </c>
      <c r="F143" s="37">
        <v>797063.29064200004</v>
      </c>
      <c r="G143" s="37">
        <v>1757686.9502600001</v>
      </c>
      <c r="H143" s="33" t="s">
        <v>48</v>
      </c>
      <c r="I143" s="33" t="s">
        <v>1072</v>
      </c>
      <c r="J143" s="33" t="s">
        <v>1073</v>
      </c>
      <c r="K143" s="33" t="s">
        <v>195</v>
      </c>
      <c r="L143" s="33" t="s">
        <v>57</v>
      </c>
      <c r="M143" s="33" t="s">
        <v>1074</v>
      </c>
      <c r="N143" s="33" t="s">
        <v>53</v>
      </c>
    </row>
    <row r="144" spans="1:14" s="23" customFormat="1">
      <c r="A144" s="33" t="s">
        <v>1075</v>
      </c>
      <c r="B144" s="35">
        <v>45728</v>
      </c>
      <c r="C144" s="36">
        <v>14.26</v>
      </c>
      <c r="D144" s="37">
        <v>17.081510000000002</v>
      </c>
      <c r="E144" s="37">
        <v>98.699619999999996</v>
      </c>
      <c r="F144" s="37">
        <v>468040.31215200003</v>
      </c>
      <c r="G144" s="37">
        <v>1888596.72254</v>
      </c>
      <c r="H144" s="33" t="s">
        <v>48</v>
      </c>
      <c r="I144" s="33" t="s">
        <v>374</v>
      </c>
      <c r="J144" s="33" t="s">
        <v>161</v>
      </c>
      <c r="K144" s="33" t="s">
        <v>153</v>
      </c>
      <c r="L144" s="33" t="s">
        <v>49</v>
      </c>
      <c r="M144" s="33" t="s">
        <v>375</v>
      </c>
      <c r="N144" s="33" t="s">
        <v>53</v>
      </c>
    </row>
    <row r="145" spans="1:14" s="23" customFormat="1">
      <c r="A145" s="33" t="s">
        <v>1076</v>
      </c>
      <c r="B145" s="35">
        <v>45728</v>
      </c>
      <c r="C145" s="36">
        <v>14.26</v>
      </c>
      <c r="D145" s="37">
        <v>17.082709999999999</v>
      </c>
      <c r="E145" s="37">
        <v>98.692269999999994</v>
      </c>
      <c r="F145" s="37">
        <v>467258.49361200002</v>
      </c>
      <c r="G145" s="37">
        <v>1888730.6942</v>
      </c>
      <c r="H145" s="33" t="s">
        <v>48</v>
      </c>
      <c r="I145" s="33" t="s">
        <v>374</v>
      </c>
      <c r="J145" s="33" t="s">
        <v>161</v>
      </c>
      <c r="K145" s="33" t="s">
        <v>153</v>
      </c>
      <c r="L145" s="33" t="s">
        <v>49</v>
      </c>
      <c r="M145" s="33" t="s">
        <v>375</v>
      </c>
      <c r="N145" s="33" t="s">
        <v>53</v>
      </c>
    </row>
    <row r="146" spans="1:14" s="23" customFormat="1">
      <c r="A146" s="33" t="s">
        <v>1077</v>
      </c>
      <c r="B146" s="35">
        <v>45728</v>
      </c>
      <c r="C146" s="36">
        <v>14.26</v>
      </c>
      <c r="D146" s="37">
        <v>17.083269999999999</v>
      </c>
      <c r="E146" s="37">
        <v>98.697770000000006</v>
      </c>
      <c r="F146" s="37">
        <v>467843.77691299998</v>
      </c>
      <c r="G146" s="37">
        <v>1888791.7304100001</v>
      </c>
      <c r="H146" s="33" t="s">
        <v>48</v>
      </c>
      <c r="I146" s="33" t="s">
        <v>374</v>
      </c>
      <c r="J146" s="33" t="s">
        <v>161</v>
      </c>
      <c r="K146" s="33" t="s">
        <v>153</v>
      </c>
      <c r="L146" s="33" t="s">
        <v>49</v>
      </c>
      <c r="M146" s="33" t="s">
        <v>375</v>
      </c>
      <c r="N146" s="33" t="s">
        <v>53</v>
      </c>
    </row>
    <row r="147" spans="1:14" s="23" customFormat="1">
      <c r="A147" s="33" t="s">
        <v>1078</v>
      </c>
      <c r="B147" s="35">
        <v>45728</v>
      </c>
      <c r="C147" s="36">
        <v>14.26</v>
      </c>
      <c r="D147" s="37">
        <v>17.08681</v>
      </c>
      <c r="E147" s="37">
        <v>98.688800000000001</v>
      </c>
      <c r="F147" s="37">
        <v>466890.01725899999</v>
      </c>
      <c r="G147" s="37">
        <v>1889184.85179</v>
      </c>
      <c r="H147" s="33" t="s">
        <v>48</v>
      </c>
      <c r="I147" s="33" t="s">
        <v>374</v>
      </c>
      <c r="J147" s="33" t="s">
        <v>161</v>
      </c>
      <c r="K147" s="33" t="s">
        <v>153</v>
      </c>
      <c r="L147" s="33" t="s">
        <v>49</v>
      </c>
      <c r="M147" s="33" t="s">
        <v>375</v>
      </c>
      <c r="N147" s="33" t="s">
        <v>53</v>
      </c>
    </row>
    <row r="148" spans="1:14" s="23" customFormat="1">
      <c r="A148" s="33" t="s">
        <v>1079</v>
      </c>
      <c r="B148" s="35">
        <v>45728</v>
      </c>
      <c r="C148" s="36">
        <v>14.26</v>
      </c>
      <c r="D148" s="37">
        <v>17.087319999999998</v>
      </c>
      <c r="E148" s="37">
        <v>98.694220000000001</v>
      </c>
      <c r="F148" s="37">
        <v>467466.76877299999</v>
      </c>
      <c r="G148" s="37">
        <v>1889240.35941</v>
      </c>
      <c r="H148" s="33" t="s">
        <v>48</v>
      </c>
      <c r="I148" s="33" t="s">
        <v>374</v>
      </c>
      <c r="J148" s="33" t="s">
        <v>161</v>
      </c>
      <c r="K148" s="33" t="s">
        <v>153</v>
      </c>
      <c r="L148" s="33" t="s">
        <v>49</v>
      </c>
      <c r="M148" s="33" t="s">
        <v>375</v>
      </c>
      <c r="N148" s="33" t="s">
        <v>53</v>
      </c>
    </row>
    <row r="149" spans="1:14" s="23" customFormat="1">
      <c r="A149" s="33" t="s">
        <v>1080</v>
      </c>
      <c r="B149" s="35">
        <v>45728</v>
      </c>
      <c r="C149" s="36">
        <v>14.26</v>
      </c>
      <c r="D149" s="37">
        <v>17.087789999999998</v>
      </c>
      <c r="E149" s="37">
        <v>98.699299999999994</v>
      </c>
      <c r="F149" s="37">
        <v>468007.33587000001</v>
      </c>
      <c r="G149" s="37">
        <v>1889291.5136800001</v>
      </c>
      <c r="H149" s="33" t="s">
        <v>48</v>
      </c>
      <c r="I149" s="33" t="s">
        <v>374</v>
      </c>
      <c r="J149" s="33" t="s">
        <v>161</v>
      </c>
      <c r="K149" s="33" t="s">
        <v>153</v>
      </c>
      <c r="L149" s="33" t="s">
        <v>49</v>
      </c>
      <c r="M149" s="33" t="s">
        <v>375</v>
      </c>
      <c r="N149" s="33" t="s">
        <v>53</v>
      </c>
    </row>
    <row r="150" spans="1:14" s="23" customFormat="1">
      <c r="A150" s="33" t="s">
        <v>1081</v>
      </c>
      <c r="B150" s="35">
        <v>45728</v>
      </c>
      <c r="C150" s="36">
        <v>14.26</v>
      </c>
      <c r="D150" s="37">
        <v>17.17493</v>
      </c>
      <c r="E150" s="37">
        <v>98.446650000000005</v>
      </c>
      <c r="F150" s="37">
        <v>441153.79039899999</v>
      </c>
      <c r="G150" s="37">
        <v>1898990.7435399999</v>
      </c>
      <c r="H150" s="33" t="s">
        <v>48</v>
      </c>
      <c r="I150" s="33" t="s">
        <v>1082</v>
      </c>
      <c r="J150" s="33" t="s">
        <v>1083</v>
      </c>
      <c r="K150" s="33" t="s">
        <v>153</v>
      </c>
      <c r="L150" s="33" t="s">
        <v>49</v>
      </c>
      <c r="M150" s="33" t="s">
        <v>1084</v>
      </c>
      <c r="N150" s="33" t="s">
        <v>53</v>
      </c>
    </row>
    <row r="151" spans="1:14" s="23" customFormat="1">
      <c r="A151" s="33" t="s">
        <v>1085</v>
      </c>
      <c r="B151" s="35">
        <v>45728</v>
      </c>
      <c r="C151" s="36">
        <v>14.26</v>
      </c>
      <c r="D151" s="37">
        <v>17.175809999999998</v>
      </c>
      <c r="E151" s="37">
        <v>98.446060000000003</v>
      </c>
      <c r="F151" s="37">
        <v>441091.32296199998</v>
      </c>
      <c r="G151" s="37">
        <v>1899088.27804</v>
      </c>
      <c r="H151" s="33" t="s">
        <v>48</v>
      </c>
      <c r="I151" s="33" t="s">
        <v>1082</v>
      </c>
      <c r="J151" s="33" t="s">
        <v>1083</v>
      </c>
      <c r="K151" s="33" t="s">
        <v>153</v>
      </c>
      <c r="L151" s="33" t="s">
        <v>49</v>
      </c>
      <c r="M151" s="33" t="s">
        <v>1084</v>
      </c>
      <c r="N151" s="33" t="s">
        <v>53</v>
      </c>
    </row>
    <row r="152" spans="1:14" s="23" customFormat="1">
      <c r="A152" s="33" t="s">
        <v>1086</v>
      </c>
      <c r="B152" s="35">
        <v>45728</v>
      </c>
      <c r="C152" s="36">
        <v>14.26</v>
      </c>
      <c r="D152" s="37">
        <v>16.517810000000001</v>
      </c>
      <c r="E152" s="37">
        <v>98.865369999999999</v>
      </c>
      <c r="F152" s="37">
        <v>485633.395617</v>
      </c>
      <c r="G152" s="37">
        <v>1826218.8215600001</v>
      </c>
      <c r="H152" s="33" t="s">
        <v>48</v>
      </c>
      <c r="I152" s="33" t="s">
        <v>349</v>
      </c>
      <c r="J152" s="33" t="s">
        <v>350</v>
      </c>
      <c r="K152" s="33" t="s">
        <v>153</v>
      </c>
      <c r="L152" s="33" t="s">
        <v>49</v>
      </c>
      <c r="M152" s="33" t="s">
        <v>348</v>
      </c>
      <c r="N152" s="33" t="s">
        <v>1010</v>
      </c>
    </row>
    <row r="153" spans="1:14" s="23" customFormat="1">
      <c r="A153" s="33" t="s">
        <v>1087</v>
      </c>
      <c r="B153" s="35">
        <v>45728</v>
      </c>
      <c r="C153" s="36">
        <v>14.26</v>
      </c>
      <c r="D153" s="37">
        <v>16.613160000000001</v>
      </c>
      <c r="E153" s="37">
        <v>98.770650000000003</v>
      </c>
      <c r="F153" s="37">
        <v>475537.65936699999</v>
      </c>
      <c r="G153" s="37">
        <v>1836775.66928</v>
      </c>
      <c r="H153" s="33" t="s">
        <v>48</v>
      </c>
      <c r="I153" s="33" t="s">
        <v>1088</v>
      </c>
      <c r="J153" s="33" t="s">
        <v>175</v>
      </c>
      <c r="K153" s="33" t="s">
        <v>153</v>
      </c>
      <c r="L153" s="33" t="s">
        <v>49</v>
      </c>
      <c r="M153" s="33" t="s">
        <v>348</v>
      </c>
      <c r="N153" s="33" t="s">
        <v>1010</v>
      </c>
    </row>
    <row r="154" spans="1:14" s="23" customFormat="1">
      <c r="A154" s="33" t="s">
        <v>1089</v>
      </c>
      <c r="B154" s="35">
        <v>45728</v>
      </c>
      <c r="C154" s="36">
        <v>14.26</v>
      </c>
      <c r="D154" s="37">
        <v>16.619340000000001</v>
      </c>
      <c r="E154" s="37">
        <v>98.769400000000005</v>
      </c>
      <c r="F154" s="37">
        <v>475405.12128800002</v>
      </c>
      <c r="G154" s="37">
        <v>1837459.4639099999</v>
      </c>
      <c r="H154" s="33" t="s">
        <v>48</v>
      </c>
      <c r="I154" s="33" t="s">
        <v>1088</v>
      </c>
      <c r="J154" s="33" t="s">
        <v>175</v>
      </c>
      <c r="K154" s="33" t="s">
        <v>153</v>
      </c>
      <c r="L154" s="33" t="s">
        <v>49</v>
      </c>
      <c r="M154" s="33" t="s">
        <v>348</v>
      </c>
      <c r="N154" s="33" t="s">
        <v>53</v>
      </c>
    </row>
    <row r="155" spans="1:14" s="23" customFormat="1">
      <c r="A155" s="33" t="s">
        <v>1090</v>
      </c>
      <c r="B155" s="35">
        <v>45728</v>
      </c>
      <c r="C155" s="36">
        <v>14.26</v>
      </c>
      <c r="D155" s="37">
        <v>16.627780000000001</v>
      </c>
      <c r="E155" s="37">
        <v>98.664659999999998</v>
      </c>
      <c r="F155" s="37">
        <v>464235.44219799998</v>
      </c>
      <c r="G155" s="37">
        <v>1838408.8981600001</v>
      </c>
      <c r="H155" s="33" t="s">
        <v>48</v>
      </c>
      <c r="I155" s="33" t="s">
        <v>347</v>
      </c>
      <c r="J155" s="33" t="s">
        <v>175</v>
      </c>
      <c r="K155" s="33" t="s">
        <v>153</v>
      </c>
      <c r="L155" s="33" t="s">
        <v>49</v>
      </c>
      <c r="M155" s="33" t="s">
        <v>348</v>
      </c>
      <c r="N155" s="33" t="s">
        <v>1010</v>
      </c>
    </row>
    <row r="156" spans="1:14" s="23" customFormat="1">
      <c r="A156" s="33" t="s">
        <v>1091</v>
      </c>
      <c r="B156" s="35">
        <v>45728</v>
      </c>
      <c r="C156" s="36">
        <v>14.26</v>
      </c>
      <c r="D156" s="37">
        <v>16.634820000000001</v>
      </c>
      <c r="E156" s="37">
        <v>98.926550000000006</v>
      </c>
      <c r="F156" s="37">
        <v>492166.759318</v>
      </c>
      <c r="G156" s="37">
        <v>1839159.15818</v>
      </c>
      <c r="H156" s="33" t="s">
        <v>48</v>
      </c>
      <c r="I156" s="33" t="s">
        <v>1088</v>
      </c>
      <c r="J156" s="33" t="s">
        <v>175</v>
      </c>
      <c r="K156" s="33" t="s">
        <v>153</v>
      </c>
      <c r="L156" s="33" t="s">
        <v>49</v>
      </c>
      <c r="M156" s="33" t="s">
        <v>348</v>
      </c>
      <c r="N156" s="33" t="s">
        <v>53</v>
      </c>
    </row>
    <row r="157" spans="1:14" s="23" customFormat="1">
      <c r="A157" s="33" t="s">
        <v>1092</v>
      </c>
      <c r="B157" s="35">
        <v>45728</v>
      </c>
      <c r="C157" s="36">
        <v>14.26</v>
      </c>
      <c r="D157" s="37">
        <v>16.63918</v>
      </c>
      <c r="E157" s="37">
        <v>98.906180000000006</v>
      </c>
      <c r="F157" s="37">
        <v>489994.579447</v>
      </c>
      <c r="G157" s="37">
        <v>1839642.37445</v>
      </c>
      <c r="H157" s="33" t="s">
        <v>48</v>
      </c>
      <c r="I157" s="33" t="s">
        <v>1088</v>
      </c>
      <c r="J157" s="33" t="s">
        <v>175</v>
      </c>
      <c r="K157" s="33" t="s">
        <v>153</v>
      </c>
      <c r="L157" s="33" t="s">
        <v>49</v>
      </c>
      <c r="M157" s="33" t="s">
        <v>348</v>
      </c>
      <c r="N157" s="33" t="s">
        <v>53</v>
      </c>
    </row>
    <row r="158" spans="1:14" s="23" customFormat="1">
      <c r="A158" s="33" t="s">
        <v>1093</v>
      </c>
      <c r="B158" s="35">
        <v>45728</v>
      </c>
      <c r="C158" s="36">
        <v>14.26</v>
      </c>
      <c r="D158" s="37">
        <v>16.640029999999999</v>
      </c>
      <c r="E158" s="37">
        <v>98.914789999999996</v>
      </c>
      <c r="F158" s="37">
        <v>490912.83231299999</v>
      </c>
      <c r="G158" s="37">
        <v>1839735.99172</v>
      </c>
      <c r="H158" s="33" t="s">
        <v>48</v>
      </c>
      <c r="I158" s="33" t="s">
        <v>1088</v>
      </c>
      <c r="J158" s="33" t="s">
        <v>175</v>
      </c>
      <c r="K158" s="33" t="s">
        <v>153</v>
      </c>
      <c r="L158" s="33" t="s">
        <v>49</v>
      </c>
      <c r="M158" s="33" t="s">
        <v>348</v>
      </c>
      <c r="N158" s="33" t="s">
        <v>53</v>
      </c>
    </row>
    <row r="159" spans="1:14" s="23" customFormat="1">
      <c r="A159" s="33" t="s">
        <v>1094</v>
      </c>
      <c r="B159" s="35">
        <v>45728</v>
      </c>
      <c r="C159" s="36">
        <v>14.26</v>
      </c>
      <c r="D159" s="37">
        <v>16.72992</v>
      </c>
      <c r="E159" s="37">
        <v>98.887879999999996</v>
      </c>
      <c r="F159" s="37">
        <v>488048.61607699998</v>
      </c>
      <c r="G159" s="37">
        <v>1849681.1984999999</v>
      </c>
      <c r="H159" s="33" t="s">
        <v>48</v>
      </c>
      <c r="I159" s="33" t="s">
        <v>188</v>
      </c>
      <c r="J159" s="33" t="s">
        <v>175</v>
      </c>
      <c r="K159" s="33" t="s">
        <v>153</v>
      </c>
      <c r="L159" s="33" t="s">
        <v>49</v>
      </c>
      <c r="M159" s="33" t="s">
        <v>348</v>
      </c>
      <c r="N159" s="33" t="s">
        <v>53</v>
      </c>
    </row>
    <row r="160" spans="1:14" s="23" customFormat="1">
      <c r="A160" s="33" t="s">
        <v>1095</v>
      </c>
      <c r="B160" s="35">
        <v>45728</v>
      </c>
      <c r="C160" s="36">
        <v>14.26</v>
      </c>
      <c r="D160" s="37">
        <v>16.730450000000001</v>
      </c>
      <c r="E160" s="37">
        <v>98.637590000000003</v>
      </c>
      <c r="F160" s="37">
        <v>461368.97061000002</v>
      </c>
      <c r="G160" s="37">
        <v>1849771.6329900001</v>
      </c>
      <c r="H160" s="33" t="s">
        <v>48</v>
      </c>
      <c r="I160" s="33" t="s">
        <v>1096</v>
      </c>
      <c r="J160" s="33" t="s">
        <v>175</v>
      </c>
      <c r="K160" s="33" t="s">
        <v>153</v>
      </c>
      <c r="L160" s="33" t="s">
        <v>49</v>
      </c>
      <c r="M160" s="33" t="s">
        <v>348</v>
      </c>
      <c r="N160" s="33" t="s">
        <v>53</v>
      </c>
    </row>
    <row r="161" spans="1:14" s="23" customFormat="1">
      <c r="A161" s="33" t="s">
        <v>1097</v>
      </c>
      <c r="B161" s="35">
        <v>45728</v>
      </c>
      <c r="C161" s="36">
        <v>14.26</v>
      </c>
      <c r="D161" s="37">
        <v>16.73582</v>
      </c>
      <c r="E161" s="37">
        <v>98.883139999999997</v>
      </c>
      <c r="F161" s="37">
        <v>487543.74046900001</v>
      </c>
      <c r="G161" s="37">
        <v>1850334.1607299999</v>
      </c>
      <c r="H161" s="33" t="s">
        <v>48</v>
      </c>
      <c r="I161" s="33" t="s">
        <v>188</v>
      </c>
      <c r="J161" s="33" t="s">
        <v>175</v>
      </c>
      <c r="K161" s="33" t="s">
        <v>153</v>
      </c>
      <c r="L161" s="33" t="s">
        <v>49</v>
      </c>
      <c r="M161" s="33" t="s">
        <v>348</v>
      </c>
      <c r="N161" s="33" t="s">
        <v>53</v>
      </c>
    </row>
    <row r="162" spans="1:14" s="23" customFormat="1">
      <c r="A162" s="33" t="s">
        <v>1098</v>
      </c>
      <c r="B162" s="35">
        <v>45728</v>
      </c>
      <c r="C162" s="36">
        <v>12.46</v>
      </c>
      <c r="D162" s="37">
        <v>17.136099999999999</v>
      </c>
      <c r="E162" s="37">
        <v>98.477469999999997</v>
      </c>
      <c r="F162" s="37">
        <v>444419.87620100001</v>
      </c>
      <c r="G162" s="37">
        <v>1894685.87359</v>
      </c>
      <c r="H162" s="33" t="s">
        <v>48</v>
      </c>
      <c r="I162" s="33" t="s">
        <v>372</v>
      </c>
      <c r="J162" s="33" t="s">
        <v>161</v>
      </c>
      <c r="K162" s="33" t="s">
        <v>153</v>
      </c>
      <c r="L162" s="33" t="s">
        <v>49</v>
      </c>
      <c r="M162" s="33" t="s">
        <v>373</v>
      </c>
      <c r="N162" s="33" t="s">
        <v>53</v>
      </c>
    </row>
    <row r="163" spans="1:14" s="23" customFormat="1">
      <c r="A163" s="33" t="s">
        <v>1099</v>
      </c>
      <c r="B163" s="35">
        <v>45728</v>
      </c>
      <c r="C163" s="36">
        <v>14.26</v>
      </c>
      <c r="D163" s="37">
        <v>16.100950000000001</v>
      </c>
      <c r="E163" s="37">
        <v>98.833010000000002</v>
      </c>
      <c r="F163" s="37">
        <v>482142.45415399998</v>
      </c>
      <c r="G163" s="37">
        <v>1780109.17169</v>
      </c>
      <c r="H163" s="33" t="s">
        <v>48</v>
      </c>
      <c r="I163" s="33" t="s">
        <v>1100</v>
      </c>
      <c r="J163" s="33" t="s">
        <v>208</v>
      </c>
      <c r="K163" s="33" t="s">
        <v>153</v>
      </c>
      <c r="L163" s="33" t="s">
        <v>49</v>
      </c>
      <c r="M163" s="33" t="s">
        <v>1101</v>
      </c>
      <c r="N163" s="33" t="s">
        <v>53</v>
      </c>
    </row>
    <row r="164" spans="1:14" s="23" customFormat="1">
      <c r="A164" s="33" t="s">
        <v>1102</v>
      </c>
      <c r="B164" s="35">
        <v>45728</v>
      </c>
      <c r="C164" s="36">
        <v>14.26</v>
      </c>
      <c r="D164" s="37">
        <v>16.10145</v>
      </c>
      <c r="E164" s="37">
        <v>98.837969999999999</v>
      </c>
      <c r="F164" s="37">
        <v>482672.91032000002</v>
      </c>
      <c r="G164" s="37">
        <v>1780164.0572500001</v>
      </c>
      <c r="H164" s="33" t="s">
        <v>48</v>
      </c>
      <c r="I164" s="33" t="s">
        <v>1100</v>
      </c>
      <c r="J164" s="33" t="s">
        <v>208</v>
      </c>
      <c r="K164" s="33" t="s">
        <v>153</v>
      </c>
      <c r="L164" s="33" t="s">
        <v>49</v>
      </c>
      <c r="M164" s="33" t="s">
        <v>1101</v>
      </c>
      <c r="N164" s="33" t="s">
        <v>1010</v>
      </c>
    </row>
    <row r="165" spans="1:14" s="23" customFormat="1">
      <c r="A165" s="33" t="s">
        <v>1103</v>
      </c>
      <c r="B165" s="35">
        <v>45728</v>
      </c>
      <c r="C165" s="36">
        <v>12.46</v>
      </c>
      <c r="D165" s="37">
        <v>15.03318</v>
      </c>
      <c r="E165" s="37">
        <v>101.88455</v>
      </c>
      <c r="F165" s="37">
        <v>810176.97718799999</v>
      </c>
      <c r="G165" s="37">
        <v>1664022.3023900001</v>
      </c>
      <c r="H165" s="33" t="s">
        <v>48</v>
      </c>
      <c r="I165" s="33" t="s">
        <v>1104</v>
      </c>
      <c r="J165" s="33" t="s">
        <v>1105</v>
      </c>
      <c r="K165" s="33" t="s">
        <v>656</v>
      </c>
      <c r="L165" s="33" t="s">
        <v>57</v>
      </c>
      <c r="M165" s="33" t="s">
        <v>1106</v>
      </c>
      <c r="N165" s="33" t="s">
        <v>53</v>
      </c>
    </row>
    <row r="166" spans="1:14" s="23" customFormat="1">
      <c r="A166" s="33" t="s">
        <v>1107</v>
      </c>
      <c r="B166" s="35">
        <v>45728</v>
      </c>
      <c r="C166" s="36">
        <v>14.26</v>
      </c>
      <c r="D166" s="37">
        <v>18.54195</v>
      </c>
      <c r="E166" s="37">
        <v>100.44087</v>
      </c>
      <c r="F166" s="37">
        <v>652074.40901299997</v>
      </c>
      <c r="G166" s="37">
        <v>2050754.6361199999</v>
      </c>
      <c r="H166" s="33" t="s">
        <v>48</v>
      </c>
      <c r="I166" s="33" t="s">
        <v>1108</v>
      </c>
      <c r="J166" s="33" t="s">
        <v>104</v>
      </c>
      <c r="K166" s="33" t="s">
        <v>103</v>
      </c>
      <c r="L166" s="33" t="s">
        <v>49</v>
      </c>
      <c r="M166" s="33" t="s">
        <v>1109</v>
      </c>
      <c r="N166" s="33" t="s">
        <v>53</v>
      </c>
    </row>
    <row r="167" spans="1:14" s="23" customFormat="1">
      <c r="A167" s="33" t="s">
        <v>1110</v>
      </c>
      <c r="B167" s="35">
        <v>45728</v>
      </c>
      <c r="C167" s="36">
        <v>12.46</v>
      </c>
      <c r="D167" s="37">
        <v>18.522729999999999</v>
      </c>
      <c r="E167" s="37">
        <v>100.43901</v>
      </c>
      <c r="F167" s="37">
        <v>651895.04848200001</v>
      </c>
      <c r="G167" s="37">
        <v>2048625.98337</v>
      </c>
      <c r="H167" s="33" t="s">
        <v>48</v>
      </c>
      <c r="I167" s="33" t="s">
        <v>1108</v>
      </c>
      <c r="J167" s="33" t="s">
        <v>104</v>
      </c>
      <c r="K167" s="33" t="s">
        <v>103</v>
      </c>
      <c r="L167" s="33" t="s">
        <v>49</v>
      </c>
      <c r="M167" s="33" t="s">
        <v>1111</v>
      </c>
      <c r="N167" s="33" t="s">
        <v>53</v>
      </c>
    </row>
    <row r="168" spans="1:14" s="23" customFormat="1">
      <c r="A168" s="33" t="s">
        <v>1112</v>
      </c>
      <c r="B168" s="35">
        <v>45728</v>
      </c>
      <c r="C168" s="36">
        <v>12.46</v>
      </c>
      <c r="D168" s="37">
        <v>18.86178</v>
      </c>
      <c r="E168" s="37">
        <v>100.36476</v>
      </c>
      <c r="F168" s="37">
        <v>643769.85451500001</v>
      </c>
      <c r="G168" s="37">
        <v>2086087.45411</v>
      </c>
      <c r="H168" s="33" t="s">
        <v>48</v>
      </c>
      <c r="I168" s="33" t="s">
        <v>1113</v>
      </c>
      <c r="J168" s="33" t="s">
        <v>1114</v>
      </c>
      <c r="K168" s="33" t="s">
        <v>103</v>
      </c>
      <c r="L168" s="33" t="s">
        <v>49</v>
      </c>
      <c r="M168" s="33" t="s">
        <v>1115</v>
      </c>
      <c r="N168" s="33" t="s">
        <v>53</v>
      </c>
    </row>
    <row r="169" spans="1:14" s="23" customFormat="1">
      <c r="A169" s="33" t="s">
        <v>1116</v>
      </c>
      <c r="B169" s="35">
        <v>45728</v>
      </c>
      <c r="C169" s="36">
        <v>14.26</v>
      </c>
      <c r="D169" s="37">
        <v>18.781739999999999</v>
      </c>
      <c r="E169" s="37">
        <v>100.56910999999999</v>
      </c>
      <c r="F169" s="37">
        <v>665379.28544699994</v>
      </c>
      <c r="G169" s="37">
        <v>2077406.9805399999</v>
      </c>
      <c r="H169" s="33" t="s">
        <v>48</v>
      </c>
      <c r="I169" s="33" t="s">
        <v>1117</v>
      </c>
      <c r="J169" s="33" t="s">
        <v>104</v>
      </c>
      <c r="K169" s="33" t="s">
        <v>103</v>
      </c>
      <c r="L169" s="33" t="s">
        <v>49</v>
      </c>
      <c r="M169" s="33" t="s">
        <v>1115</v>
      </c>
      <c r="N169" s="33" t="s">
        <v>53</v>
      </c>
    </row>
    <row r="170" spans="1:14" s="23" customFormat="1">
      <c r="A170" s="33" t="s">
        <v>1118</v>
      </c>
      <c r="B170" s="35">
        <v>45728</v>
      </c>
      <c r="C170" s="36">
        <v>14.26</v>
      </c>
      <c r="D170" s="37">
        <v>19.199290000000001</v>
      </c>
      <c r="E170" s="37">
        <v>100.68798</v>
      </c>
      <c r="F170" s="37">
        <v>677467.39769799996</v>
      </c>
      <c r="G170" s="37">
        <v>2123738.5455900002</v>
      </c>
      <c r="H170" s="33" t="s">
        <v>48</v>
      </c>
      <c r="I170" s="33" t="s">
        <v>1119</v>
      </c>
      <c r="J170" s="33" t="s">
        <v>1120</v>
      </c>
      <c r="K170" s="33" t="s">
        <v>103</v>
      </c>
      <c r="L170" s="33" t="s">
        <v>49</v>
      </c>
      <c r="M170" s="33" t="s">
        <v>1115</v>
      </c>
      <c r="N170" s="33" t="s">
        <v>53</v>
      </c>
    </row>
    <row r="171" spans="1:14" s="23" customFormat="1">
      <c r="A171" s="33" t="s">
        <v>1121</v>
      </c>
      <c r="B171" s="35">
        <v>45728</v>
      </c>
      <c r="C171" s="36">
        <v>12.46</v>
      </c>
      <c r="D171" s="37">
        <v>19.24335</v>
      </c>
      <c r="E171" s="37">
        <v>101.01408000000001</v>
      </c>
      <c r="F171" s="37">
        <v>711706.00572899997</v>
      </c>
      <c r="G171" s="37">
        <v>2128980.66805</v>
      </c>
      <c r="H171" s="33" t="s">
        <v>48</v>
      </c>
      <c r="I171" s="33" t="s">
        <v>1122</v>
      </c>
      <c r="J171" s="33" t="s">
        <v>1123</v>
      </c>
      <c r="K171" s="33" t="s">
        <v>103</v>
      </c>
      <c r="L171" s="33" t="s">
        <v>49</v>
      </c>
      <c r="M171" s="33" t="s">
        <v>1124</v>
      </c>
      <c r="N171" s="33" t="s">
        <v>53</v>
      </c>
    </row>
    <row r="172" spans="1:14" s="23" customFormat="1">
      <c r="A172" s="33" t="s">
        <v>1125</v>
      </c>
      <c r="B172" s="35">
        <v>45728</v>
      </c>
      <c r="C172" s="36">
        <v>12.46</v>
      </c>
      <c r="D172" s="37">
        <v>18.93234</v>
      </c>
      <c r="E172" s="37">
        <v>100.01939</v>
      </c>
      <c r="F172" s="37">
        <v>607338.478749</v>
      </c>
      <c r="G172" s="37">
        <v>2093650.8806400001</v>
      </c>
      <c r="H172" s="33" t="s">
        <v>48</v>
      </c>
      <c r="I172" s="33" t="s">
        <v>1126</v>
      </c>
      <c r="J172" s="33" t="s">
        <v>82</v>
      </c>
      <c r="K172" s="33" t="s">
        <v>76</v>
      </c>
      <c r="L172" s="33" t="s">
        <v>49</v>
      </c>
      <c r="M172" s="33" t="s">
        <v>454</v>
      </c>
      <c r="N172" s="33" t="s">
        <v>53</v>
      </c>
    </row>
    <row r="173" spans="1:14" s="23" customFormat="1">
      <c r="A173" s="33" t="s">
        <v>1127</v>
      </c>
      <c r="B173" s="35">
        <v>45728</v>
      </c>
      <c r="C173" s="36">
        <v>12.46</v>
      </c>
      <c r="D173" s="37">
        <v>18.93309</v>
      </c>
      <c r="E173" s="37">
        <v>100.02023</v>
      </c>
      <c r="F173" s="37">
        <v>607426.45591500006</v>
      </c>
      <c r="G173" s="37">
        <v>2093734.38723</v>
      </c>
      <c r="H173" s="33" t="s">
        <v>48</v>
      </c>
      <c r="I173" s="33" t="s">
        <v>1126</v>
      </c>
      <c r="J173" s="33" t="s">
        <v>82</v>
      </c>
      <c r="K173" s="33" t="s">
        <v>76</v>
      </c>
      <c r="L173" s="33" t="s">
        <v>49</v>
      </c>
      <c r="M173" s="33" t="s">
        <v>454</v>
      </c>
      <c r="N173" s="33" t="s">
        <v>53</v>
      </c>
    </row>
    <row r="174" spans="1:14" s="23" customFormat="1">
      <c r="A174" s="33" t="s">
        <v>1128</v>
      </c>
      <c r="B174" s="35">
        <v>45728</v>
      </c>
      <c r="C174" s="36">
        <v>14.26</v>
      </c>
      <c r="D174" s="37">
        <v>19.0321</v>
      </c>
      <c r="E174" s="37">
        <v>99.911190000000005</v>
      </c>
      <c r="F174" s="37">
        <v>595887.44848100003</v>
      </c>
      <c r="G174" s="37">
        <v>2104627.9040700002</v>
      </c>
      <c r="H174" s="33" t="s">
        <v>48</v>
      </c>
      <c r="I174" s="33" t="s">
        <v>1129</v>
      </c>
      <c r="J174" s="33" t="s">
        <v>452</v>
      </c>
      <c r="K174" s="33" t="s">
        <v>76</v>
      </c>
      <c r="L174" s="33" t="s">
        <v>49</v>
      </c>
      <c r="M174" s="33" t="s">
        <v>454</v>
      </c>
      <c r="N174" s="33" t="s">
        <v>53</v>
      </c>
    </row>
    <row r="175" spans="1:14" s="23" customFormat="1">
      <c r="A175" s="33" t="s">
        <v>1130</v>
      </c>
      <c r="B175" s="35">
        <v>45728</v>
      </c>
      <c r="C175" s="36">
        <v>12.46</v>
      </c>
      <c r="D175" s="37">
        <v>18.98236</v>
      </c>
      <c r="E175" s="37">
        <v>99.700770000000006</v>
      </c>
      <c r="F175" s="37">
        <v>573765.19533000002</v>
      </c>
      <c r="G175" s="37">
        <v>2099022.3647400001</v>
      </c>
      <c r="H175" s="33" t="s">
        <v>48</v>
      </c>
      <c r="I175" s="33" t="s">
        <v>446</v>
      </c>
      <c r="J175" s="33" t="s">
        <v>447</v>
      </c>
      <c r="K175" s="33" t="s">
        <v>117</v>
      </c>
      <c r="L175" s="33" t="s">
        <v>49</v>
      </c>
      <c r="M175" s="33" t="s">
        <v>448</v>
      </c>
      <c r="N175" s="33" t="s">
        <v>53</v>
      </c>
    </row>
    <row r="176" spans="1:14" s="23" customFormat="1">
      <c r="A176" s="33" t="s">
        <v>1131</v>
      </c>
      <c r="B176" s="35">
        <v>45728</v>
      </c>
      <c r="C176" s="36">
        <v>12.46</v>
      </c>
      <c r="D176" s="37">
        <v>18.982399999999998</v>
      </c>
      <c r="E176" s="37">
        <v>99.698650000000001</v>
      </c>
      <c r="F176" s="37">
        <v>573542.01129099994</v>
      </c>
      <c r="G176" s="37">
        <v>2099025.9043700001</v>
      </c>
      <c r="H176" s="33" t="s">
        <v>48</v>
      </c>
      <c r="I176" s="33" t="s">
        <v>446</v>
      </c>
      <c r="J176" s="33" t="s">
        <v>447</v>
      </c>
      <c r="K176" s="33" t="s">
        <v>117</v>
      </c>
      <c r="L176" s="33" t="s">
        <v>49</v>
      </c>
      <c r="M176" s="33" t="s">
        <v>448</v>
      </c>
      <c r="N176" s="33" t="s">
        <v>53</v>
      </c>
    </row>
    <row r="177" spans="1:14" s="23" customFormat="1">
      <c r="A177" s="33" t="s">
        <v>1132</v>
      </c>
      <c r="B177" s="35">
        <v>45728</v>
      </c>
      <c r="C177" s="36">
        <v>14.26</v>
      </c>
      <c r="D177" s="37">
        <v>18.98058</v>
      </c>
      <c r="E177" s="37">
        <v>99.703599999999994</v>
      </c>
      <c r="F177" s="37">
        <v>574063.888424</v>
      </c>
      <c r="G177" s="37">
        <v>2098826.5879199998</v>
      </c>
      <c r="H177" s="33" t="s">
        <v>48</v>
      </c>
      <c r="I177" s="33" t="s">
        <v>446</v>
      </c>
      <c r="J177" s="33" t="s">
        <v>447</v>
      </c>
      <c r="K177" s="33" t="s">
        <v>117</v>
      </c>
      <c r="L177" s="33" t="s">
        <v>49</v>
      </c>
      <c r="M177" s="33" t="s">
        <v>448</v>
      </c>
      <c r="N177" s="33" t="s">
        <v>53</v>
      </c>
    </row>
    <row r="178" spans="1:14" s="23" customFormat="1">
      <c r="A178" s="33" t="s">
        <v>1133</v>
      </c>
      <c r="B178" s="35">
        <v>45728</v>
      </c>
      <c r="C178" s="36">
        <v>14.26</v>
      </c>
      <c r="D178" s="37">
        <v>18.985499999999998</v>
      </c>
      <c r="E178" s="37">
        <v>99.700130000000001</v>
      </c>
      <c r="F178" s="37">
        <v>573696.44308600004</v>
      </c>
      <c r="G178" s="37">
        <v>2099369.55088</v>
      </c>
      <c r="H178" s="33" t="s">
        <v>48</v>
      </c>
      <c r="I178" s="33" t="s">
        <v>356</v>
      </c>
      <c r="J178" s="33" t="s">
        <v>456</v>
      </c>
      <c r="K178" s="33" t="s">
        <v>117</v>
      </c>
      <c r="L178" s="33" t="s">
        <v>49</v>
      </c>
      <c r="M178" s="33" t="s">
        <v>448</v>
      </c>
      <c r="N178" s="33" t="s">
        <v>53</v>
      </c>
    </row>
    <row r="179" spans="1:14" s="23" customFormat="1">
      <c r="A179" s="33" t="s">
        <v>1134</v>
      </c>
      <c r="B179" s="35">
        <v>45728</v>
      </c>
      <c r="C179" s="36">
        <v>14.26</v>
      </c>
      <c r="D179" s="37">
        <v>19.197870000000002</v>
      </c>
      <c r="E179" s="37">
        <v>99.644999999999996</v>
      </c>
      <c r="F179" s="37">
        <v>567806.66545600002</v>
      </c>
      <c r="G179" s="37">
        <v>2122847.07167</v>
      </c>
      <c r="H179" s="33" t="s">
        <v>48</v>
      </c>
      <c r="I179" s="33" t="s">
        <v>1135</v>
      </c>
      <c r="J179" s="33" t="s">
        <v>456</v>
      </c>
      <c r="K179" s="33" t="s">
        <v>117</v>
      </c>
      <c r="L179" s="33" t="s">
        <v>49</v>
      </c>
      <c r="M179" s="33" t="s">
        <v>457</v>
      </c>
      <c r="N179" s="33" t="s">
        <v>53</v>
      </c>
    </row>
    <row r="180" spans="1:14" s="23" customFormat="1">
      <c r="A180" s="33" t="s">
        <v>1136</v>
      </c>
      <c r="B180" s="35">
        <v>45728</v>
      </c>
      <c r="C180" s="36">
        <v>12.46</v>
      </c>
      <c r="D180" s="37">
        <v>18.421610000000001</v>
      </c>
      <c r="E180" s="37">
        <v>98.847390000000004</v>
      </c>
      <c r="F180" s="37">
        <v>483883.11820800003</v>
      </c>
      <c r="G180" s="37">
        <v>2036838.63839</v>
      </c>
      <c r="H180" s="33" t="s">
        <v>48</v>
      </c>
      <c r="I180" s="33" t="s">
        <v>1137</v>
      </c>
      <c r="J180" s="33" t="s">
        <v>1138</v>
      </c>
      <c r="K180" s="33" t="s">
        <v>113</v>
      </c>
      <c r="L180" s="33" t="s">
        <v>49</v>
      </c>
      <c r="M180" s="33" t="s">
        <v>1139</v>
      </c>
      <c r="N180" s="33" t="s">
        <v>53</v>
      </c>
    </row>
    <row r="181" spans="1:14" s="23" customFormat="1">
      <c r="A181" s="33" t="s">
        <v>1140</v>
      </c>
      <c r="B181" s="35">
        <v>45728</v>
      </c>
      <c r="C181" s="36">
        <v>14.26</v>
      </c>
      <c r="D181" s="37">
        <v>18.40541</v>
      </c>
      <c r="E181" s="37">
        <v>98.858930000000001</v>
      </c>
      <c r="F181" s="37">
        <v>485100.446008</v>
      </c>
      <c r="G181" s="37">
        <v>2035045.2647500001</v>
      </c>
      <c r="H181" s="33" t="s">
        <v>48</v>
      </c>
      <c r="I181" s="33" t="s">
        <v>1141</v>
      </c>
      <c r="J181" s="33" t="s">
        <v>1138</v>
      </c>
      <c r="K181" s="33" t="s">
        <v>113</v>
      </c>
      <c r="L181" s="33" t="s">
        <v>49</v>
      </c>
      <c r="M181" s="33" t="s">
        <v>1139</v>
      </c>
      <c r="N181" s="33" t="s">
        <v>53</v>
      </c>
    </row>
    <row r="182" spans="1:14" s="23" customFormat="1">
      <c r="A182" s="33" t="s">
        <v>1142</v>
      </c>
      <c r="B182" s="35">
        <v>45728</v>
      </c>
      <c r="C182" s="36">
        <v>12.46</v>
      </c>
      <c r="D182" s="37">
        <v>16.980049999999999</v>
      </c>
      <c r="E182" s="37">
        <v>104.03399</v>
      </c>
      <c r="F182" s="37">
        <v>1036467.33975</v>
      </c>
      <c r="G182" s="37">
        <v>1884243.2583600001</v>
      </c>
      <c r="H182" s="33" t="s">
        <v>48</v>
      </c>
      <c r="I182" s="33" t="s">
        <v>369</v>
      </c>
      <c r="J182" s="33" t="s">
        <v>163</v>
      </c>
      <c r="K182" s="33" t="s">
        <v>164</v>
      </c>
      <c r="L182" s="33" t="s">
        <v>57</v>
      </c>
      <c r="M182" s="33" t="s">
        <v>370</v>
      </c>
      <c r="N182" s="33" t="s">
        <v>53</v>
      </c>
    </row>
    <row r="183" spans="1:14" s="23" customFormat="1">
      <c r="A183" s="33" t="s">
        <v>1143</v>
      </c>
      <c r="B183" s="35">
        <v>45728</v>
      </c>
      <c r="C183" s="36">
        <v>12.46</v>
      </c>
      <c r="D183" s="37">
        <v>16.999549999999999</v>
      </c>
      <c r="E183" s="37">
        <v>104.03008</v>
      </c>
      <c r="F183" s="37">
        <v>1035994.09749</v>
      </c>
      <c r="G183" s="37">
        <v>1886396.6606000001</v>
      </c>
      <c r="H183" s="33" t="s">
        <v>48</v>
      </c>
      <c r="I183" s="33" t="s">
        <v>369</v>
      </c>
      <c r="J183" s="33" t="s">
        <v>163</v>
      </c>
      <c r="K183" s="33" t="s">
        <v>164</v>
      </c>
      <c r="L183" s="33" t="s">
        <v>57</v>
      </c>
      <c r="M183" s="33" t="s">
        <v>370</v>
      </c>
      <c r="N183" s="33" t="s">
        <v>53</v>
      </c>
    </row>
    <row r="184" spans="1:14" s="23" customFormat="1">
      <c r="A184" s="33" t="s">
        <v>1144</v>
      </c>
      <c r="B184" s="35">
        <v>45728</v>
      </c>
      <c r="C184" s="36">
        <v>12.46</v>
      </c>
      <c r="D184" s="37">
        <v>17.671959999999999</v>
      </c>
      <c r="E184" s="37">
        <v>100.60769999999999</v>
      </c>
      <c r="F184" s="37">
        <v>670525.62735299999</v>
      </c>
      <c r="G184" s="37">
        <v>1954619.48392</v>
      </c>
      <c r="H184" s="33" t="s">
        <v>48</v>
      </c>
      <c r="I184" s="33" t="s">
        <v>1145</v>
      </c>
      <c r="J184" s="33" t="s">
        <v>134</v>
      </c>
      <c r="K184" s="33" t="s">
        <v>135</v>
      </c>
      <c r="L184" s="33" t="s">
        <v>49</v>
      </c>
      <c r="M184" s="33" t="s">
        <v>389</v>
      </c>
      <c r="N184" s="33" t="s">
        <v>53</v>
      </c>
    </row>
    <row r="185" spans="1:14" s="23" customFormat="1">
      <c r="A185" s="33" t="s">
        <v>1146</v>
      </c>
      <c r="B185" s="35">
        <v>45728</v>
      </c>
      <c r="C185" s="36">
        <v>14.26</v>
      </c>
      <c r="D185" s="37">
        <v>17.71265</v>
      </c>
      <c r="E185" s="37">
        <v>100.56179</v>
      </c>
      <c r="F185" s="37">
        <v>665617.72513899999</v>
      </c>
      <c r="G185" s="37">
        <v>1959081.59298</v>
      </c>
      <c r="H185" s="33" t="s">
        <v>48</v>
      </c>
      <c r="I185" s="33" t="s">
        <v>388</v>
      </c>
      <c r="J185" s="33" t="s">
        <v>134</v>
      </c>
      <c r="K185" s="33" t="s">
        <v>135</v>
      </c>
      <c r="L185" s="33" t="s">
        <v>49</v>
      </c>
      <c r="M185" s="33" t="s">
        <v>389</v>
      </c>
      <c r="N185" s="33" t="s">
        <v>53</v>
      </c>
    </row>
    <row r="189" spans="1:14" ht="18.75" customHeight="1">
      <c r="A189" s="26" t="s">
        <v>44</v>
      </c>
    </row>
  </sheetData>
  <sortState xmlns:xlrd2="http://schemas.microsoft.com/office/spreadsheetml/2017/richdata2" ref="A4:N18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9"/>
  <sheetViews>
    <sheetView topLeftCell="A156" zoomScaleNormal="100" workbookViewId="0">
      <selection activeCell="A174" sqref="A174"/>
    </sheetView>
  </sheetViews>
  <sheetFormatPr defaultColWidth="16.28515625" defaultRowHeight="15"/>
  <cols>
    <col min="1" max="1" width="13.855468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.85546875" style="20" bestFit="1" customWidth="1"/>
    <col min="10" max="10" width="13.85546875" style="20" bestFit="1" customWidth="1"/>
    <col min="11" max="11" width="10.14062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817</v>
      </c>
      <c r="B4" s="35">
        <v>45728</v>
      </c>
      <c r="C4" s="36">
        <v>1.36</v>
      </c>
      <c r="D4" s="37">
        <v>15.349360000000001</v>
      </c>
      <c r="E4" s="37">
        <v>101.00561999999999</v>
      </c>
      <c r="F4" s="37">
        <v>715303.12784900004</v>
      </c>
      <c r="G4" s="37">
        <v>1697965.13686</v>
      </c>
      <c r="H4" s="33" t="s">
        <v>48</v>
      </c>
      <c r="I4" s="33" t="s">
        <v>677</v>
      </c>
      <c r="J4" s="33" t="s">
        <v>678</v>
      </c>
      <c r="K4" s="33" t="s">
        <v>191</v>
      </c>
      <c r="L4" s="33" t="s">
        <v>49</v>
      </c>
      <c r="M4" s="33" t="s">
        <v>53</v>
      </c>
    </row>
    <row r="5" spans="1:13" ht="18.75">
      <c r="A5" s="32" t="s">
        <v>818</v>
      </c>
      <c r="B5" s="35">
        <v>45728</v>
      </c>
      <c r="C5" s="36">
        <v>1.36</v>
      </c>
      <c r="D5" s="37">
        <v>15.374969999999999</v>
      </c>
      <c r="E5" s="37">
        <v>101.14075</v>
      </c>
      <c r="F5" s="37">
        <v>729786.91358299996</v>
      </c>
      <c r="G5" s="37">
        <v>1700938.57607</v>
      </c>
      <c r="H5" s="33" t="s">
        <v>48</v>
      </c>
      <c r="I5" s="33" t="s">
        <v>677</v>
      </c>
      <c r="J5" s="33" t="s">
        <v>678</v>
      </c>
      <c r="K5" s="33" t="s">
        <v>191</v>
      </c>
      <c r="L5" s="33" t="s">
        <v>49</v>
      </c>
      <c r="M5" s="33" t="s">
        <v>53</v>
      </c>
    </row>
    <row r="6" spans="1:13" ht="18.75">
      <c r="A6" s="32" t="s">
        <v>819</v>
      </c>
      <c r="B6" s="35">
        <v>45728</v>
      </c>
      <c r="C6" s="36">
        <v>1.36</v>
      </c>
      <c r="D6" s="37">
        <v>15.37764</v>
      </c>
      <c r="E6" s="37">
        <v>101.14339</v>
      </c>
      <c r="F6" s="37">
        <v>730067.47147500003</v>
      </c>
      <c r="G6" s="37">
        <v>1701236.8900299999</v>
      </c>
      <c r="H6" s="33" t="s">
        <v>48</v>
      </c>
      <c r="I6" s="33" t="s">
        <v>677</v>
      </c>
      <c r="J6" s="33" t="s">
        <v>678</v>
      </c>
      <c r="K6" s="33" t="s">
        <v>191</v>
      </c>
      <c r="L6" s="33" t="s">
        <v>49</v>
      </c>
      <c r="M6" s="33" t="s">
        <v>53</v>
      </c>
    </row>
    <row r="7" spans="1:13" ht="18.75">
      <c r="A7" s="32" t="s">
        <v>820</v>
      </c>
      <c r="B7" s="35">
        <v>45728</v>
      </c>
      <c r="C7" s="36">
        <v>1.36</v>
      </c>
      <c r="D7" s="37">
        <v>15.37825</v>
      </c>
      <c r="E7" s="37">
        <v>101.13898</v>
      </c>
      <c r="F7" s="37">
        <v>729593.25113300001</v>
      </c>
      <c r="G7" s="37">
        <v>1701299.7065900001</v>
      </c>
      <c r="H7" s="33" t="s">
        <v>48</v>
      </c>
      <c r="I7" s="33" t="s">
        <v>677</v>
      </c>
      <c r="J7" s="33" t="s">
        <v>678</v>
      </c>
      <c r="K7" s="33" t="s">
        <v>191</v>
      </c>
      <c r="L7" s="33" t="s">
        <v>49</v>
      </c>
      <c r="M7" s="33" t="s">
        <v>53</v>
      </c>
    </row>
    <row r="8" spans="1:13" ht="18.75">
      <c r="A8" s="32" t="s">
        <v>821</v>
      </c>
      <c r="B8" s="35">
        <v>45728</v>
      </c>
      <c r="C8" s="36">
        <v>1.36</v>
      </c>
      <c r="D8" s="37">
        <v>15.38191</v>
      </c>
      <c r="E8" s="37">
        <v>101.13952</v>
      </c>
      <c r="F8" s="37">
        <v>729647.22319000005</v>
      </c>
      <c r="G8" s="37">
        <v>1701705.3511699999</v>
      </c>
      <c r="H8" s="33" t="s">
        <v>48</v>
      </c>
      <c r="I8" s="33" t="s">
        <v>677</v>
      </c>
      <c r="J8" s="33" t="s">
        <v>678</v>
      </c>
      <c r="K8" s="33" t="s">
        <v>191</v>
      </c>
      <c r="L8" s="33" t="s">
        <v>49</v>
      </c>
      <c r="M8" s="33" t="s">
        <v>53</v>
      </c>
    </row>
    <row r="9" spans="1:13" ht="18.75">
      <c r="A9" s="32" t="s">
        <v>822</v>
      </c>
      <c r="B9" s="35">
        <v>45728</v>
      </c>
      <c r="C9" s="36">
        <v>1.36</v>
      </c>
      <c r="D9" s="37">
        <v>15.46472</v>
      </c>
      <c r="E9" s="37">
        <v>101.26687</v>
      </c>
      <c r="F9" s="37">
        <v>743225.950801</v>
      </c>
      <c r="G9" s="37">
        <v>1711010.6019299999</v>
      </c>
      <c r="H9" s="33" t="s">
        <v>48</v>
      </c>
      <c r="I9" s="33" t="s">
        <v>678</v>
      </c>
      <c r="J9" s="33" t="s">
        <v>678</v>
      </c>
      <c r="K9" s="33" t="s">
        <v>191</v>
      </c>
      <c r="L9" s="33" t="s">
        <v>49</v>
      </c>
      <c r="M9" s="33" t="s">
        <v>53</v>
      </c>
    </row>
    <row r="10" spans="1:13" ht="18.75">
      <c r="A10" s="32" t="s">
        <v>823</v>
      </c>
      <c r="B10" s="35">
        <v>45728</v>
      </c>
      <c r="C10" s="36">
        <v>1.36</v>
      </c>
      <c r="D10" s="37">
        <v>15.53913</v>
      </c>
      <c r="E10" s="37">
        <v>101.16153</v>
      </c>
      <c r="F10" s="37">
        <v>731835.57246699999</v>
      </c>
      <c r="G10" s="37">
        <v>1719129.52675</v>
      </c>
      <c r="H10" s="33" t="s">
        <v>48</v>
      </c>
      <c r="I10" s="33" t="s">
        <v>694</v>
      </c>
      <c r="J10" s="33" t="s">
        <v>678</v>
      </c>
      <c r="K10" s="33" t="s">
        <v>191</v>
      </c>
      <c r="L10" s="33" t="s">
        <v>49</v>
      </c>
      <c r="M10" s="33" t="s">
        <v>53</v>
      </c>
    </row>
    <row r="11" spans="1:13" ht="18.75">
      <c r="A11" s="32" t="s">
        <v>824</v>
      </c>
      <c r="B11" s="35">
        <v>45728</v>
      </c>
      <c r="C11" s="36">
        <v>1.36</v>
      </c>
      <c r="D11" s="37">
        <v>15.76756</v>
      </c>
      <c r="E11" s="37">
        <v>100.96343</v>
      </c>
      <c r="F11" s="37">
        <v>710346.92776400002</v>
      </c>
      <c r="G11" s="37">
        <v>1744204.07923</v>
      </c>
      <c r="H11" s="33" t="s">
        <v>48</v>
      </c>
      <c r="I11" s="33" t="s">
        <v>704</v>
      </c>
      <c r="J11" s="33" t="s">
        <v>705</v>
      </c>
      <c r="K11" s="33" t="s">
        <v>191</v>
      </c>
      <c r="L11" s="33" t="s">
        <v>49</v>
      </c>
      <c r="M11" s="33" t="s">
        <v>53</v>
      </c>
    </row>
    <row r="12" spans="1:13" ht="18.75">
      <c r="A12" s="32" t="s">
        <v>825</v>
      </c>
      <c r="B12" s="35">
        <v>45728</v>
      </c>
      <c r="C12" s="36">
        <v>1.36</v>
      </c>
      <c r="D12" s="37">
        <v>15.78989</v>
      </c>
      <c r="E12" s="37">
        <v>101.07289</v>
      </c>
      <c r="F12" s="37">
        <v>722053.59007499996</v>
      </c>
      <c r="G12" s="37">
        <v>1746787.76645</v>
      </c>
      <c r="H12" s="33" t="s">
        <v>48</v>
      </c>
      <c r="I12" s="33" t="s">
        <v>708</v>
      </c>
      <c r="J12" s="33" t="s">
        <v>705</v>
      </c>
      <c r="K12" s="33" t="s">
        <v>191</v>
      </c>
      <c r="L12" s="33" t="s">
        <v>49</v>
      </c>
      <c r="M12" s="33" t="s">
        <v>53</v>
      </c>
    </row>
    <row r="13" spans="1:13" ht="18.75">
      <c r="A13" s="32" t="s">
        <v>826</v>
      </c>
      <c r="B13" s="35">
        <v>45728</v>
      </c>
      <c r="C13" s="36">
        <v>1.36</v>
      </c>
      <c r="D13" s="37">
        <v>15.79791</v>
      </c>
      <c r="E13" s="37">
        <v>101.06950999999999</v>
      </c>
      <c r="F13" s="37">
        <v>721682.65019399999</v>
      </c>
      <c r="G13" s="37">
        <v>1747671.80923</v>
      </c>
      <c r="H13" s="33" t="s">
        <v>48</v>
      </c>
      <c r="I13" s="33" t="s">
        <v>708</v>
      </c>
      <c r="J13" s="33" t="s">
        <v>705</v>
      </c>
      <c r="K13" s="33" t="s">
        <v>191</v>
      </c>
      <c r="L13" s="33" t="s">
        <v>49</v>
      </c>
      <c r="M13" s="33" t="s">
        <v>53</v>
      </c>
    </row>
    <row r="14" spans="1:13" ht="18.75">
      <c r="A14" s="32" t="s">
        <v>827</v>
      </c>
      <c r="B14" s="35">
        <v>45728</v>
      </c>
      <c r="C14" s="36">
        <v>1.36</v>
      </c>
      <c r="D14" s="37">
        <v>15.82475</v>
      </c>
      <c r="E14" s="37">
        <v>101.13544</v>
      </c>
      <c r="F14" s="37">
        <v>728717.54862100002</v>
      </c>
      <c r="G14" s="37">
        <v>1750713.0299800001</v>
      </c>
      <c r="H14" s="33" t="s">
        <v>48</v>
      </c>
      <c r="I14" s="33" t="s">
        <v>708</v>
      </c>
      <c r="J14" s="33" t="s">
        <v>705</v>
      </c>
      <c r="K14" s="33" t="s">
        <v>191</v>
      </c>
      <c r="L14" s="33" t="s">
        <v>49</v>
      </c>
      <c r="M14" s="33" t="s">
        <v>53</v>
      </c>
    </row>
    <row r="15" spans="1:13" ht="18.75">
      <c r="A15" s="32" t="s">
        <v>828</v>
      </c>
      <c r="B15" s="35">
        <v>45728</v>
      </c>
      <c r="C15" s="36">
        <v>1.36</v>
      </c>
      <c r="D15" s="37">
        <v>15.901479999999999</v>
      </c>
      <c r="E15" s="37">
        <v>101.01815999999999</v>
      </c>
      <c r="F15" s="37">
        <v>716069.82881400001</v>
      </c>
      <c r="G15" s="37">
        <v>1759080.61552</v>
      </c>
      <c r="H15" s="33" t="s">
        <v>48</v>
      </c>
      <c r="I15" s="33" t="s">
        <v>709</v>
      </c>
      <c r="J15" s="33" t="s">
        <v>700</v>
      </c>
      <c r="K15" s="33" t="s">
        <v>191</v>
      </c>
      <c r="L15" s="33" t="s">
        <v>49</v>
      </c>
      <c r="M15" s="33" t="s">
        <v>53</v>
      </c>
    </row>
    <row r="16" spans="1:13" ht="18.75">
      <c r="A16" s="32" t="s">
        <v>829</v>
      </c>
      <c r="B16" s="35">
        <v>45728</v>
      </c>
      <c r="C16" s="36">
        <v>1.36</v>
      </c>
      <c r="D16" s="37">
        <v>16.013400000000001</v>
      </c>
      <c r="E16" s="37">
        <v>100.85469999999999</v>
      </c>
      <c r="F16" s="37">
        <v>698453.62133700005</v>
      </c>
      <c r="G16" s="37">
        <v>1771303.9122599999</v>
      </c>
      <c r="H16" s="33" t="s">
        <v>48</v>
      </c>
      <c r="I16" s="33" t="s">
        <v>723</v>
      </c>
      <c r="J16" s="33" t="s">
        <v>724</v>
      </c>
      <c r="K16" s="33" t="s">
        <v>191</v>
      </c>
      <c r="L16" s="33" t="s">
        <v>49</v>
      </c>
      <c r="M16" s="33" t="s">
        <v>53</v>
      </c>
    </row>
    <row r="17" spans="1:13" ht="18.75">
      <c r="A17" s="32" t="s">
        <v>830</v>
      </c>
      <c r="B17" s="35">
        <v>45728</v>
      </c>
      <c r="C17" s="36">
        <v>1.36</v>
      </c>
      <c r="D17" s="37">
        <v>16.270800000000001</v>
      </c>
      <c r="E17" s="37">
        <v>100.69127</v>
      </c>
      <c r="F17" s="37">
        <v>680728.18189799995</v>
      </c>
      <c r="G17" s="37">
        <v>1799637.6397299999</v>
      </c>
      <c r="H17" s="33" t="s">
        <v>48</v>
      </c>
      <c r="I17" s="33" t="s">
        <v>738</v>
      </c>
      <c r="J17" s="33" t="s">
        <v>342</v>
      </c>
      <c r="K17" s="33" t="s">
        <v>191</v>
      </c>
      <c r="L17" s="33" t="s">
        <v>49</v>
      </c>
      <c r="M17" s="33" t="s">
        <v>53</v>
      </c>
    </row>
    <row r="18" spans="1:13" ht="18.75">
      <c r="A18" s="32" t="s">
        <v>831</v>
      </c>
      <c r="B18" s="35">
        <v>45728</v>
      </c>
      <c r="C18" s="36">
        <v>1.36</v>
      </c>
      <c r="D18" s="37">
        <v>16.794329999999999</v>
      </c>
      <c r="E18" s="37">
        <v>101.01665</v>
      </c>
      <c r="F18" s="37">
        <v>714928.73117200006</v>
      </c>
      <c r="G18" s="37">
        <v>1857896.23493</v>
      </c>
      <c r="H18" s="33" t="s">
        <v>48</v>
      </c>
      <c r="I18" s="33" t="s">
        <v>764</v>
      </c>
      <c r="J18" s="33" t="s">
        <v>190</v>
      </c>
      <c r="K18" s="33" t="s">
        <v>191</v>
      </c>
      <c r="L18" s="33" t="s">
        <v>49</v>
      </c>
      <c r="M18" s="33" t="s">
        <v>53</v>
      </c>
    </row>
    <row r="19" spans="1:13" ht="18.75">
      <c r="A19" s="32" t="s">
        <v>832</v>
      </c>
      <c r="B19" s="35">
        <v>45728</v>
      </c>
      <c r="C19" s="36">
        <v>1.36</v>
      </c>
      <c r="D19" s="37">
        <v>16.795729999999999</v>
      </c>
      <c r="E19" s="37">
        <v>101.01439999999999</v>
      </c>
      <c r="F19" s="37">
        <v>714687.27494499995</v>
      </c>
      <c r="G19" s="37">
        <v>1858048.74792</v>
      </c>
      <c r="H19" s="33" t="s">
        <v>48</v>
      </c>
      <c r="I19" s="33" t="s">
        <v>764</v>
      </c>
      <c r="J19" s="33" t="s">
        <v>190</v>
      </c>
      <c r="K19" s="33" t="s">
        <v>191</v>
      </c>
      <c r="L19" s="33" t="s">
        <v>49</v>
      </c>
      <c r="M19" s="33" t="s">
        <v>53</v>
      </c>
    </row>
    <row r="20" spans="1:13" ht="18.75">
      <c r="A20" s="32" t="s">
        <v>833</v>
      </c>
      <c r="B20" s="35">
        <v>45728</v>
      </c>
      <c r="C20" s="36">
        <v>1.36</v>
      </c>
      <c r="D20" s="37">
        <v>16.878599999999999</v>
      </c>
      <c r="E20" s="37">
        <v>101.10396</v>
      </c>
      <c r="F20" s="37">
        <v>724138.16298400005</v>
      </c>
      <c r="G20" s="37">
        <v>1867320.4810599999</v>
      </c>
      <c r="H20" s="33" t="s">
        <v>48</v>
      </c>
      <c r="I20" s="33" t="s">
        <v>765</v>
      </c>
      <c r="J20" s="33" t="s">
        <v>766</v>
      </c>
      <c r="K20" s="33" t="s">
        <v>191</v>
      </c>
      <c r="L20" s="33" t="s">
        <v>49</v>
      </c>
      <c r="M20" s="33" t="s">
        <v>53</v>
      </c>
    </row>
    <row r="21" spans="1:13" ht="18.75">
      <c r="A21" s="32" t="s">
        <v>834</v>
      </c>
      <c r="B21" s="35">
        <v>45728</v>
      </c>
      <c r="C21" s="36">
        <v>1.36</v>
      </c>
      <c r="D21" s="37">
        <v>16.879930000000002</v>
      </c>
      <c r="E21" s="37">
        <v>101.10162</v>
      </c>
      <c r="F21" s="37">
        <v>723887.21687799995</v>
      </c>
      <c r="G21" s="37">
        <v>1867465.03489</v>
      </c>
      <c r="H21" s="33" t="s">
        <v>48</v>
      </c>
      <c r="I21" s="33" t="s">
        <v>765</v>
      </c>
      <c r="J21" s="33" t="s">
        <v>766</v>
      </c>
      <c r="K21" s="33" t="s">
        <v>191</v>
      </c>
      <c r="L21" s="33" t="s">
        <v>49</v>
      </c>
      <c r="M21" s="33" t="s">
        <v>53</v>
      </c>
    </row>
    <row r="22" spans="1:13" ht="18.75">
      <c r="A22" s="32" t="s">
        <v>835</v>
      </c>
      <c r="B22" s="35">
        <v>45728</v>
      </c>
      <c r="C22" s="36">
        <v>1.36</v>
      </c>
      <c r="D22" s="37">
        <v>16.888010000000001</v>
      </c>
      <c r="E22" s="37">
        <v>102.03822</v>
      </c>
      <c r="F22" s="37">
        <v>823716.39674800006</v>
      </c>
      <c r="G22" s="37">
        <v>1869661.22322</v>
      </c>
      <c r="H22" s="33" t="s">
        <v>48</v>
      </c>
      <c r="I22" s="33" t="s">
        <v>769</v>
      </c>
      <c r="J22" s="33" t="s">
        <v>178</v>
      </c>
      <c r="K22" s="33" t="s">
        <v>179</v>
      </c>
      <c r="L22" s="33" t="s">
        <v>57</v>
      </c>
      <c r="M22" s="33" t="s">
        <v>53</v>
      </c>
    </row>
    <row r="23" spans="1:13" ht="18.75">
      <c r="A23" s="32" t="s">
        <v>836</v>
      </c>
      <c r="B23" s="35">
        <v>45728</v>
      </c>
      <c r="C23" s="36">
        <v>1.36</v>
      </c>
      <c r="D23" s="37">
        <v>17.034980000000001</v>
      </c>
      <c r="E23" s="37">
        <v>102.09408999999999</v>
      </c>
      <c r="F23" s="37">
        <v>829417.33588599996</v>
      </c>
      <c r="G23" s="37">
        <v>1886032.24615</v>
      </c>
      <c r="H23" s="33" t="s">
        <v>48</v>
      </c>
      <c r="I23" s="33" t="s">
        <v>778</v>
      </c>
      <c r="J23" s="33" t="s">
        <v>779</v>
      </c>
      <c r="K23" s="33" t="s">
        <v>179</v>
      </c>
      <c r="L23" s="33" t="s">
        <v>57</v>
      </c>
      <c r="M23" s="33" t="s">
        <v>53</v>
      </c>
    </row>
    <row r="24" spans="1:13" ht="18.75">
      <c r="A24" s="32" t="s">
        <v>837</v>
      </c>
      <c r="B24" s="35">
        <v>45728</v>
      </c>
      <c r="C24" s="36">
        <v>1.36</v>
      </c>
      <c r="D24" s="37">
        <v>17.062629999999999</v>
      </c>
      <c r="E24" s="37">
        <v>101.95242</v>
      </c>
      <c r="F24" s="37">
        <v>814276.49712199997</v>
      </c>
      <c r="G24" s="37">
        <v>1888860.87772</v>
      </c>
      <c r="H24" s="33" t="s">
        <v>48</v>
      </c>
      <c r="I24" s="33" t="s">
        <v>779</v>
      </c>
      <c r="J24" s="33" t="s">
        <v>779</v>
      </c>
      <c r="K24" s="33" t="s">
        <v>179</v>
      </c>
      <c r="L24" s="33" t="s">
        <v>57</v>
      </c>
      <c r="M24" s="33" t="s">
        <v>53</v>
      </c>
    </row>
    <row r="25" spans="1:13" ht="18.75">
      <c r="A25" s="32" t="s">
        <v>838</v>
      </c>
      <c r="B25" s="35">
        <v>45728</v>
      </c>
      <c r="C25" s="36">
        <v>1.36</v>
      </c>
      <c r="D25" s="37">
        <v>17.17257</v>
      </c>
      <c r="E25" s="37">
        <v>101.83686</v>
      </c>
      <c r="F25" s="37">
        <v>801789.34791600006</v>
      </c>
      <c r="G25" s="37">
        <v>1900852.9151000001</v>
      </c>
      <c r="H25" s="33" t="s">
        <v>48</v>
      </c>
      <c r="I25" s="33" t="s">
        <v>786</v>
      </c>
      <c r="J25" s="33" t="s">
        <v>787</v>
      </c>
      <c r="K25" s="33" t="s">
        <v>179</v>
      </c>
      <c r="L25" s="33" t="s">
        <v>57</v>
      </c>
      <c r="M25" s="33" t="s">
        <v>53</v>
      </c>
    </row>
    <row r="26" spans="1:13" ht="18.75">
      <c r="A26" s="32" t="s">
        <v>839</v>
      </c>
      <c r="B26" s="35">
        <v>45728</v>
      </c>
      <c r="C26" s="36">
        <v>1.36</v>
      </c>
      <c r="D26" s="37">
        <v>17.213290000000001</v>
      </c>
      <c r="E26" s="37">
        <v>101.86066</v>
      </c>
      <c r="F26" s="37">
        <v>804256.36241199996</v>
      </c>
      <c r="G26" s="37">
        <v>1905399.5432200001</v>
      </c>
      <c r="H26" s="33" t="s">
        <v>48</v>
      </c>
      <c r="I26" s="33" t="s">
        <v>786</v>
      </c>
      <c r="J26" s="33" t="s">
        <v>787</v>
      </c>
      <c r="K26" s="33" t="s">
        <v>179</v>
      </c>
      <c r="L26" s="33" t="s">
        <v>57</v>
      </c>
      <c r="M26" s="33" t="s">
        <v>53</v>
      </c>
    </row>
    <row r="27" spans="1:13" ht="18.75">
      <c r="A27" s="32" t="s">
        <v>840</v>
      </c>
      <c r="B27" s="35">
        <v>45728</v>
      </c>
      <c r="C27" s="36">
        <v>1.36</v>
      </c>
      <c r="D27" s="37">
        <v>17.313220000000001</v>
      </c>
      <c r="E27" s="37">
        <v>101.8122</v>
      </c>
      <c r="F27" s="37">
        <v>798937.42895099998</v>
      </c>
      <c r="G27" s="37">
        <v>1916390.0164600001</v>
      </c>
      <c r="H27" s="33" t="s">
        <v>48</v>
      </c>
      <c r="I27" s="33" t="s">
        <v>791</v>
      </c>
      <c r="J27" s="33" t="s">
        <v>787</v>
      </c>
      <c r="K27" s="33" t="s">
        <v>179</v>
      </c>
      <c r="L27" s="33" t="s">
        <v>57</v>
      </c>
      <c r="M27" s="33" t="s">
        <v>53</v>
      </c>
    </row>
    <row r="28" spans="1:13" ht="18.75">
      <c r="A28" s="32" t="s">
        <v>841</v>
      </c>
      <c r="B28" s="35">
        <v>45728</v>
      </c>
      <c r="C28" s="36">
        <v>1.36</v>
      </c>
      <c r="D28" s="37">
        <v>17.370470000000001</v>
      </c>
      <c r="E28" s="37">
        <v>101.83247</v>
      </c>
      <c r="F28" s="37">
        <v>801000.084791</v>
      </c>
      <c r="G28" s="37">
        <v>1922761.55657</v>
      </c>
      <c r="H28" s="33" t="s">
        <v>48</v>
      </c>
      <c r="I28" s="33" t="s">
        <v>791</v>
      </c>
      <c r="J28" s="33" t="s">
        <v>787</v>
      </c>
      <c r="K28" s="33" t="s">
        <v>179</v>
      </c>
      <c r="L28" s="33" t="s">
        <v>57</v>
      </c>
      <c r="M28" s="33" t="s">
        <v>53</v>
      </c>
    </row>
    <row r="29" spans="1:13" ht="18.75">
      <c r="A29" s="32" t="s">
        <v>842</v>
      </c>
      <c r="B29" s="35">
        <v>45728</v>
      </c>
      <c r="C29" s="36">
        <v>1.36</v>
      </c>
      <c r="D29" s="37">
        <v>17.414560000000002</v>
      </c>
      <c r="E29" s="37">
        <v>101.93626</v>
      </c>
      <c r="F29" s="37">
        <v>811962.59403000004</v>
      </c>
      <c r="G29" s="37">
        <v>1927810.53052</v>
      </c>
      <c r="H29" s="33" t="s">
        <v>48</v>
      </c>
      <c r="I29" s="33" t="s">
        <v>797</v>
      </c>
      <c r="J29" s="33" t="s">
        <v>798</v>
      </c>
      <c r="K29" s="33" t="s">
        <v>179</v>
      </c>
      <c r="L29" s="33" t="s">
        <v>57</v>
      </c>
      <c r="M29" s="33" t="s">
        <v>53</v>
      </c>
    </row>
    <row r="30" spans="1:13" ht="18.75">
      <c r="A30" s="32" t="s">
        <v>843</v>
      </c>
      <c r="B30" s="35">
        <v>45728</v>
      </c>
      <c r="C30" s="36">
        <v>1.36</v>
      </c>
      <c r="D30" s="37">
        <v>17.415880000000001</v>
      </c>
      <c r="E30" s="37">
        <v>101.93510000000001</v>
      </c>
      <c r="F30" s="37">
        <v>811837.01743799995</v>
      </c>
      <c r="G30" s="37">
        <v>1927954.82705</v>
      </c>
      <c r="H30" s="33" t="s">
        <v>48</v>
      </c>
      <c r="I30" s="33" t="s">
        <v>797</v>
      </c>
      <c r="J30" s="33" t="s">
        <v>798</v>
      </c>
      <c r="K30" s="33" t="s">
        <v>179</v>
      </c>
      <c r="L30" s="33" t="s">
        <v>57</v>
      </c>
      <c r="M30" s="33" t="s">
        <v>53</v>
      </c>
    </row>
    <row r="31" spans="1:13" ht="18.75">
      <c r="A31" s="32" t="s">
        <v>844</v>
      </c>
      <c r="B31" s="35">
        <v>45728</v>
      </c>
      <c r="C31" s="36">
        <v>1.36</v>
      </c>
      <c r="D31" s="37">
        <v>17.646159999999998</v>
      </c>
      <c r="E31" s="37">
        <v>101.64267</v>
      </c>
      <c r="F31" s="37">
        <v>780394.32256600005</v>
      </c>
      <c r="G31" s="37">
        <v>1952999.9574500001</v>
      </c>
      <c r="H31" s="33" t="s">
        <v>48</v>
      </c>
      <c r="I31" s="33" t="s">
        <v>805</v>
      </c>
      <c r="J31" s="33" t="s">
        <v>377</v>
      </c>
      <c r="K31" s="33" t="s">
        <v>179</v>
      </c>
      <c r="L31" s="33" t="s">
        <v>57</v>
      </c>
      <c r="M31" s="33" t="s">
        <v>53</v>
      </c>
    </row>
    <row r="32" spans="1:13" ht="18.75">
      <c r="A32" s="32" t="s">
        <v>845</v>
      </c>
      <c r="B32" s="35">
        <v>45728</v>
      </c>
      <c r="C32" s="36">
        <v>1.36</v>
      </c>
      <c r="D32" s="37">
        <v>17.649819999999998</v>
      </c>
      <c r="E32" s="37">
        <v>101.64321</v>
      </c>
      <c r="F32" s="37">
        <v>780445.97925900004</v>
      </c>
      <c r="G32" s="37">
        <v>1953406.0275600001</v>
      </c>
      <c r="H32" s="33" t="s">
        <v>48</v>
      </c>
      <c r="I32" s="33" t="s">
        <v>805</v>
      </c>
      <c r="J32" s="33" t="s">
        <v>377</v>
      </c>
      <c r="K32" s="33" t="s">
        <v>179</v>
      </c>
      <c r="L32" s="33" t="s">
        <v>57</v>
      </c>
      <c r="M32" s="33" t="s">
        <v>53</v>
      </c>
    </row>
    <row r="33" spans="1:13" ht="18.75">
      <c r="A33" s="32" t="s">
        <v>846</v>
      </c>
      <c r="B33" s="35">
        <v>45728</v>
      </c>
      <c r="C33" s="36">
        <v>1.36</v>
      </c>
      <c r="D33" s="37">
        <v>17.6541</v>
      </c>
      <c r="E33" s="37">
        <v>101.63933</v>
      </c>
      <c r="F33" s="37">
        <v>780027.44497700001</v>
      </c>
      <c r="G33" s="37">
        <v>1953874.1848599999</v>
      </c>
      <c r="H33" s="33" t="s">
        <v>48</v>
      </c>
      <c r="I33" s="33" t="s">
        <v>805</v>
      </c>
      <c r="J33" s="33" t="s">
        <v>377</v>
      </c>
      <c r="K33" s="33" t="s">
        <v>179</v>
      </c>
      <c r="L33" s="33" t="s">
        <v>57</v>
      </c>
      <c r="M33" s="33" t="s">
        <v>53</v>
      </c>
    </row>
    <row r="34" spans="1:13" ht="18.75">
      <c r="A34" s="32" t="s">
        <v>847</v>
      </c>
      <c r="B34" s="35">
        <v>45728</v>
      </c>
      <c r="C34" s="36">
        <v>1.36</v>
      </c>
      <c r="D34" s="37">
        <v>19.018619999999999</v>
      </c>
      <c r="E34" s="37">
        <v>98.000990000000002</v>
      </c>
      <c r="F34" s="37">
        <v>394861.78159099998</v>
      </c>
      <c r="G34" s="37">
        <v>2103186.4331800002</v>
      </c>
      <c r="H34" s="33" t="s">
        <v>48</v>
      </c>
      <c r="I34" s="33" t="s">
        <v>449</v>
      </c>
      <c r="J34" s="33" t="s">
        <v>72</v>
      </c>
      <c r="K34" s="33" t="s">
        <v>71</v>
      </c>
      <c r="L34" s="33" t="s">
        <v>49</v>
      </c>
      <c r="M34" s="33" t="s">
        <v>53</v>
      </c>
    </row>
    <row r="35" spans="1:13" ht="18.75">
      <c r="A35" s="32" t="s">
        <v>848</v>
      </c>
      <c r="B35" s="35">
        <v>45728</v>
      </c>
      <c r="C35" s="36">
        <v>1.36</v>
      </c>
      <c r="D35" s="37">
        <v>8.6390600000000006</v>
      </c>
      <c r="E35" s="37">
        <v>98.749200000000002</v>
      </c>
      <c r="F35" s="37">
        <v>472406.70620900003</v>
      </c>
      <c r="G35" s="37">
        <v>954957.11341899994</v>
      </c>
      <c r="H35" s="33" t="s">
        <v>48</v>
      </c>
      <c r="I35" s="33" t="s">
        <v>604</v>
      </c>
      <c r="J35" s="33" t="s">
        <v>605</v>
      </c>
      <c r="K35" s="33" t="s">
        <v>606</v>
      </c>
      <c r="L35" s="33" t="s">
        <v>320</v>
      </c>
      <c r="M35" s="33" t="s">
        <v>53</v>
      </c>
    </row>
    <row r="36" spans="1:13" ht="18.75">
      <c r="A36" s="32" t="s">
        <v>849</v>
      </c>
      <c r="B36" s="35">
        <v>45728</v>
      </c>
      <c r="C36" s="36">
        <v>1.36</v>
      </c>
      <c r="D36" s="37">
        <v>14.117150000000001</v>
      </c>
      <c r="E36" s="37">
        <v>99.749759999999995</v>
      </c>
      <c r="F36" s="37">
        <v>580928.03029699996</v>
      </c>
      <c r="G36" s="37">
        <v>1560811.7318299999</v>
      </c>
      <c r="H36" s="33" t="s">
        <v>48</v>
      </c>
      <c r="I36" s="33" t="s">
        <v>619</v>
      </c>
      <c r="J36" s="33" t="s">
        <v>620</v>
      </c>
      <c r="K36" s="33" t="s">
        <v>621</v>
      </c>
      <c r="L36" s="33" t="s">
        <v>325</v>
      </c>
      <c r="M36" s="33" t="s">
        <v>53</v>
      </c>
    </row>
    <row r="37" spans="1:13" ht="18.75">
      <c r="A37" s="32" t="s">
        <v>850</v>
      </c>
      <c r="B37" s="35">
        <v>45728</v>
      </c>
      <c r="C37" s="36">
        <v>1.36</v>
      </c>
      <c r="D37" s="37">
        <v>14.20556</v>
      </c>
      <c r="E37" s="37">
        <v>99.774810000000002</v>
      </c>
      <c r="F37" s="37">
        <v>583599.68151400005</v>
      </c>
      <c r="G37" s="37">
        <v>1570599.13696</v>
      </c>
      <c r="H37" s="33" t="s">
        <v>48</v>
      </c>
      <c r="I37" s="33" t="s">
        <v>625</v>
      </c>
      <c r="J37" s="33" t="s">
        <v>620</v>
      </c>
      <c r="K37" s="33" t="s">
        <v>621</v>
      </c>
      <c r="L37" s="33" t="s">
        <v>325</v>
      </c>
      <c r="M37" s="33" t="s">
        <v>53</v>
      </c>
    </row>
    <row r="38" spans="1:13" ht="18.75">
      <c r="A38" s="32" t="s">
        <v>851</v>
      </c>
      <c r="B38" s="35">
        <v>45728</v>
      </c>
      <c r="C38" s="36">
        <v>1.36</v>
      </c>
      <c r="D38" s="37">
        <v>14.206250000000001</v>
      </c>
      <c r="E38" s="37">
        <v>99.769779999999997</v>
      </c>
      <c r="F38" s="37">
        <v>583056.67890399997</v>
      </c>
      <c r="G38" s="37">
        <v>1570673.65952</v>
      </c>
      <c r="H38" s="33" t="s">
        <v>48</v>
      </c>
      <c r="I38" s="33" t="s">
        <v>625</v>
      </c>
      <c r="J38" s="33" t="s">
        <v>620</v>
      </c>
      <c r="K38" s="33" t="s">
        <v>621</v>
      </c>
      <c r="L38" s="33" t="s">
        <v>325</v>
      </c>
      <c r="M38" s="33" t="s">
        <v>53</v>
      </c>
    </row>
    <row r="39" spans="1:13" ht="18.75">
      <c r="A39" s="32" t="s">
        <v>852</v>
      </c>
      <c r="B39" s="35">
        <v>45728</v>
      </c>
      <c r="C39" s="36">
        <v>1.36</v>
      </c>
      <c r="D39" s="37">
        <v>14.595459999999999</v>
      </c>
      <c r="E39" s="37">
        <v>99.69256</v>
      </c>
      <c r="F39" s="37">
        <v>574595.10078199999</v>
      </c>
      <c r="G39" s="37">
        <v>1613696.47217</v>
      </c>
      <c r="H39" s="33" t="s">
        <v>48</v>
      </c>
      <c r="I39" s="33" t="s">
        <v>637</v>
      </c>
      <c r="J39" s="33" t="s">
        <v>638</v>
      </c>
      <c r="K39" s="33" t="s">
        <v>621</v>
      </c>
      <c r="L39" s="33" t="s">
        <v>325</v>
      </c>
      <c r="M39" s="33" t="s">
        <v>53</v>
      </c>
    </row>
    <row r="40" spans="1:13" ht="18.75">
      <c r="A40" s="32" t="s">
        <v>853</v>
      </c>
      <c r="B40" s="35">
        <v>45728</v>
      </c>
      <c r="C40" s="36">
        <v>1.36</v>
      </c>
      <c r="D40" s="37">
        <v>14.599220000000001</v>
      </c>
      <c r="E40" s="37">
        <v>99.689620000000005</v>
      </c>
      <c r="F40" s="37">
        <v>574277.16058499995</v>
      </c>
      <c r="G40" s="37">
        <v>1614111.39423</v>
      </c>
      <c r="H40" s="33" t="s">
        <v>48</v>
      </c>
      <c r="I40" s="33" t="s">
        <v>637</v>
      </c>
      <c r="J40" s="33" t="s">
        <v>638</v>
      </c>
      <c r="K40" s="33" t="s">
        <v>621</v>
      </c>
      <c r="L40" s="33" t="s">
        <v>325</v>
      </c>
      <c r="M40" s="33" t="s">
        <v>53</v>
      </c>
    </row>
    <row r="41" spans="1:13" ht="18.75">
      <c r="A41" s="32" t="s">
        <v>854</v>
      </c>
      <c r="B41" s="35">
        <v>45728</v>
      </c>
      <c r="C41" s="36">
        <v>1.36</v>
      </c>
      <c r="D41" s="37">
        <v>14.59939</v>
      </c>
      <c r="E41" s="37">
        <v>99.693129999999996</v>
      </c>
      <c r="F41" s="37">
        <v>574655.172303</v>
      </c>
      <c r="G41" s="37">
        <v>1614131.3474999999</v>
      </c>
      <c r="H41" s="33" t="s">
        <v>48</v>
      </c>
      <c r="I41" s="33" t="s">
        <v>637</v>
      </c>
      <c r="J41" s="33" t="s">
        <v>638</v>
      </c>
      <c r="K41" s="33" t="s">
        <v>621</v>
      </c>
      <c r="L41" s="33" t="s">
        <v>325</v>
      </c>
      <c r="M41" s="33" t="s">
        <v>53</v>
      </c>
    </row>
    <row r="42" spans="1:13" ht="18.75">
      <c r="A42" s="32" t="s">
        <v>855</v>
      </c>
      <c r="B42" s="35">
        <v>45728</v>
      </c>
      <c r="C42" s="36">
        <v>1.36</v>
      </c>
      <c r="D42" s="37">
        <v>14.7034</v>
      </c>
      <c r="E42" s="37">
        <v>99.486789999999999</v>
      </c>
      <c r="F42" s="37">
        <v>552405.55263499997</v>
      </c>
      <c r="G42" s="37">
        <v>1625577.64723</v>
      </c>
      <c r="H42" s="33" t="s">
        <v>48</v>
      </c>
      <c r="I42" s="33" t="s">
        <v>649</v>
      </c>
      <c r="J42" s="33" t="s">
        <v>649</v>
      </c>
      <c r="K42" s="33" t="s">
        <v>621</v>
      </c>
      <c r="L42" s="33" t="s">
        <v>325</v>
      </c>
      <c r="M42" s="33" t="s">
        <v>53</v>
      </c>
    </row>
    <row r="43" spans="1:13" ht="18.75">
      <c r="A43" s="32" t="s">
        <v>856</v>
      </c>
      <c r="B43" s="35">
        <v>45728</v>
      </c>
      <c r="C43" s="36">
        <v>1.36</v>
      </c>
      <c r="D43" s="37">
        <v>16.598410000000001</v>
      </c>
      <c r="E43" s="37">
        <v>103.19311999999999</v>
      </c>
      <c r="F43" s="37">
        <v>947605.58946799999</v>
      </c>
      <c r="G43" s="37">
        <v>1839814.8088799999</v>
      </c>
      <c r="H43" s="33" t="s">
        <v>48</v>
      </c>
      <c r="I43" s="33" t="s">
        <v>752</v>
      </c>
      <c r="J43" s="33" t="s">
        <v>752</v>
      </c>
      <c r="K43" s="33" t="s">
        <v>753</v>
      </c>
      <c r="L43" s="33" t="s">
        <v>57</v>
      </c>
      <c r="M43" s="33" t="s">
        <v>53</v>
      </c>
    </row>
    <row r="44" spans="1:13" ht="18.75">
      <c r="A44" s="32" t="s">
        <v>857</v>
      </c>
      <c r="B44" s="35">
        <v>45728</v>
      </c>
      <c r="C44" s="36">
        <v>1.36</v>
      </c>
      <c r="D44" s="37">
        <v>16.679300000000001</v>
      </c>
      <c r="E44" s="37">
        <v>103.58515</v>
      </c>
      <c r="F44" s="37">
        <v>989319.95404999994</v>
      </c>
      <c r="G44" s="37">
        <v>1849706.2957200001</v>
      </c>
      <c r="H44" s="33" t="s">
        <v>48</v>
      </c>
      <c r="I44" s="33" t="s">
        <v>756</v>
      </c>
      <c r="J44" s="33" t="s">
        <v>757</v>
      </c>
      <c r="K44" s="33" t="s">
        <v>753</v>
      </c>
      <c r="L44" s="33" t="s">
        <v>57</v>
      </c>
      <c r="M44" s="33" t="s">
        <v>53</v>
      </c>
    </row>
    <row r="45" spans="1:13" ht="18.75">
      <c r="A45" s="32" t="s">
        <v>858</v>
      </c>
      <c r="B45" s="35">
        <v>45728</v>
      </c>
      <c r="C45" s="36">
        <v>1.36</v>
      </c>
      <c r="D45" s="37">
        <v>16.949010000000001</v>
      </c>
      <c r="E45" s="37">
        <v>103.13477</v>
      </c>
      <c r="F45" s="37">
        <v>940556.74769400002</v>
      </c>
      <c r="G45" s="37">
        <v>1878554.20869</v>
      </c>
      <c r="H45" s="33" t="s">
        <v>48</v>
      </c>
      <c r="I45" s="33" t="s">
        <v>770</v>
      </c>
      <c r="J45" s="33" t="s">
        <v>771</v>
      </c>
      <c r="K45" s="33" t="s">
        <v>753</v>
      </c>
      <c r="L45" s="33" t="s">
        <v>57</v>
      </c>
      <c r="M45" s="33" t="s">
        <v>53</v>
      </c>
    </row>
    <row r="46" spans="1:13" ht="18.75">
      <c r="A46" s="32" t="s">
        <v>859</v>
      </c>
      <c r="B46" s="35">
        <v>45728</v>
      </c>
      <c r="C46" s="36">
        <v>1.36</v>
      </c>
      <c r="D46" s="37">
        <v>17.016300000000001</v>
      </c>
      <c r="E46" s="37">
        <v>103.61592</v>
      </c>
      <c r="F46" s="37">
        <v>991734.87202799995</v>
      </c>
      <c r="G46" s="37">
        <v>1887163.87005</v>
      </c>
      <c r="H46" s="33" t="s">
        <v>48</v>
      </c>
      <c r="I46" s="33" t="s">
        <v>780</v>
      </c>
      <c r="J46" s="33" t="s">
        <v>781</v>
      </c>
      <c r="K46" s="33" t="s">
        <v>753</v>
      </c>
      <c r="L46" s="33" t="s">
        <v>57</v>
      </c>
      <c r="M46" s="33" t="s">
        <v>53</v>
      </c>
    </row>
    <row r="47" spans="1:13" ht="18.75">
      <c r="A47" s="32" t="s">
        <v>860</v>
      </c>
      <c r="B47" s="35">
        <v>45728</v>
      </c>
      <c r="C47" s="36">
        <v>1.36</v>
      </c>
      <c r="D47" s="37">
        <v>15.914199999999999</v>
      </c>
      <c r="E47" s="37">
        <v>99.74033</v>
      </c>
      <c r="F47" s="37">
        <v>579244.66989500006</v>
      </c>
      <c r="G47" s="37">
        <v>1759585.0820899999</v>
      </c>
      <c r="H47" s="33" t="s">
        <v>48</v>
      </c>
      <c r="I47" s="33" t="s">
        <v>710</v>
      </c>
      <c r="J47" s="33" t="s">
        <v>711</v>
      </c>
      <c r="K47" s="33" t="s">
        <v>200</v>
      </c>
      <c r="L47" s="33" t="s">
        <v>49</v>
      </c>
      <c r="M47" s="33" t="s">
        <v>53</v>
      </c>
    </row>
    <row r="48" spans="1:13" ht="18.75">
      <c r="A48" s="32" t="s">
        <v>861</v>
      </c>
      <c r="B48" s="35">
        <v>45728</v>
      </c>
      <c r="C48" s="36">
        <v>1.36</v>
      </c>
      <c r="D48" s="37">
        <v>16.098739999999999</v>
      </c>
      <c r="E48" s="37">
        <v>99.80095</v>
      </c>
      <c r="F48" s="37">
        <v>585655.06465099996</v>
      </c>
      <c r="G48" s="37">
        <v>1780023.51663</v>
      </c>
      <c r="H48" s="33" t="s">
        <v>48</v>
      </c>
      <c r="I48" s="33" t="s">
        <v>728</v>
      </c>
      <c r="J48" s="33" t="s">
        <v>711</v>
      </c>
      <c r="K48" s="33" t="s">
        <v>200</v>
      </c>
      <c r="L48" s="33" t="s">
        <v>49</v>
      </c>
      <c r="M48" s="33" t="s">
        <v>53</v>
      </c>
    </row>
    <row r="49" spans="1:13" ht="18.75">
      <c r="A49" s="32" t="s">
        <v>862</v>
      </c>
      <c r="B49" s="35">
        <v>45728</v>
      </c>
      <c r="C49" s="36">
        <v>1.36</v>
      </c>
      <c r="D49" s="37">
        <v>16.100439999999999</v>
      </c>
      <c r="E49" s="37">
        <v>99.80283</v>
      </c>
      <c r="F49" s="37">
        <v>585855.39571199997</v>
      </c>
      <c r="G49" s="37">
        <v>1780212.35898</v>
      </c>
      <c r="H49" s="33" t="s">
        <v>48</v>
      </c>
      <c r="I49" s="33" t="s">
        <v>728</v>
      </c>
      <c r="J49" s="33" t="s">
        <v>711</v>
      </c>
      <c r="K49" s="33" t="s">
        <v>200</v>
      </c>
      <c r="L49" s="33" t="s">
        <v>49</v>
      </c>
      <c r="M49" s="33" t="s">
        <v>53</v>
      </c>
    </row>
    <row r="50" spans="1:13" ht="18.75">
      <c r="A50" s="32" t="s">
        <v>863</v>
      </c>
      <c r="B50" s="35">
        <v>45728</v>
      </c>
      <c r="C50" s="36">
        <v>1.36</v>
      </c>
      <c r="D50" s="37">
        <v>16.421299999999999</v>
      </c>
      <c r="E50" s="37">
        <v>102.74379</v>
      </c>
      <c r="F50" s="37">
        <v>899944.64514000004</v>
      </c>
      <c r="G50" s="37">
        <v>1819235.81287</v>
      </c>
      <c r="H50" s="33" t="s">
        <v>48</v>
      </c>
      <c r="I50" s="33" t="s">
        <v>746</v>
      </c>
      <c r="J50" s="33" t="s">
        <v>747</v>
      </c>
      <c r="K50" s="33" t="s">
        <v>183</v>
      </c>
      <c r="L50" s="33" t="s">
        <v>57</v>
      </c>
      <c r="M50" s="33" t="s">
        <v>53</v>
      </c>
    </row>
    <row r="51" spans="1:13" ht="18.75">
      <c r="A51" s="32" t="s">
        <v>864</v>
      </c>
      <c r="B51" s="35">
        <v>45728</v>
      </c>
      <c r="C51" s="36">
        <v>1.36</v>
      </c>
      <c r="D51" s="37">
        <v>16.677040000000002</v>
      </c>
      <c r="E51" s="37">
        <v>102.13164999999999</v>
      </c>
      <c r="F51" s="37">
        <v>834048.51044600003</v>
      </c>
      <c r="G51" s="37">
        <v>1846449.88054</v>
      </c>
      <c r="H51" s="33" t="s">
        <v>48</v>
      </c>
      <c r="I51" s="33" t="s">
        <v>754</v>
      </c>
      <c r="J51" s="33" t="s">
        <v>755</v>
      </c>
      <c r="K51" s="33" t="s">
        <v>183</v>
      </c>
      <c r="L51" s="33" t="s">
        <v>57</v>
      </c>
      <c r="M51" s="33" t="s">
        <v>53</v>
      </c>
    </row>
    <row r="52" spans="1:13" ht="18.75">
      <c r="A52" s="32" t="s">
        <v>865</v>
      </c>
      <c r="B52" s="35">
        <v>45728</v>
      </c>
      <c r="C52" s="36">
        <v>1.36</v>
      </c>
      <c r="D52" s="37">
        <v>16.704429999999999</v>
      </c>
      <c r="E52" s="37">
        <v>103.01916</v>
      </c>
      <c r="F52" s="37">
        <v>928772.90441099997</v>
      </c>
      <c r="G52" s="37">
        <v>1851185.8217499999</v>
      </c>
      <c r="H52" s="33" t="s">
        <v>48</v>
      </c>
      <c r="I52" s="33" t="s">
        <v>758</v>
      </c>
      <c r="J52" s="33" t="s">
        <v>360</v>
      </c>
      <c r="K52" s="33" t="s">
        <v>183</v>
      </c>
      <c r="L52" s="33" t="s">
        <v>57</v>
      </c>
      <c r="M52" s="33" t="s">
        <v>53</v>
      </c>
    </row>
    <row r="53" spans="1:13" ht="18.75">
      <c r="A53" s="32" t="s">
        <v>866</v>
      </c>
      <c r="B53" s="35">
        <v>45728</v>
      </c>
      <c r="C53" s="36">
        <v>1.36</v>
      </c>
      <c r="D53" s="37">
        <v>16.714189999999999</v>
      </c>
      <c r="E53" s="37">
        <v>102.95379</v>
      </c>
      <c r="F53" s="37">
        <v>921768.19960000005</v>
      </c>
      <c r="G53" s="37">
        <v>1852127.7683699999</v>
      </c>
      <c r="H53" s="33" t="s">
        <v>48</v>
      </c>
      <c r="I53" s="33" t="s">
        <v>759</v>
      </c>
      <c r="J53" s="33" t="s">
        <v>760</v>
      </c>
      <c r="K53" s="33" t="s">
        <v>183</v>
      </c>
      <c r="L53" s="33" t="s">
        <v>57</v>
      </c>
      <c r="M53" s="33" t="s">
        <v>53</v>
      </c>
    </row>
    <row r="54" spans="1:13" ht="18.75">
      <c r="A54" s="32" t="s">
        <v>867</v>
      </c>
      <c r="B54" s="35">
        <v>45728</v>
      </c>
      <c r="C54" s="36">
        <v>1.36</v>
      </c>
      <c r="D54" s="37">
        <v>16.722829999999998</v>
      </c>
      <c r="E54" s="37">
        <v>102.89588999999999</v>
      </c>
      <c r="F54" s="37">
        <v>915564.925086</v>
      </c>
      <c r="G54" s="37">
        <v>1852963.3665499999</v>
      </c>
      <c r="H54" s="33" t="s">
        <v>48</v>
      </c>
      <c r="I54" s="33" t="s">
        <v>761</v>
      </c>
      <c r="J54" s="33" t="s">
        <v>760</v>
      </c>
      <c r="K54" s="33" t="s">
        <v>183</v>
      </c>
      <c r="L54" s="33" t="s">
        <v>57</v>
      </c>
      <c r="M54" s="33" t="s">
        <v>53</v>
      </c>
    </row>
    <row r="55" spans="1:13" ht="18.75">
      <c r="A55" s="32" t="s">
        <v>868</v>
      </c>
      <c r="B55" s="35">
        <v>45728</v>
      </c>
      <c r="C55" s="36">
        <v>1.36</v>
      </c>
      <c r="D55" s="37">
        <v>16.725629999999999</v>
      </c>
      <c r="E55" s="37">
        <v>103.06488</v>
      </c>
      <c r="F55" s="37">
        <v>933609.224988</v>
      </c>
      <c r="G55" s="37">
        <v>1853635.18276</v>
      </c>
      <c r="H55" s="33" t="s">
        <v>48</v>
      </c>
      <c r="I55" s="33" t="s">
        <v>762</v>
      </c>
      <c r="J55" s="33" t="s">
        <v>360</v>
      </c>
      <c r="K55" s="33" t="s">
        <v>183</v>
      </c>
      <c r="L55" s="33" t="s">
        <v>57</v>
      </c>
      <c r="M55" s="33" t="s">
        <v>53</v>
      </c>
    </row>
    <row r="56" spans="1:13" ht="18.75">
      <c r="A56" s="32" t="s">
        <v>869</v>
      </c>
      <c r="B56" s="35">
        <v>45728</v>
      </c>
      <c r="C56" s="36">
        <v>1.36</v>
      </c>
      <c r="D56" s="37">
        <v>16.750260000000001</v>
      </c>
      <c r="E56" s="37">
        <v>102.196</v>
      </c>
      <c r="F56" s="37">
        <v>840788.31839200004</v>
      </c>
      <c r="G56" s="37">
        <v>1854669.19386</v>
      </c>
      <c r="H56" s="33" t="s">
        <v>48</v>
      </c>
      <c r="I56" s="33" t="s">
        <v>763</v>
      </c>
      <c r="J56" s="33" t="s">
        <v>755</v>
      </c>
      <c r="K56" s="33" t="s">
        <v>183</v>
      </c>
      <c r="L56" s="33" t="s">
        <v>57</v>
      </c>
      <c r="M56" s="33" t="s">
        <v>53</v>
      </c>
    </row>
    <row r="57" spans="1:13" ht="18.75">
      <c r="A57" s="32" t="s">
        <v>870</v>
      </c>
      <c r="B57" s="35">
        <v>45728</v>
      </c>
      <c r="C57" s="36">
        <v>1.36</v>
      </c>
      <c r="D57" s="37">
        <v>16.865629999999999</v>
      </c>
      <c r="E57" s="37">
        <v>102.24621</v>
      </c>
      <c r="F57" s="37">
        <v>845937.36630500003</v>
      </c>
      <c r="G57" s="37">
        <v>1867535.86558</v>
      </c>
      <c r="H57" s="33" t="s">
        <v>48</v>
      </c>
      <c r="I57" s="33" t="s">
        <v>767</v>
      </c>
      <c r="J57" s="33" t="s">
        <v>768</v>
      </c>
      <c r="K57" s="33" t="s">
        <v>183</v>
      </c>
      <c r="L57" s="33" t="s">
        <v>57</v>
      </c>
      <c r="M57" s="33" t="s">
        <v>53</v>
      </c>
    </row>
    <row r="58" spans="1:13" ht="18.75">
      <c r="A58" s="32" t="s">
        <v>871</v>
      </c>
      <c r="B58" s="35">
        <v>45728</v>
      </c>
      <c r="C58" s="36">
        <v>1.36</v>
      </c>
      <c r="D58" s="37">
        <v>16.981069999999999</v>
      </c>
      <c r="E58" s="37">
        <v>102.74706999999999</v>
      </c>
      <c r="F58" s="37">
        <v>899127.888103</v>
      </c>
      <c r="G58" s="37">
        <v>1881276.49444</v>
      </c>
      <c r="H58" s="33" t="s">
        <v>48</v>
      </c>
      <c r="I58" s="33" t="s">
        <v>772</v>
      </c>
      <c r="J58" s="33" t="s">
        <v>773</v>
      </c>
      <c r="K58" s="33" t="s">
        <v>183</v>
      </c>
      <c r="L58" s="33" t="s">
        <v>57</v>
      </c>
      <c r="M58" s="33" t="s">
        <v>53</v>
      </c>
    </row>
    <row r="59" spans="1:13" ht="18.75">
      <c r="A59" s="32" t="s">
        <v>872</v>
      </c>
      <c r="B59" s="35">
        <v>45728</v>
      </c>
      <c r="C59" s="36">
        <v>1.36</v>
      </c>
      <c r="D59" s="37">
        <v>17.0093</v>
      </c>
      <c r="E59" s="37">
        <v>102.77168</v>
      </c>
      <c r="F59" s="37">
        <v>901692.14786300005</v>
      </c>
      <c r="G59" s="37">
        <v>1884455.4588599999</v>
      </c>
      <c r="H59" s="33" t="s">
        <v>48</v>
      </c>
      <c r="I59" s="33" t="s">
        <v>772</v>
      </c>
      <c r="J59" s="33" t="s">
        <v>773</v>
      </c>
      <c r="K59" s="33" t="s">
        <v>183</v>
      </c>
      <c r="L59" s="33" t="s">
        <v>57</v>
      </c>
      <c r="M59" s="33" t="s">
        <v>53</v>
      </c>
    </row>
    <row r="60" spans="1:13" ht="18.75">
      <c r="A60" s="32" t="s">
        <v>873</v>
      </c>
      <c r="B60" s="35">
        <v>45728</v>
      </c>
      <c r="C60" s="36">
        <v>1.36</v>
      </c>
      <c r="D60" s="37">
        <v>13.221209999999999</v>
      </c>
      <c r="E60" s="37">
        <v>101.14127000000001</v>
      </c>
      <c r="F60" s="37">
        <v>732043.55255499994</v>
      </c>
      <c r="G60" s="37">
        <v>1462590.7410899999</v>
      </c>
      <c r="H60" s="33" t="s">
        <v>48</v>
      </c>
      <c r="I60" s="33" t="s">
        <v>607</v>
      </c>
      <c r="J60" s="33" t="s">
        <v>608</v>
      </c>
      <c r="K60" s="33" t="s">
        <v>609</v>
      </c>
      <c r="L60" s="33" t="s">
        <v>325</v>
      </c>
      <c r="M60" s="33" t="s">
        <v>53</v>
      </c>
    </row>
    <row r="61" spans="1:13" ht="18.75">
      <c r="A61" s="32" t="s">
        <v>874</v>
      </c>
      <c r="B61" s="35">
        <v>45728</v>
      </c>
      <c r="C61" s="36">
        <v>1.36</v>
      </c>
      <c r="D61" s="37">
        <v>14.934900000000001</v>
      </c>
      <c r="E61" s="37">
        <v>99.858959999999996</v>
      </c>
      <c r="F61" s="37">
        <v>592375.51508200006</v>
      </c>
      <c r="G61" s="37">
        <v>1651304.12953</v>
      </c>
      <c r="H61" s="33" t="s">
        <v>48</v>
      </c>
      <c r="I61" s="33" t="s">
        <v>661</v>
      </c>
      <c r="J61" s="33" t="s">
        <v>661</v>
      </c>
      <c r="K61" s="33" t="s">
        <v>662</v>
      </c>
      <c r="L61" s="33" t="s">
        <v>325</v>
      </c>
      <c r="M61" s="33" t="s">
        <v>53</v>
      </c>
    </row>
    <row r="62" spans="1:13" ht="18.75">
      <c r="A62" s="32" t="s">
        <v>875</v>
      </c>
      <c r="B62" s="35">
        <v>45728</v>
      </c>
      <c r="C62" s="36">
        <v>1.36</v>
      </c>
      <c r="D62" s="37">
        <v>15.455690000000001</v>
      </c>
      <c r="E62" s="37">
        <v>101.79386</v>
      </c>
      <c r="F62" s="37">
        <v>799817.91643800004</v>
      </c>
      <c r="G62" s="37">
        <v>1710677.4945199999</v>
      </c>
      <c r="H62" s="33" t="s">
        <v>48</v>
      </c>
      <c r="I62" s="33" t="s">
        <v>132</v>
      </c>
      <c r="J62" s="33" t="s">
        <v>687</v>
      </c>
      <c r="K62" s="33" t="s">
        <v>195</v>
      </c>
      <c r="L62" s="33" t="s">
        <v>57</v>
      </c>
      <c r="M62" s="33" t="s">
        <v>53</v>
      </c>
    </row>
    <row r="63" spans="1:13" ht="18.75">
      <c r="A63" s="32" t="s">
        <v>876</v>
      </c>
      <c r="B63" s="35">
        <v>45728</v>
      </c>
      <c r="C63" s="36">
        <v>1.36</v>
      </c>
      <c r="D63" s="37">
        <v>15.52997</v>
      </c>
      <c r="E63" s="37">
        <v>101.74921000000001</v>
      </c>
      <c r="F63" s="37">
        <v>794917.68779400003</v>
      </c>
      <c r="G63" s="37">
        <v>1718839.86384</v>
      </c>
      <c r="H63" s="33" t="s">
        <v>48</v>
      </c>
      <c r="I63" s="33" t="s">
        <v>692</v>
      </c>
      <c r="J63" s="33" t="s">
        <v>693</v>
      </c>
      <c r="K63" s="33" t="s">
        <v>195</v>
      </c>
      <c r="L63" s="33" t="s">
        <v>57</v>
      </c>
      <c r="M63" s="33" t="s">
        <v>53</v>
      </c>
    </row>
    <row r="64" spans="1:13" ht="18.75">
      <c r="A64" s="32" t="s">
        <v>877</v>
      </c>
      <c r="B64" s="35">
        <v>45728</v>
      </c>
      <c r="C64" s="36">
        <v>1.36</v>
      </c>
      <c r="D64" s="37">
        <v>15.68628</v>
      </c>
      <c r="E64" s="37">
        <v>102.03879000000001</v>
      </c>
      <c r="F64" s="37">
        <v>825758.66347100004</v>
      </c>
      <c r="G64" s="37">
        <v>1736571.1286299999</v>
      </c>
      <c r="H64" s="33" t="s">
        <v>48</v>
      </c>
      <c r="I64" s="33" t="s">
        <v>698</v>
      </c>
      <c r="J64" s="33" t="s">
        <v>699</v>
      </c>
      <c r="K64" s="33" t="s">
        <v>195</v>
      </c>
      <c r="L64" s="33" t="s">
        <v>57</v>
      </c>
      <c r="M64" s="33" t="s">
        <v>53</v>
      </c>
    </row>
    <row r="65" spans="1:13" ht="18.75">
      <c r="A65" s="32" t="s">
        <v>878</v>
      </c>
      <c r="B65" s="35">
        <v>45728</v>
      </c>
      <c r="C65" s="36">
        <v>1.36</v>
      </c>
      <c r="D65" s="37">
        <v>15.68695</v>
      </c>
      <c r="E65" s="37">
        <v>102.13379999999999</v>
      </c>
      <c r="F65" s="37">
        <v>835951.252385</v>
      </c>
      <c r="G65" s="37">
        <v>1736793.9381599999</v>
      </c>
      <c r="H65" s="33" t="s">
        <v>48</v>
      </c>
      <c r="I65" s="33" t="s">
        <v>700</v>
      </c>
      <c r="J65" s="33" t="s">
        <v>699</v>
      </c>
      <c r="K65" s="33" t="s">
        <v>195</v>
      </c>
      <c r="L65" s="33" t="s">
        <v>57</v>
      </c>
      <c r="M65" s="33" t="s">
        <v>53</v>
      </c>
    </row>
    <row r="66" spans="1:13" ht="18.75">
      <c r="A66" s="32" t="s">
        <v>879</v>
      </c>
      <c r="B66" s="35">
        <v>45728</v>
      </c>
      <c r="C66" s="36">
        <v>1.36</v>
      </c>
      <c r="D66" s="37">
        <v>15.68979</v>
      </c>
      <c r="E66" s="37">
        <v>102.03934</v>
      </c>
      <c r="F66" s="37">
        <v>825812.09014300001</v>
      </c>
      <c r="G66" s="37">
        <v>1736960.6910699999</v>
      </c>
      <c r="H66" s="33" t="s">
        <v>48</v>
      </c>
      <c r="I66" s="33" t="s">
        <v>700</v>
      </c>
      <c r="J66" s="33" t="s">
        <v>699</v>
      </c>
      <c r="K66" s="33" t="s">
        <v>195</v>
      </c>
      <c r="L66" s="33" t="s">
        <v>57</v>
      </c>
      <c r="M66" s="33" t="s">
        <v>53</v>
      </c>
    </row>
    <row r="67" spans="1:13" ht="18.75">
      <c r="A67" s="32" t="s">
        <v>880</v>
      </c>
      <c r="B67" s="35">
        <v>45728</v>
      </c>
      <c r="C67" s="36">
        <v>1.36</v>
      </c>
      <c r="D67" s="37">
        <v>15.75408</v>
      </c>
      <c r="E67" s="37">
        <v>102.11544000000001</v>
      </c>
      <c r="F67" s="37">
        <v>833871.69730300002</v>
      </c>
      <c r="G67" s="37">
        <v>1744199.65433</v>
      </c>
      <c r="H67" s="33" t="s">
        <v>48</v>
      </c>
      <c r="I67" s="33" t="s">
        <v>703</v>
      </c>
      <c r="J67" s="33" t="s">
        <v>699</v>
      </c>
      <c r="K67" s="33" t="s">
        <v>195</v>
      </c>
      <c r="L67" s="33" t="s">
        <v>57</v>
      </c>
      <c r="M67" s="33" t="s">
        <v>53</v>
      </c>
    </row>
    <row r="68" spans="1:13" ht="18.75">
      <c r="A68" s="32" t="s">
        <v>881</v>
      </c>
      <c r="B68" s="35">
        <v>45728</v>
      </c>
      <c r="C68" s="36">
        <v>1.36</v>
      </c>
      <c r="D68" s="37">
        <v>15.754670000000001</v>
      </c>
      <c r="E68" s="37">
        <v>102.11141000000001</v>
      </c>
      <c r="F68" s="37">
        <v>833438.48585900001</v>
      </c>
      <c r="G68" s="37">
        <v>1744258.6144099999</v>
      </c>
      <c r="H68" s="33" t="s">
        <v>48</v>
      </c>
      <c r="I68" s="33" t="s">
        <v>703</v>
      </c>
      <c r="J68" s="33" t="s">
        <v>699</v>
      </c>
      <c r="K68" s="33" t="s">
        <v>195</v>
      </c>
      <c r="L68" s="33" t="s">
        <v>57</v>
      </c>
      <c r="M68" s="33" t="s">
        <v>53</v>
      </c>
    </row>
    <row r="69" spans="1:13" ht="18.75">
      <c r="A69" s="32" t="s">
        <v>882</v>
      </c>
      <c r="B69" s="35">
        <v>45728</v>
      </c>
      <c r="C69" s="36">
        <v>1.36</v>
      </c>
      <c r="D69" s="37">
        <v>15.913600000000001</v>
      </c>
      <c r="E69" s="37">
        <v>102.23242999999999</v>
      </c>
      <c r="F69" s="37">
        <v>846148.08206299995</v>
      </c>
      <c r="G69" s="37">
        <v>1762057.61473</v>
      </c>
      <c r="H69" s="33" t="s">
        <v>48</v>
      </c>
      <c r="I69" s="33" t="s">
        <v>712</v>
      </c>
      <c r="J69" s="33" t="s">
        <v>713</v>
      </c>
      <c r="K69" s="33" t="s">
        <v>195</v>
      </c>
      <c r="L69" s="33" t="s">
        <v>57</v>
      </c>
      <c r="M69" s="33" t="s">
        <v>53</v>
      </c>
    </row>
    <row r="70" spans="1:13" ht="18.75">
      <c r="A70" s="32" t="s">
        <v>883</v>
      </c>
      <c r="B70" s="35">
        <v>45728</v>
      </c>
      <c r="C70" s="36">
        <v>1.36</v>
      </c>
      <c r="D70" s="37">
        <v>15.914770000000001</v>
      </c>
      <c r="E70" s="37">
        <v>102.17521000000001</v>
      </c>
      <c r="F70" s="37">
        <v>840013.23071899998</v>
      </c>
      <c r="G70" s="37">
        <v>1762093.0748000001</v>
      </c>
      <c r="H70" s="33" t="s">
        <v>48</v>
      </c>
      <c r="I70" s="33" t="s">
        <v>714</v>
      </c>
      <c r="J70" s="33" t="s">
        <v>699</v>
      </c>
      <c r="K70" s="33" t="s">
        <v>195</v>
      </c>
      <c r="L70" s="33" t="s">
        <v>57</v>
      </c>
      <c r="M70" s="33" t="s">
        <v>53</v>
      </c>
    </row>
    <row r="71" spans="1:13" ht="18.75">
      <c r="A71" s="32" t="s">
        <v>884</v>
      </c>
      <c r="B71" s="35">
        <v>45728</v>
      </c>
      <c r="C71" s="36">
        <v>1.36</v>
      </c>
      <c r="D71" s="37">
        <v>15.944179999999999</v>
      </c>
      <c r="E71" s="37">
        <v>101.84533999999999</v>
      </c>
      <c r="F71" s="37">
        <v>804618.81494399998</v>
      </c>
      <c r="G71" s="37">
        <v>1764839.9024700001</v>
      </c>
      <c r="H71" s="33" t="s">
        <v>48</v>
      </c>
      <c r="I71" s="33" t="s">
        <v>720</v>
      </c>
      <c r="J71" s="33" t="s">
        <v>699</v>
      </c>
      <c r="K71" s="33" t="s">
        <v>195</v>
      </c>
      <c r="L71" s="33" t="s">
        <v>57</v>
      </c>
      <c r="M71" s="33" t="s">
        <v>53</v>
      </c>
    </row>
    <row r="72" spans="1:13" ht="18.75">
      <c r="A72" s="32" t="s">
        <v>885</v>
      </c>
      <c r="B72" s="35">
        <v>45728</v>
      </c>
      <c r="C72" s="36">
        <v>1.36</v>
      </c>
      <c r="D72" s="37">
        <v>16.051210000000001</v>
      </c>
      <c r="E72" s="37">
        <v>101.74997999999999</v>
      </c>
      <c r="F72" s="37">
        <v>794245.98231200001</v>
      </c>
      <c r="G72" s="37">
        <v>1776553.47382</v>
      </c>
      <c r="H72" s="33" t="s">
        <v>48</v>
      </c>
      <c r="I72" s="33" t="s">
        <v>725</v>
      </c>
      <c r="J72" s="33" t="s">
        <v>205</v>
      </c>
      <c r="K72" s="33" t="s">
        <v>195</v>
      </c>
      <c r="L72" s="33" t="s">
        <v>57</v>
      </c>
      <c r="M72" s="33" t="s">
        <v>53</v>
      </c>
    </row>
    <row r="73" spans="1:13" ht="18.75">
      <c r="A73" s="32" t="s">
        <v>886</v>
      </c>
      <c r="B73" s="35">
        <v>45728</v>
      </c>
      <c r="C73" s="36">
        <v>1.36</v>
      </c>
      <c r="D73" s="37">
        <v>16.066099999999999</v>
      </c>
      <c r="E73" s="37">
        <v>101.61805</v>
      </c>
      <c r="F73" s="37">
        <v>780100.116653</v>
      </c>
      <c r="G73" s="37">
        <v>1778018.9088000001</v>
      </c>
      <c r="H73" s="33" t="s">
        <v>48</v>
      </c>
      <c r="I73" s="33" t="s">
        <v>726</v>
      </c>
      <c r="J73" s="33" t="s">
        <v>205</v>
      </c>
      <c r="K73" s="33" t="s">
        <v>195</v>
      </c>
      <c r="L73" s="33" t="s">
        <v>57</v>
      </c>
      <c r="M73" s="33" t="s">
        <v>53</v>
      </c>
    </row>
    <row r="74" spans="1:13" ht="18.75">
      <c r="A74" s="32" t="s">
        <v>887</v>
      </c>
      <c r="B74" s="35">
        <v>45728</v>
      </c>
      <c r="C74" s="36">
        <v>1.36</v>
      </c>
      <c r="D74" s="37">
        <v>16.069700000000001</v>
      </c>
      <c r="E74" s="37">
        <v>101.61861</v>
      </c>
      <c r="F74" s="37">
        <v>780155.02023000002</v>
      </c>
      <c r="G74" s="37">
        <v>1778418.2367400001</v>
      </c>
      <c r="H74" s="33" t="s">
        <v>48</v>
      </c>
      <c r="I74" s="33" t="s">
        <v>726</v>
      </c>
      <c r="J74" s="33" t="s">
        <v>205</v>
      </c>
      <c r="K74" s="33" t="s">
        <v>195</v>
      </c>
      <c r="L74" s="33" t="s">
        <v>57</v>
      </c>
      <c r="M74" s="33" t="s">
        <v>53</v>
      </c>
    </row>
    <row r="75" spans="1:13" ht="18.75">
      <c r="A75" s="32" t="s">
        <v>888</v>
      </c>
      <c r="B75" s="35">
        <v>45728</v>
      </c>
      <c r="C75" s="36">
        <v>1.36</v>
      </c>
      <c r="D75" s="37">
        <v>16.078939999999999</v>
      </c>
      <c r="E75" s="37">
        <v>101.49377</v>
      </c>
      <c r="F75" s="37">
        <v>766779.16022099997</v>
      </c>
      <c r="G75" s="37">
        <v>1779276.0033199999</v>
      </c>
      <c r="H75" s="33" t="s">
        <v>48</v>
      </c>
      <c r="I75" s="33" t="s">
        <v>727</v>
      </c>
      <c r="J75" s="33" t="s">
        <v>205</v>
      </c>
      <c r="K75" s="33" t="s">
        <v>195</v>
      </c>
      <c r="L75" s="33" t="s">
        <v>57</v>
      </c>
      <c r="M75" s="33" t="s">
        <v>53</v>
      </c>
    </row>
    <row r="76" spans="1:13" ht="18.75">
      <c r="A76" s="32" t="s">
        <v>889</v>
      </c>
      <c r="B76" s="35">
        <v>45728</v>
      </c>
      <c r="C76" s="36">
        <v>1.36</v>
      </c>
      <c r="D76" s="37">
        <v>16.07929</v>
      </c>
      <c r="E76" s="37">
        <v>101.49728</v>
      </c>
      <c r="F76" s="37">
        <v>767154.38845700002</v>
      </c>
      <c r="G76" s="37">
        <v>1779319.2849900001</v>
      </c>
      <c r="H76" s="33" t="s">
        <v>48</v>
      </c>
      <c r="I76" s="33" t="s">
        <v>727</v>
      </c>
      <c r="J76" s="33" t="s">
        <v>205</v>
      </c>
      <c r="K76" s="33" t="s">
        <v>195</v>
      </c>
      <c r="L76" s="33" t="s">
        <v>57</v>
      </c>
      <c r="M76" s="33" t="s">
        <v>53</v>
      </c>
    </row>
    <row r="77" spans="1:13" ht="18.75">
      <c r="A77" s="32" t="s">
        <v>890</v>
      </c>
      <c r="B77" s="35">
        <v>45728</v>
      </c>
      <c r="C77" s="36">
        <v>1.36</v>
      </c>
      <c r="D77" s="37">
        <v>16.079899999999999</v>
      </c>
      <c r="E77" s="37">
        <v>101.49294999999999</v>
      </c>
      <c r="F77" s="37">
        <v>766690.10928500001</v>
      </c>
      <c r="G77" s="37">
        <v>1779381.22114</v>
      </c>
      <c r="H77" s="33" t="s">
        <v>48</v>
      </c>
      <c r="I77" s="33" t="s">
        <v>727</v>
      </c>
      <c r="J77" s="33" t="s">
        <v>205</v>
      </c>
      <c r="K77" s="33" t="s">
        <v>195</v>
      </c>
      <c r="L77" s="33" t="s">
        <v>57</v>
      </c>
      <c r="M77" s="33" t="s">
        <v>53</v>
      </c>
    </row>
    <row r="78" spans="1:13" ht="18.75">
      <c r="A78" s="32" t="s">
        <v>891</v>
      </c>
      <c r="B78" s="35">
        <v>45728</v>
      </c>
      <c r="C78" s="36">
        <v>1.36</v>
      </c>
      <c r="D78" s="37">
        <v>16.114509999999999</v>
      </c>
      <c r="E78" s="37">
        <v>101.69065999999999</v>
      </c>
      <c r="F78" s="37">
        <v>787803.51242100005</v>
      </c>
      <c r="G78" s="37">
        <v>1783478.56494</v>
      </c>
      <c r="H78" s="33" t="s">
        <v>48</v>
      </c>
      <c r="I78" s="33" t="s">
        <v>729</v>
      </c>
      <c r="J78" s="33" t="s">
        <v>205</v>
      </c>
      <c r="K78" s="33" t="s">
        <v>195</v>
      </c>
      <c r="L78" s="33" t="s">
        <v>57</v>
      </c>
      <c r="M78" s="33" t="s">
        <v>53</v>
      </c>
    </row>
    <row r="79" spans="1:13" ht="18.75">
      <c r="A79" s="32" t="s">
        <v>892</v>
      </c>
      <c r="B79" s="35">
        <v>45728</v>
      </c>
      <c r="C79" s="36">
        <v>1.36</v>
      </c>
      <c r="D79" s="37">
        <v>16.142949999999999</v>
      </c>
      <c r="E79" s="37">
        <v>101.59487</v>
      </c>
      <c r="F79" s="37">
        <v>777511.71934199997</v>
      </c>
      <c r="G79" s="37">
        <v>1786495.87904</v>
      </c>
      <c r="H79" s="33" t="s">
        <v>48</v>
      </c>
      <c r="I79" s="33" t="s">
        <v>207</v>
      </c>
      <c r="J79" s="33" t="s">
        <v>205</v>
      </c>
      <c r="K79" s="33" t="s">
        <v>195</v>
      </c>
      <c r="L79" s="33" t="s">
        <v>57</v>
      </c>
      <c r="M79" s="33" t="s">
        <v>53</v>
      </c>
    </row>
    <row r="80" spans="1:13" ht="18.75">
      <c r="A80" s="32" t="s">
        <v>893</v>
      </c>
      <c r="B80" s="35">
        <v>45728</v>
      </c>
      <c r="C80" s="36">
        <v>1.36</v>
      </c>
      <c r="D80" s="37">
        <v>16.146550000000001</v>
      </c>
      <c r="E80" s="37">
        <v>101.59542999999999</v>
      </c>
      <c r="F80" s="37">
        <v>777566.62031400006</v>
      </c>
      <c r="G80" s="37">
        <v>1786895.19946</v>
      </c>
      <c r="H80" s="33" t="s">
        <v>48</v>
      </c>
      <c r="I80" s="33" t="s">
        <v>207</v>
      </c>
      <c r="J80" s="33" t="s">
        <v>205</v>
      </c>
      <c r="K80" s="33" t="s">
        <v>195</v>
      </c>
      <c r="L80" s="33" t="s">
        <v>57</v>
      </c>
      <c r="M80" s="33" t="s">
        <v>53</v>
      </c>
    </row>
    <row r="81" spans="1:13" ht="18.75">
      <c r="A81" s="32" t="s">
        <v>894</v>
      </c>
      <c r="B81" s="35">
        <v>45728</v>
      </c>
      <c r="C81" s="36">
        <v>1.36</v>
      </c>
      <c r="D81" s="37">
        <v>16.344660000000001</v>
      </c>
      <c r="E81" s="37">
        <v>102.41028</v>
      </c>
      <c r="F81" s="37">
        <v>864421.52156300005</v>
      </c>
      <c r="G81" s="37">
        <v>1810114.9841</v>
      </c>
      <c r="H81" s="33" t="s">
        <v>48</v>
      </c>
      <c r="I81" s="33" t="s">
        <v>744</v>
      </c>
      <c r="J81" s="33" t="s">
        <v>745</v>
      </c>
      <c r="K81" s="33" t="s">
        <v>195</v>
      </c>
      <c r="L81" s="33" t="s">
        <v>57</v>
      </c>
      <c r="M81" s="33" t="s">
        <v>53</v>
      </c>
    </row>
    <row r="82" spans="1:13" ht="18.75">
      <c r="A82" s="32" t="s">
        <v>895</v>
      </c>
      <c r="B82" s="35">
        <v>45728</v>
      </c>
      <c r="C82" s="36">
        <v>1.36</v>
      </c>
      <c r="D82" s="37">
        <v>16.449400000000001</v>
      </c>
      <c r="E82" s="37">
        <v>101.95963999999999</v>
      </c>
      <c r="F82" s="37">
        <v>816057.89280999999</v>
      </c>
      <c r="G82" s="37">
        <v>1820959.5472800001</v>
      </c>
      <c r="H82" s="33" t="s">
        <v>48</v>
      </c>
      <c r="I82" s="33" t="s">
        <v>748</v>
      </c>
      <c r="J82" s="33" t="s">
        <v>749</v>
      </c>
      <c r="K82" s="33" t="s">
        <v>195</v>
      </c>
      <c r="L82" s="33" t="s">
        <v>57</v>
      </c>
      <c r="M82" s="33" t="s">
        <v>53</v>
      </c>
    </row>
    <row r="83" spans="1:13" ht="18.75">
      <c r="A83" s="32" t="s">
        <v>896</v>
      </c>
      <c r="B83" s="35">
        <v>45728</v>
      </c>
      <c r="C83" s="36">
        <v>1.36</v>
      </c>
      <c r="D83" s="37">
        <v>16.452960000000001</v>
      </c>
      <c r="E83" s="37">
        <v>101.9602</v>
      </c>
      <c r="F83" s="37">
        <v>816111.96614300006</v>
      </c>
      <c r="G83" s="37">
        <v>1821354.6722500001</v>
      </c>
      <c r="H83" s="33" t="s">
        <v>48</v>
      </c>
      <c r="I83" s="33" t="s">
        <v>748</v>
      </c>
      <c r="J83" s="33" t="s">
        <v>749</v>
      </c>
      <c r="K83" s="33" t="s">
        <v>195</v>
      </c>
      <c r="L83" s="33" t="s">
        <v>57</v>
      </c>
      <c r="M83" s="33" t="s">
        <v>53</v>
      </c>
    </row>
    <row r="84" spans="1:13" ht="18.75">
      <c r="A84" s="32" t="s">
        <v>897</v>
      </c>
      <c r="B84" s="35">
        <v>45728</v>
      </c>
      <c r="C84" s="36">
        <v>1.36</v>
      </c>
      <c r="D84" s="37">
        <v>16.528099999999998</v>
      </c>
      <c r="E84" s="37">
        <v>101.68746</v>
      </c>
      <c r="F84" s="37">
        <v>786856.94655400002</v>
      </c>
      <c r="G84" s="37">
        <v>1829267.193</v>
      </c>
      <c r="H84" s="33" t="s">
        <v>48</v>
      </c>
      <c r="I84" s="33" t="s">
        <v>197</v>
      </c>
      <c r="J84" s="33" t="s">
        <v>196</v>
      </c>
      <c r="K84" s="33" t="s">
        <v>195</v>
      </c>
      <c r="L84" s="33" t="s">
        <v>57</v>
      </c>
      <c r="M84" s="33" t="s">
        <v>53</v>
      </c>
    </row>
    <row r="85" spans="1:13" ht="18.75">
      <c r="A85" s="32" t="s">
        <v>898</v>
      </c>
      <c r="B85" s="35">
        <v>45728</v>
      </c>
      <c r="C85" s="36">
        <v>1.36</v>
      </c>
      <c r="D85" s="37">
        <v>16.532869999999999</v>
      </c>
      <c r="E85" s="37">
        <v>101.67972</v>
      </c>
      <c r="F85" s="37">
        <v>786023.24361200002</v>
      </c>
      <c r="G85" s="37">
        <v>1829784.3142299999</v>
      </c>
      <c r="H85" s="33" t="s">
        <v>48</v>
      </c>
      <c r="I85" s="33" t="s">
        <v>197</v>
      </c>
      <c r="J85" s="33" t="s">
        <v>196</v>
      </c>
      <c r="K85" s="33" t="s">
        <v>195</v>
      </c>
      <c r="L85" s="33" t="s">
        <v>57</v>
      </c>
      <c r="M85" s="33" t="s">
        <v>53</v>
      </c>
    </row>
    <row r="86" spans="1:13" ht="18.75">
      <c r="A86" s="32" t="s">
        <v>899</v>
      </c>
      <c r="B86" s="35">
        <v>45728</v>
      </c>
      <c r="C86" s="36">
        <v>1.36</v>
      </c>
      <c r="D86" s="37">
        <v>7.6612400000000003</v>
      </c>
      <c r="E86" s="37">
        <v>99.378780000000006</v>
      </c>
      <c r="F86" s="37">
        <v>541775.27533700003</v>
      </c>
      <c r="G86" s="37">
        <v>846866.12069400004</v>
      </c>
      <c r="H86" s="33" t="s">
        <v>48</v>
      </c>
      <c r="I86" s="33" t="s">
        <v>601</v>
      </c>
      <c r="J86" s="33" t="s">
        <v>602</v>
      </c>
      <c r="K86" s="33" t="s">
        <v>603</v>
      </c>
      <c r="L86" s="33" t="s">
        <v>320</v>
      </c>
      <c r="M86" s="33" t="s">
        <v>53</v>
      </c>
    </row>
    <row r="87" spans="1:13" ht="18.75">
      <c r="A87" s="32" t="s">
        <v>900</v>
      </c>
      <c r="B87" s="35">
        <v>45728</v>
      </c>
      <c r="C87" s="36">
        <v>1.36</v>
      </c>
      <c r="D87" s="37">
        <v>16.623619999999999</v>
      </c>
      <c r="E87" s="37">
        <v>98.699560000000005</v>
      </c>
      <c r="F87" s="37">
        <v>467956.92406400002</v>
      </c>
      <c r="G87" s="37">
        <v>1837942.80006</v>
      </c>
      <c r="H87" s="33" t="s">
        <v>48</v>
      </c>
      <c r="I87" s="33" t="s">
        <v>347</v>
      </c>
      <c r="J87" s="33" t="s">
        <v>175</v>
      </c>
      <c r="K87" s="33" t="s">
        <v>153</v>
      </c>
      <c r="L87" s="33" t="s">
        <v>49</v>
      </c>
      <c r="M87" s="33" t="s">
        <v>53</v>
      </c>
    </row>
    <row r="88" spans="1:13" ht="18.75">
      <c r="A88" s="32" t="s">
        <v>901</v>
      </c>
      <c r="B88" s="35">
        <v>45728</v>
      </c>
      <c r="C88" s="36">
        <v>1.36</v>
      </c>
      <c r="D88" s="37">
        <v>14.19326</v>
      </c>
      <c r="E88" s="37">
        <v>100.92346000000001</v>
      </c>
      <c r="F88" s="37">
        <v>707575.717083</v>
      </c>
      <c r="G88" s="37">
        <v>1569954.6190899999</v>
      </c>
      <c r="H88" s="33" t="s">
        <v>48</v>
      </c>
      <c r="I88" s="33" t="s">
        <v>622</v>
      </c>
      <c r="J88" s="33" t="s">
        <v>623</v>
      </c>
      <c r="K88" s="33" t="s">
        <v>624</v>
      </c>
      <c r="L88" s="33" t="s">
        <v>325</v>
      </c>
      <c r="M88" s="33" t="s">
        <v>53</v>
      </c>
    </row>
    <row r="89" spans="1:13" ht="18.75">
      <c r="A89" s="32" t="s">
        <v>902</v>
      </c>
      <c r="B89" s="35">
        <v>45728</v>
      </c>
      <c r="C89" s="36">
        <v>1.36</v>
      </c>
      <c r="D89" s="37">
        <v>17.351310000000002</v>
      </c>
      <c r="E89" s="37">
        <v>104.56565000000001</v>
      </c>
      <c r="F89" s="37">
        <v>1092081.8843700001</v>
      </c>
      <c r="G89" s="37">
        <v>1927014.95071</v>
      </c>
      <c r="H89" s="33" t="s">
        <v>48</v>
      </c>
      <c r="I89" s="33" t="s">
        <v>794</v>
      </c>
      <c r="J89" s="33" t="s">
        <v>795</v>
      </c>
      <c r="K89" s="33" t="s">
        <v>796</v>
      </c>
      <c r="L89" s="33" t="s">
        <v>57</v>
      </c>
      <c r="M89" s="33" t="s">
        <v>53</v>
      </c>
    </row>
    <row r="90" spans="1:13" ht="18.75">
      <c r="A90" s="32" t="s">
        <v>903</v>
      </c>
      <c r="B90" s="35">
        <v>45728</v>
      </c>
      <c r="C90" s="36">
        <v>1.36</v>
      </c>
      <c r="D90" s="37">
        <v>17.418790000000001</v>
      </c>
      <c r="E90" s="37">
        <v>104.74361</v>
      </c>
      <c r="F90" s="37">
        <v>1110840.0001000001</v>
      </c>
      <c r="G90" s="37">
        <v>1935071.9064799999</v>
      </c>
      <c r="H90" s="33" t="s">
        <v>48</v>
      </c>
      <c r="I90" s="33" t="s">
        <v>799</v>
      </c>
      <c r="J90" s="33" t="s">
        <v>795</v>
      </c>
      <c r="K90" s="33" t="s">
        <v>796</v>
      </c>
      <c r="L90" s="33" t="s">
        <v>57</v>
      </c>
      <c r="M90" s="33" t="s">
        <v>53</v>
      </c>
    </row>
    <row r="91" spans="1:13" ht="18.75">
      <c r="A91" s="32" t="s">
        <v>904</v>
      </c>
      <c r="B91" s="35">
        <v>45728</v>
      </c>
      <c r="C91" s="36">
        <v>1.36</v>
      </c>
      <c r="D91" s="37">
        <v>17.440989999999999</v>
      </c>
      <c r="E91" s="37">
        <v>104.70672</v>
      </c>
      <c r="F91" s="37">
        <v>1106832.10512</v>
      </c>
      <c r="G91" s="37">
        <v>1937419.9003699999</v>
      </c>
      <c r="H91" s="33" t="s">
        <v>48</v>
      </c>
      <c r="I91" s="33" t="s">
        <v>799</v>
      </c>
      <c r="J91" s="33" t="s">
        <v>795</v>
      </c>
      <c r="K91" s="33" t="s">
        <v>796</v>
      </c>
      <c r="L91" s="33" t="s">
        <v>57</v>
      </c>
      <c r="M91" s="33" t="s">
        <v>53</v>
      </c>
    </row>
    <row r="92" spans="1:13" ht="18.75">
      <c r="A92" s="32" t="s">
        <v>905</v>
      </c>
      <c r="B92" s="35">
        <v>45728</v>
      </c>
      <c r="C92" s="36">
        <v>1.36</v>
      </c>
      <c r="D92" s="37">
        <v>17.456019999999999</v>
      </c>
      <c r="E92" s="37">
        <v>104.43841</v>
      </c>
      <c r="F92" s="37">
        <v>1078180.6975</v>
      </c>
      <c r="G92" s="37">
        <v>1938252.3542200001</v>
      </c>
      <c r="H92" s="33" t="s">
        <v>48</v>
      </c>
      <c r="I92" s="33" t="s">
        <v>800</v>
      </c>
      <c r="J92" s="33" t="s">
        <v>800</v>
      </c>
      <c r="K92" s="33" t="s">
        <v>796</v>
      </c>
      <c r="L92" s="33" t="s">
        <v>57</v>
      </c>
      <c r="M92" s="33" t="s">
        <v>53</v>
      </c>
    </row>
    <row r="93" spans="1:13" ht="18.75">
      <c r="A93" s="32" t="s">
        <v>906</v>
      </c>
      <c r="B93" s="35">
        <v>45728</v>
      </c>
      <c r="C93" s="36">
        <v>1.36</v>
      </c>
      <c r="D93" s="37">
        <v>17.46678</v>
      </c>
      <c r="E93" s="37">
        <v>104.30234</v>
      </c>
      <c r="F93" s="37">
        <v>1063646.6526800001</v>
      </c>
      <c r="G93" s="37">
        <v>1939038.0179600001</v>
      </c>
      <c r="H93" s="33" t="s">
        <v>48</v>
      </c>
      <c r="I93" s="33" t="s">
        <v>801</v>
      </c>
      <c r="J93" s="33" t="s">
        <v>800</v>
      </c>
      <c r="K93" s="33" t="s">
        <v>796</v>
      </c>
      <c r="L93" s="33" t="s">
        <v>57</v>
      </c>
      <c r="M93" s="33" t="s">
        <v>53</v>
      </c>
    </row>
    <row r="94" spans="1:13" ht="18.75">
      <c r="A94" s="32" t="s">
        <v>907</v>
      </c>
      <c r="B94" s="35">
        <v>45728</v>
      </c>
      <c r="C94" s="36">
        <v>1.36</v>
      </c>
      <c r="D94" s="37">
        <v>17.828710000000001</v>
      </c>
      <c r="E94" s="37">
        <v>104.23793999999999</v>
      </c>
      <c r="F94" s="37">
        <v>1055668.24997</v>
      </c>
      <c r="G94" s="37">
        <v>1979026.92713</v>
      </c>
      <c r="H94" s="33" t="s">
        <v>48</v>
      </c>
      <c r="I94" s="33" t="s">
        <v>729</v>
      </c>
      <c r="J94" s="33" t="s">
        <v>809</v>
      </c>
      <c r="K94" s="33" t="s">
        <v>796</v>
      </c>
      <c r="L94" s="33" t="s">
        <v>57</v>
      </c>
      <c r="M94" s="33" t="s">
        <v>53</v>
      </c>
    </row>
    <row r="95" spans="1:13" ht="18.75">
      <c r="A95" s="32" t="s">
        <v>908</v>
      </c>
      <c r="B95" s="35">
        <v>45728</v>
      </c>
      <c r="C95" s="36">
        <v>1.36</v>
      </c>
      <c r="D95" s="37">
        <v>14.854100000000001</v>
      </c>
      <c r="E95" s="37">
        <v>102.42478</v>
      </c>
      <c r="F95" s="37">
        <v>868629.87285100005</v>
      </c>
      <c r="G95" s="37">
        <v>1645015.7080399999</v>
      </c>
      <c r="H95" s="33" t="s">
        <v>48</v>
      </c>
      <c r="I95" s="33" t="s">
        <v>654</v>
      </c>
      <c r="J95" s="33" t="s">
        <v>655</v>
      </c>
      <c r="K95" s="33" t="s">
        <v>656</v>
      </c>
      <c r="L95" s="33" t="s">
        <v>57</v>
      </c>
      <c r="M95" s="33" t="s">
        <v>53</v>
      </c>
    </row>
    <row r="96" spans="1:13" ht="18.75">
      <c r="A96" s="32" t="s">
        <v>909</v>
      </c>
      <c r="B96" s="35">
        <v>45728</v>
      </c>
      <c r="C96" s="36">
        <v>1.36</v>
      </c>
      <c r="D96" s="37">
        <v>15.03336</v>
      </c>
      <c r="E96" s="37">
        <v>101.60332</v>
      </c>
      <c r="F96" s="37">
        <v>779916.83076499996</v>
      </c>
      <c r="G96" s="37">
        <v>1663666.0521</v>
      </c>
      <c r="H96" s="33" t="s">
        <v>48</v>
      </c>
      <c r="I96" s="33" t="s">
        <v>663</v>
      </c>
      <c r="J96" s="33" t="s">
        <v>664</v>
      </c>
      <c r="K96" s="33" t="s">
        <v>656</v>
      </c>
      <c r="L96" s="33" t="s">
        <v>57</v>
      </c>
      <c r="M96" s="33" t="s">
        <v>53</v>
      </c>
    </row>
    <row r="97" spans="1:13" ht="18.75">
      <c r="A97" s="32" t="s">
        <v>910</v>
      </c>
      <c r="B97" s="35">
        <v>45728</v>
      </c>
      <c r="C97" s="36">
        <v>1.36</v>
      </c>
      <c r="D97" s="37">
        <v>15.026529999999999</v>
      </c>
      <c r="E97" s="37">
        <v>102.62317</v>
      </c>
      <c r="F97" s="37">
        <v>889696.13410799997</v>
      </c>
      <c r="G97" s="37">
        <v>1664457.97016</v>
      </c>
      <c r="H97" s="33" t="s">
        <v>48</v>
      </c>
      <c r="I97" s="33" t="s">
        <v>665</v>
      </c>
      <c r="J97" s="33" t="s">
        <v>666</v>
      </c>
      <c r="K97" s="33" t="s">
        <v>656</v>
      </c>
      <c r="L97" s="33" t="s">
        <v>57</v>
      </c>
      <c r="M97" s="33" t="s">
        <v>53</v>
      </c>
    </row>
    <row r="98" spans="1:13" ht="18.75">
      <c r="A98" s="32" t="s">
        <v>911</v>
      </c>
      <c r="B98" s="35">
        <v>45728</v>
      </c>
      <c r="C98" s="36">
        <v>1.36</v>
      </c>
      <c r="D98" s="37">
        <v>15.045199999999999</v>
      </c>
      <c r="E98" s="37">
        <v>101.62206999999999</v>
      </c>
      <c r="F98" s="37">
        <v>781918.53382500005</v>
      </c>
      <c r="G98" s="37">
        <v>1665000.6854999999</v>
      </c>
      <c r="H98" s="33" t="s">
        <v>48</v>
      </c>
      <c r="I98" s="33" t="s">
        <v>667</v>
      </c>
      <c r="J98" s="33" t="s">
        <v>664</v>
      </c>
      <c r="K98" s="33" t="s">
        <v>656</v>
      </c>
      <c r="L98" s="33" t="s">
        <v>57</v>
      </c>
      <c r="M98" s="33" t="s">
        <v>53</v>
      </c>
    </row>
    <row r="99" spans="1:13" ht="18.75">
      <c r="A99" s="32" t="s">
        <v>912</v>
      </c>
      <c r="B99" s="35">
        <v>45728</v>
      </c>
      <c r="C99" s="36">
        <v>1.36</v>
      </c>
      <c r="D99" s="37">
        <v>15.268459999999999</v>
      </c>
      <c r="E99" s="37">
        <v>102.49871</v>
      </c>
      <c r="F99" s="37">
        <v>875866.65233800001</v>
      </c>
      <c r="G99" s="37">
        <v>1691044.04409</v>
      </c>
      <c r="H99" s="33" t="s">
        <v>48</v>
      </c>
      <c r="I99" s="33" t="s">
        <v>669</v>
      </c>
      <c r="J99" s="33" t="s">
        <v>670</v>
      </c>
      <c r="K99" s="33" t="s">
        <v>656</v>
      </c>
      <c r="L99" s="33" t="s">
        <v>57</v>
      </c>
      <c r="M99" s="33" t="s">
        <v>53</v>
      </c>
    </row>
    <row r="100" spans="1:13" ht="18.75">
      <c r="A100" s="32" t="s">
        <v>913</v>
      </c>
      <c r="B100" s="35">
        <v>45728</v>
      </c>
      <c r="C100" s="36">
        <v>1.36</v>
      </c>
      <c r="D100" s="37">
        <v>15.35894</v>
      </c>
      <c r="E100" s="37">
        <v>102.52401999999999</v>
      </c>
      <c r="F100" s="37">
        <v>878425.63130600005</v>
      </c>
      <c r="G100" s="37">
        <v>1701112.2161900001</v>
      </c>
      <c r="H100" s="33" t="s">
        <v>48</v>
      </c>
      <c r="I100" s="33" t="s">
        <v>669</v>
      </c>
      <c r="J100" s="33" t="s">
        <v>670</v>
      </c>
      <c r="K100" s="33" t="s">
        <v>656</v>
      </c>
      <c r="L100" s="33" t="s">
        <v>57</v>
      </c>
      <c r="M100" s="33" t="s">
        <v>53</v>
      </c>
    </row>
    <row r="101" spans="1:13" ht="18.75">
      <c r="A101" s="32" t="s">
        <v>914</v>
      </c>
      <c r="B101" s="35">
        <v>45728</v>
      </c>
      <c r="C101" s="36">
        <v>1.36</v>
      </c>
      <c r="D101" s="37">
        <v>15.66483</v>
      </c>
      <c r="E101" s="37">
        <v>102.16319</v>
      </c>
      <c r="F101" s="37">
        <v>839141.258287</v>
      </c>
      <c r="G101" s="37">
        <v>1734390.91246</v>
      </c>
      <c r="H101" s="33" t="s">
        <v>48</v>
      </c>
      <c r="I101" s="33" t="s">
        <v>654</v>
      </c>
      <c r="J101" s="33" t="s">
        <v>697</v>
      </c>
      <c r="K101" s="33" t="s">
        <v>656</v>
      </c>
      <c r="L101" s="33" t="s">
        <v>57</v>
      </c>
      <c r="M101" s="33" t="s">
        <v>53</v>
      </c>
    </row>
    <row r="102" spans="1:13" ht="18.75">
      <c r="A102" s="32" t="s">
        <v>915</v>
      </c>
      <c r="B102" s="35">
        <v>45728</v>
      </c>
      <c r="C102" s="36">
        <v>1.36</v>
      </c>
      <c r="D102" s="37">
        <v>15.47695</v>
      </c>
      <c r="E102" s="37">
        <v>100.53292</v>
      </c>
      <c r="F102" s="37">
        <v>664446.31925099995</v>
      </c>
      <c r="G102" s="37">
        <v>1711667.0233700001</v>
      </c>
      <c r="H102" s="33" t="s">
        <v>48</v>
      </c>
      <c r="I102" s="33" t="s">
        <v>688</v>
      </c>
      <c r="J102" s="33" t="s">
        <v>689</v>
      </c>
      <c r="K102" s="33" t="s">
        <v>690</v>
      </c>
      <c r="L102" s="33" t="s">
        <v>49</v>
      </c>
      <c r="M102" s="33" t="s">
        <v>53</v>
      </c>
    </row>
    <row r="103" spans="1:13" ht="18.75">
      <c r="A103" s="32" t="s">
        <v>916</v>
      </c>
      <c r="B103" s="35">
        <v>45728</v>
      </c>
      <c r="C103" s="36">
        <v>1.36</v>
      </c>
      <c r="D103" s="37">
        <v>15.514329999999999</v>
      </c>
      <c r="E103" s="37">
        <v>100.51411</v>
      </c>
      <c r="F103" s="37">
        <v>662398.833338</v>
      </c>
      <c r="G103" s="37">
        <v>1715788.52134</v>
      </c>
      <c r="H103" s="33" t="s">
        <v>48</v>
      </c>
      <c r="I103" s="33" t="s">
        <v>688</v>
      </c>
      <c r="J103" s="33" t="s">
        <v>689</v>
      </c>
      <c r="K103" s="33" t="s">
        <v>690</v>
      </c>
      <c r="L103" s="33" t="s">
        <v>49</v>
      </c>
      <c r="M103" s="33" t="s">
        <v>53</v>
      </c>
    </row>
    <row r="104" spans="1:13" ht="18.75">
      <c r="A104" s="32" t="s">
        <v>917</v>
      </c>
      <c r="B104" s="35">
        <v>45728</v>
      </c>
      <c r="C104" s="36">
        <v>1.36</v>
      </c>
      <c r="D104" s="37">
        <v>15.561920000000001</v>
      </c>
      <c r="E104" s="37">
        <v>100.64418000000001</v>
      </c>
      <c r="F104" s="37">
        <v>676312.42925599997</v>
      </c>
      <c r="G104" s="37">
        <v>1721157.20536</v>
      </c>
      <c r="H104" s="33" t="s">
        <v>48</v>
      </c>
      <c r="I104" s="33" t="s">
        <v>695</v>
      </c>
      <c r="J104" s="33" t="s">
        <v>696</v>
      </c>
      <c r="K104" s="33" t="s">
        <v>690</v>
      </c>
      <c r="L104" s="33" t="s">
        <v>49</v>
      </c>
      <c r="M104" s="33" t="s">
        <v>53</v>
      </c>
    </row>
    <row r="105" spans="1:13" ht="18.75">
      <c r="A105" s="32" t="s">
        <v>918</v>
      </c>
      <c r="B105" s="35">
        <v>45728</v>
      </c>
      <c r="C105" s="36">
        <v>1.36</v>
      </c>
      <c r="D105" s="37">
        <v>15.56256</v>
      </c>
      <c r="E105" s="37">
        <v>100.63947</v>
      </c>
      <c r="F105" s="37">
        <v>675806.69310300006</v>
      </c>
      <c r="G105" s="37">
        <v>1721224.13592</v>
      </c>
      <c r="H105" s="33" t="s">
        <v>48</v>
      </c>
      <c r="I105" s="33" t="s">
        <v>695</v>
      </c>
      <c r="J105" s="33" t="s">
        <v>696</v>
      </c>
      <c r="K105" s="33" t="s">
        <v>690</v>
      </c>
      <c r="L105" s="33" t="s">
        <v>49</v>
      </c>
      <c r="M105" s="33" t="s">
        <v>53</v>
      </c>
    </row>
    <row r="106" spans="1:13" ht="18.75">
      <c r="A106" s="32" t="s">
        <v>919</v>
      </c>
      <c r="B106" s="35">
        <v>45728</v>
      </c>
      <c r="C106" s="36">
        <v>1.36</v>
      </c>
      <c r="D106" s="37">
        <v>15.947509999999999</v>
      </c>
      <c r="E106" s="37">
        <v>100.63596</v>
      </c>
      <c r="F106" s="37">
        <v>675099.89201399998</v>
      </c>
      <c r="G106" s="37">
        <v>1763816.2114299999</v>
      </c>
      <c r="H106" s="33" t="s">
        <v>48</v>
      </c>
      <c r="I106" s="33" t="s">
        <v>715</v>
      </c>
      <c r="J106" s="33" t="s">
        <v>716</v>
      </c>
      <c r="K106" s="33" t="s">
        <v>690</v>
      </c>
      <c r="L106" s="33" t="s">
        <v>49</v>
      </c>
      <c r="M106" s="33" t="s">
        <v>53</v>
      </c>
    </row>
    <row r="107" spans="1:13" ht="18.75">
      <c r="A107" s="32" t="s">
        <v>920</v>
      </c>
      <c r="B107" s="35">
        <v>45728</v>
      </c>
      <c r="C107" s="36">
        <v>1.36</v>
      </c>
      <c r="D107" s="37">
        <v>15.9513</v>
      </c>
      <c r="E107" s="37">
        <v>100.63652999999999</v>
      </c>
      <c r="F107" s="37">
        <v>675157.62191500003</v>
      </c>
      <c r="G107" s="37">
        <v>1764236.06329</v>
      </c>
      <c r="H107" s="33" t="s">
        <v>48</v>
      </c>
      <c r="I107" s="33" t="s">
        <v>715</v>
      </c>
      <c r="J107" s="33" t="s">
        <v>716</v>
      </c>
      <c r="K107" s="33" t="s">
        <v>690</v>
      </c>
      <c r="L107" s="33" t="s">
        <v>49</v>
      </c>
      <c r="M107" s="33" t="s">
        <v>53</v>
      </c>
    </row>
    <row r="108" spans="1:13" ht="18.75">
      <c r="A108" s="32" t="s">
        <v>921</v>
      </c>
      <c r="B108" s="35">
        <v>45728</v>
      </c>
      <c r="C108" s="36">
        <v>1.36</v>
      </c>
      <c r="D108" s="37">
        <v>18.268529999999998</v>
      </c>
      <c r="E108" s="37">
        <v>103.57347</v>
      </c>
      <c r="F108" s="37">
        <v>983837.10548400006</v>
      </c>
      <c r="G108" s="37">
        <v>2025957.4883699999</v>
      </c>
      <c r="H108" s="33" t="s">
        <v>48</v>
      </c>
      <c r="I108" s="33" t="s">
        <v>812</v>
      </c>
      <c r="J108" s="33" t="s">
        <v>813</v>
      </c>
      <c r="K108" s="33" t="s">
        <v>814</v>
      </c>
      <c r="L108" s="33" t="s">
        <v>57</v>
      </c>
      <c r="M108" s="33" t="s">
        <v>53</v>
      </c>
    </row>
    <row r="109" spans="1:13" ht="18.75">
      <c r="A109" s="32" t="s">
        <v>922</v>
      </c>
      <c r="B109" s="35">
        <v>45728</v>
      </c>
      <c r="C109" s="36">
        <v>1.36</v>
      </c>
      <c r="D109" s="37">
        <v>14.50712</v>
      </c>
      <c r="E109" s="37">
        <v>102.94562999999999</v>
      </c>
      <c r="F109" s="37">
        <v>925436.81179099996</v>
      </c>
      <c r="G109" s="37">
        <v>1607486.18163</v>
      </c>
      <c r="H109" s="33" t="s">
        <v>48</v>
      </c>
      <c r="I109" s="33" t="s">
        <v>632</v>
      </c>
      <c r="J109" s="33" t="s">
        <v>633</v>
      </c>
      <c r="K109" s="33" t="s">
        <v>634</v>
      </c>
      <c r="L109" s="33" t="s">
        <v>57</v>
      </c>
      <c r="M109" s="33" t="s">
        <v>53</v>
      </c>
    </row>
    <row r="110" spans="1:13" ht="18.75">
      <c r="A110" s="32" t="s">
        <v>923</v>
      </c>
      <c r="B110" s="35">
        <v>45728</v>
      </c>
      <c r="C110" s="36">
        <v>1.36</v>
      </c>
      <c r="D110" s="37">
        <v>14.51962</v>
      </c>
      <c r="E110" s="37">
        <v>102.63083</v>
      </c>
      <c r="F110" s="37">
        <v>891429.75871900003</v>
      </c>
      <c r="G110" s="37">
        <v>1608307.4147900001</v>
      </c>
      <c r="H110" s="33" t="s">
        <v>48</v>
      </c>
      <c r="I110" s="33" t="s">
        <v>635</v>
      </c>
      <c r="J110" s="33" t="s">
        <v>635</v>
      </c>
      <c r="K110" s="33" t="s">
        <v>634</v>
      </c>
      <c r="L110" s="33" t="s">
        <v>57</v>
      </c>
      <c r="M110" s="33" t="s">
        <v>53</v>
      </c>
    </row>
    <row r="111" spans="1:13" ht="18.75">
      <c r="A111" s="32" t="s">
        <v>924</v>
      </c>
      <c r="B111" s="35">
        <v>45728</v>
      </c>
      <c r="C111" s="36">
        <v>1.36</v>
      </c>
      <c r="D111" s="37">
        <v>14.805960000000001</v>
      </c>
      <c r="E111" s="37">
        <v>102.767</v>
      </c>
      <c r="F111" s="37">
        <v>905599.33687100001</v>
      </c>
      <c r="G111" s="37">
        <v>1640275.3641600001</v>
      </c>
      <c r="H111" s="33" t="s">
        <v>48</v>
      </c>
      <c r="I111" s="33" t="s">
        <v>650</v>
      </c>
      <c r="J111" s="33" t="s">
        <v>651</v>
      </c>
      <c r="K111" s="33" t="s">
        <v>634</v>
      </c>
      <c r="L111" s="33" t="s">
        <v>57</v>
      </c>
      <c r="M111" s="33" t="s">
        <v>53</v>
      </c>
    </row>
    <row r="112" spans="1:13" ht="18.75">
      <c r="A112" s="32" t="s">
        <v>925</v>
      </c>
      <c r="B112" s="35">
        <v>45728</v>
      </c>
      <c r="C112" s="36">
        <v>1.36</v>
      </c>
      <c r="D112" s="37">
        <v>6.8658999999999999</v>
      </c>
      <c r="E112" s="37">
        <v>101.43474999999999</v>
      </c>
      <c r="F112" s="37">
        <v>769075.88653400005</v>
      </c>
      <c r="G112" s="37">
        <v>759608.38560799998</v>
      </c>
      <c r="H112" s="33" t="s">
        <v>48</v>
      </c>
      <c r="I112" s="33" t="s">
        <v>598</v>
      </c>
      <c r="J112" s="33" t="s">
        <v>599</v>
      </c>
      <c r="K112" s="33" t="s">
        <v>600</v>
      </c>
      <c r="L112" s="33" t="s">
        <v>320</v>
      </c>
      <c r="M112" s="33" t="s">
        <v>53</v>
      </c>
    </row>
    <row r="113" spans="1:13" ht="18.75">
      <c r="A113" s="32" t="s">
        <v>926</v>
      </c>
      <c r="B113" s="35">
        <v>45728</v>
      </c>
      <c r="C113" s="36">
        <v>1.36</v>
      </c>
      <c r="D113" s="37">
        <v>19.369340000000001</v>
      </c>
      <c r="E113" s="37">
        <v>100.31837</v>
      </c>
      <c r="F113" s="37">
        <v>638458.88196100004</v>
      </c>
      <c r="G113" s="37">
        <v>2142223.3089700001</v>
      </c>
      <c r="H113" s="33" t="s">
        <v>48</v>
      </c>
      <c r="I113" s="33" t="s">
        <v>78</v>
      </c>
      <c r="J113" s="33" t="s">
        <v>77</v>
      </c>
      <c r="K113" s="33" t="s">
        <v>76</v>
      </c>
      <c r="L113" s="33" t="s">
        <v>49</v>
      </c>
      <c r="M113" s="33" t="s">
        <v>53</v>
      </c>
    </row>
    <row r="114" spans="1:13" ht="18.75">
      <c r="A114" s="32" t="s">
        <v>927</v>
      </c>
      <c r="B114" s="35">
        <v>45728</v>
      </c>
      <c r="C114" s="36">
        <v>1.36</v>
      </c>
      <c r="D114" s="37">
        <v>15.953900000000001</v>
      </c>
      <c r="E114" s="37">
        <v>100.53417</v>
      </c>
      <c r="F114" s="37">
        <v>664197.61207799998</v>
      </c>
      <c r="G114" s="37">
        <v>1764440.4004299999</v>
      </c>
      <c r="H114" s="33" t="s">
        <v>48</v>
      </c>
      <c r="I114" s="33" t="s">
        <v>717</v>
      </c>
      <c r="J114" s="33" t="s">
        <v>718</v>
      </c>
      <c r="K114" s="33" t="s">
        <v>719</v>
      </c>
      <c r="L114" s="33" t="s">
        <v>49</v>
      </c>
      <c r="M114" s="33" t="s">
        <v>53</v>
      </c>
    </row>
    <row r="115" spans="1:13" ht="18.75">
      <c r="A115" s="32" t="s">
        <v>928</v>
      </c>
      <c r="B115" s="35">
        <v>45728</v>
      </c>
      <c r="C115" s="36">
        <v>1.36</v>
      </c>
      <c r="D115" s="37">
        <v>15.990030000000001</v>
      </c>
      <c r="E115" s="37">
        <v>100.47029999999999</v>
      </c>
      <c r="F115" s="37">
        <v>657332.25282599998</v>
      </c>
      <c r="G115" s="37">
        <v>1768388.7294099999</v>
      </c>
      <c r="H115" s="33" t="s">
        <v>48</v>
      </c>
      <c r="I115" s="33" t="s">
        <v>721</v>
      </c>
      <c r="J115" s="33" t="s">
        <v>722</v>
      </c>
      <c r="K115" s="33" t="s">
        <v>719</v>
      </c>
      <c r="L115" s="33" t="s">
        <v>49</v>
      </c>
      <c r="M115" s="33" t="s">
        <v>53</v>
      </c>
    </row>
    <row r="116" spans="1:13" ht="18.75">
      <c r="A116" s="32" t="s">
        <v>929</v>
      </c>
      <c r="B116" s="35">
        <v>45728</v>
      </c>
      <c r="C116" s="36">
        <v>1.36</v>
      </c>
      <c r="D116" s="37">
        <v>16.143129999999999</v>
      </c>
      <c r="E116" s="37">
        <v>100.61047000000001</v>
      </c>
      <c r="F116" s="37">
        <v>672202.81928299996</v>
      </c>
      <c r="G116" s="37">
        <v>1785440.7421599999</v>
      </c>
      <c r="H116" s="33" t="s">
        <v>48</v>
      </c>
      <c r="I116" s="33" t="s">
        <v>730</v>
      </c>
      <c r="J116" s="33" t="s">
        <v>731</v>
      </c>
      <c r="K116" s="33" t="s">
        <v>719</v>
      </c>
      <c r="L116" s="33" t="s">
        <v>49</v>
      </c>
      <c r="M116" s="33" t="s">
        <v>53</v>
      </c>
    </row>
    <row r="117" spans="1:13" ht="18.75">
      <c r="A117" s="32" t="s">
        <v>930</v>
      </c>
      <c r="B117" s="35">
        <v>45728</v>
      </c>
      <c r="C117" s="36">
        <v>1.36</v>
      </c>
      <c r="D117" s="37">
        <v>16.143799999999999</v>
      </c>
      <c r="E117" s="37">
        <v>100.60566</v>
      </c>
      <c r="F117" s="37">
        <v>671687.80752100004</v>
      </c>
      <c r="G117" s="37">
        <v>1785510.86418</v>
      </c>
      <c r="H117" s="33" t="s">
        <v>48</v>
      </c>
      <c r="I117" s="33" t="s">
        <v>730</v>
      </c>
      <c r="J117" s="33" t="s">
        <v>731</v>
      </c>
      <c r="K117" s="33" t="s">
        <v>719</v>
      </c>
      <c r="L117" s="33" t="s">
        <v>49</v>
      </c>
      <c r="M117" s="33" t="s">
        <v>53</v>
      </c>
    </row>
    <row r="118" spans="1:13" ht="18.75">
      <c r="A118" s="32" t="s">
        <v>931</v>
      </c>
      <c r="B118" s="35">
        <v>45728</v>
      </c>
      <c r="C118" s="36">
        <v>1.36</v>
      </c>
      <c r="D118" s="37">
        <v>16.209009999999999</v>
      </c>
      <c r="E118" s="37">
        <v>100.66249000000001</v>
      </c>
      <c r="F118" s="37">
        <v>677707.52697799995</v>
      </c>
      <c r="G118" s="37">
        <v>1792774.94499</v>
      </c>
      <c r="H118" s="33" t="s">
        <v>48</v>
      </c>
      <c r="I118" s="33" t="s">
        <v>730</v>
      </c>
      <c r="J118" s="33" t="s">
        <v>731</v>
      </c>
      <c r="K118" s="33" t="s">
        <v>719</v>
      </c>
      <c r="L118" s="33" t="s">
        <v>49</v>
      </c>
      <c r="M118" s="33" t="s">
        <v>53</v>
      </c>
    </row>
    <row r="119" spans="1:13" ht="18.75">
      <c r="A119" s="32" t="s">
        <v>932</v>
      </c>
      <c r="B119" s="35">
        <v>45728</v>
      </c>
      <c r="C119" s="36">
        <v>1.36</v>
      </c>
      <c r="D119" s="37">
        <v>17.045020000000001</v>
      </c>
      <c r="E119" s="37">
        <v>100.36566000000001</v>
      </c>
      <c r="F119" s="37">
        <v>645341.99358300003</v>
      </c>
      <c r="G119" s="37">
        <v>1885043.1805100001</v>
      </c>
      <c r="H119" s="33" t="s">
        <v>48</v>
      </c>
      <c r="I119" s="33" t="s">
        <v>774</v>
      </c>
      <c r="J119" s="33" t="s">
        <v>775</v>
      </c>
      <c r="K119" s="33" t="s">
        <v>357</v>
      </c>
      <c r="L119" s="33" t="s">
        <v>49</v>
      </c>
      <c r="M119" s="33" t="s">
        <v>53</v>
      </c>
    </row>
    <row r="120" spans="1:13" ht="18.75">
      <c r="A120" s="32" t="s">
        <v>933</v>
      </c>
      <c r="B120" s="35">
        <v>45728</v>
      </c>
      <c r="C120" s="36">
        <v>1.36</v>
      </c>
      <c r="D120" s="37">
        <v>15.75625</v>
      </c>
      <c r="E120" s="37">
        <v>103.06267</v>
      </c>
      <c r="F120" s="37">
        <v>935507.79135700001</v>
      </c>
      <c r="G120" s="37">
        <v>1746171.2388299999</v>
      </c>
      <c r="H120" s="33" t="s">
        <v>48</v>
      </c>
      <c r="I120" s="33" t="s">
        <v>706</v>
      </c>
      <c r="J120" s="33" t="s">
        <v>706</v>
      </c>
      <c r="K120" s="33" t="s">
        <v>707</v>
      </c>
      <c r="L120" s="33" t="s">
        <v>57</v>
      </c>
      <c r="M120" s="33" t="s">
        <v>53</v>
      </c>
    </row>
    <row r="121" spans="1:13" ht="18.75">
      <c r="A121" s="32" t="s">
        <v>934</v>
      </c>
      <c r="B121" s="35">
        <v>45728</v>
      </c>
      <c r="C121" s="36">
        <v>1.36</v>
      </c>
      <c r="D121" s="37">
        <v>15.760199999999999</v>
      </c>
      <c r="E121" s="37">
        <v>103.05946</v>
      </c>
      <c r="F121" s="37">
        <v>935154.75315999996</v>
      </c>
      <c r="G121" s="37">
        <v>1746602.45493</v>
      </c>
      <c r="H121" s="33" t="s">
        <v>48</v>
      </c>
      <c r="I121" s="33" t="s">
        <v>706</v>
      </c>
      <c r="J121" s="33" t="s">
        <v>706</v>
      </c>
      <c r="K121" s="33" t="s">
        <v>707</v>
      </c>
      <c r="L121" s="33" t="s">
        <v>57</v>
      </c>
      <c r="M121" s="33" t="s">
        <v>53</v>
      </c>
    </row>
    <row r="122" spans="1:13" ht="18.75">
      <c r="A122" s="32" t="s">
        <v>935</v>
      </c>
      <c r="B122" s="35">
        <v>45728</v>
      </c>
      <c r="C122" s="36">
        <v>1.36</v>
      </c>
      <c r="D122" s="37">
        <v>16.238440000000001</v>
      </c>
      <c r="E122" s="37">
        <v>104.6247</v>
      </c>
      <c r="F122" s="37">
        <v>1101898.0196</v>
      </c>
      <c r="G122" s="37">
        <v>1803591.31843</v>
      </c>
      <c r="H122" s="33" t="s">
        <v>48</v>
      </c>
      <c r="I122" s="33" t="s">
        <v>741</v>
      </c>
      <c r="J122" s="33" t="s">
        <v>742</v>
      </c>
      <c r="K122" s="33" t="s">
        <v>743</v>
      </c>
      <c r="L122" s="33" t="s">
        <v>57</v>
      </c>
      <c r="M122" s="33" t="s">
        <v>53</v>
      </c>
    </row>
    <row r="123" spans="1:13" ht="18.75">
      <c r="A123" s="32" t="s">
        <v>936</v>
      </c>
      <c r="B123" s="35">
        <v>45728</v>
      </c>
      <c r="C123" s="36">
        <v>1.36</v>
      </c>
      <c r="D123" s="37">
        <v>16.169370000000001</v>
      </c>
      <c r="E123" s="37">
        <v>104.3528</v>
      </c>
      <c r="F123" s="37">
        <v>1072928.71477</v>
      </c>
      <c r="G123" s="37">
        <v>1795138.77143</v>
      </c>
      <c r="H123" s="33" t="s">
        <v>48</v>
      </c>
      <c r="I123" s="33" t="s">
        <v>735</v>
      </c>
      <c r="J123" s="33" t="s">
        <v>736</v>
      </c>
      <c r="K123" s="33" t="s">
        <v>737</v>
      </c>
      <c r="L123" s="33" t="s">
        <v>57</v>
      </c>
      <c r="M123" s="33" t="s">
        <v>53</v>
      </c>
    </row>
    <row r="124" spans="1:13" ht="18.75">
      <c r="A124" s="32" t="s">
        <v>937</v>
      </c>
      <c r="B124" s="35">
        <v>45728</v>
      </c>
      <c r="C124" s="36">
        <v>1.36</v>
      </c>
      <c r="D124" s="37">
        <v>16.14368</v>
      </c>
      <c r="E124" s="37">
        <v>104.03492</v>
      </c>
      <c r="F124" s="37">
        <v>1038897.83811</v>
      </c>
      <c r="G124" s="37">
        <v>1791424.43735</v>
      </c>
      <c r="H124" s="33" t="s">
        <v>48</v>
      </c>
      <c r="I124" s="33" t="s">
        <v>732</v>
      </c>
      <c r="J124" s="33" t="s">
        <v>733</v>
      </c>
      <c r="K124" s="33" t="s">
        <v>734</v>
      </c>
      <c r="L124" s="33" t="s">
        <v>57</v>
      </c>
      <c r="M124" s="33" t="s">
        <v>53</v>
      </c>
    </row>
    <row r="125" spans="1:13" ht="18.75">
      <c r="A125" s="32" t="s">
        <v>938</v>
      </c>
      <c r="B125" s="35">
        <v>45728</v>
      </c>
      <c r="C125" s="36">
        <v>1.36</v>
      </c>
      <c r="D125" s="37">
        <v>16.147010000000002</v>
      </c>
      <c r="E125" s="37">
        <v>104.03547</v>
      </c>
      <c r="F125" s="37">
        <v>1038947.77952</v>
      </c>
      <c r="G125" s="37">
        <v>1791795.4472399999</v>
      </c>
      <c r="H125" s="33" t="s">
        <v>48</v>
      </c>
      <c r="I125" s="33" t="s">
        <v>732</v>
      </c>
      <c r="J125" s="33" t="s">
        <v>733</v>
      </c>
      <c r="K125" s="33" t="s">
        <v>734</v>
      </c>
      <c r="L125" s="33" t="s">
        <v>57</v>
      </c>
      <c r="M125" s="33" t="s">
        <v>53</v>
      </c>
    </row>
    <row r="126" spans="1:13" ht="18.75">
      <c r="A126" s="32" t="s">
        <v>939</v>
      </c>
      <c r="B126" s="35">
        <v>45728</v>
      </c>
      <c r="C126" s="36">
        <v>1.36</v>
      </c>
      <c r="D126" s="37">
        <v>16.232479999999999</v>
      </c>
      <c r="E126" s="37">
        <v>104.24876</v>
      </c>
      <c r="F126" s="37">
        <v>1061586.56586</v>
      </c>
      <c r="G126" s="37">
        <v>1801856.3141099999</v>
      </c>
      <c r="H126" s="33" t="s">
        <v>48</v>
      </c>
      <c r="I126" s="33" t="s">
        <v>739</v>
      </c>
      <c r="J126" s="33" t="s">
        <v>740</v>
      </c>
      <c r="K126" s="33" t="s">
        <v>734</v>
      </c>
      <c r="L126" s="33" t="s">
        <v>57</v>
      </c>
      <c r="M126" s="33" t="s">
        <v>53</v>
      </c>
    </row>
    <row r="127" spans="1:13" ht="18.75">
      <c r="A127" s="32" t="s">
        <v>940</v>
      </c>
      <c r="B127" s="35">
        <v>45728</v>
      </c>
      <c r="C127" s="36">
        <v>1.36</v>
      </c>
      <c r="D127" s="37">
        <v>16.415980000000001</v>
      </c>
      <c r="E127" s="37">
        <v>104.11618</v>
      </c>
      <c r="F127" s="37">
        <v>1046856.22309</v>
      </c>
      <c r="G127" s="37">
        <v>1821862.9517099999</v>
      </c>
      <c r="H127" s="33" t="s">
        <v>48</v>
      </c>
      <c r="I127" s="33" t="s">
        <v>750</v>
      </c>
      <c r="J127" s="33" t="s">
        <v>751</v>
      </c>
      <c r="K127" s="33" t="s">
        <v>734</v>
      </c>
      <c r="L127" s="33" t="s">
        <v>57</v>
      </c>
      <c r="M127" s="33" t="s">
        <v>53</v>
      </c>
    </row>
    <row r="128" spans="1:13" ht="18.75">
      <c r="A128" s="32" t="s">
        <v>941</v>
      </c>
      <c r="B128" s="35">
        <v>45728</v>
      </c>
      <c r="C128" s="36">
        <v>1.36</v>
      </c>
      <c r="D128" s="37">
        <v>14.85487</v>
      </c>
      <c r="E128" s="37">
        <v>100.84983</v>
      </c>
      <c r="F128" s="37">
        <v>699034.27544799994</v>
      </c>
      <c r="G128" s="37">
        <v>1643097.99654</v>
      </c>
      <c r="H128" s="33" t="s">
        <v>48</v>
      </c>
      <c r="I128" s="33" t="s">
        <v>652</v>
      </c>
      <c r="J128" s="33" t="s">
        <v>653</v>
      </c>
      <c r="K128" s="33" t="s">
        <v>328</v>
      </c>
      <c r="L128" s="33" t="s">
        <v>325</v>
      </c>
      <c r="M128" s="33" t="s">
        <v>53</v>
      </c>
    </row>
    <row r="129" spans="1:13" ht="18.75">
      <c r="A129" s="32" t="s">
        <v>942</v>
      </c>
      <c r="B129" s="35">
        <v>45728</v>
      </c>
      <c r="C129" s="36">
        <v>1.36</v>
      </c>
      <c r="D129" s="37">
        <v>14.855510000000001</v>
      </c>
      <c r="E129" s="37">
        <v>100.84533999999999</v>
      </c>
      <c r="F129" s="37">
        <v>698550.43824299995</v>
      </c>
      <c r="G129" s="37">
        <v>1643164.8181100001</v>
      </c>
      <c r="H129" s="33" t="s">
        <v>48</v>
      </c>
      <c r="I129" s="33" t="s">
        <v>652</v>
      </c>
      <c r="J129" s="33" t="s">
        <v>653</v>
      </c>
      <c r="K129" s="33" t="s">
        <v>328</v>
      </c>
      <c r="L129" s="33" t="s">
        <v>325</v>
      </c>
      <c r="M129" s="33" t="s">
        <v>53</v>
      </c>
    </row>
    <row r="130" spans="1:13" ht="18.75">
      <c r="A130" s="32" t="s">
        <v>943</v>
      </c>
      <c r="B130" s="35">
        <v>45728</v>
      </c>
      <c r="C130" s="36">
        <v>1.36</v>
      </c>
      <c r="D130" s="37">
        <v>14.91869</v>
      </c>
      <c r="E130" s="37">
        <v>101.1058</v>
      </c>
      <c r="F130" s="37">
        <v>726519.08676400001</v>
      </c>
      <c r="G130" s="37">
        <v>1650404.7943500001</v>
      </c>
      <c r="H130" s="33" t="s">
        <v>48</v>
      </c>
      <c r="I130" s="33" t="s">
        <v>658</v>
      </c>
      <c r="J130" s="33" t="s">
        <v>659</v>
      </c>
      <c r="K130" s="33" t="s">
        <v>328</v>
      </c>
      <c r="L130" s="33" t="s">
        <v>325</v>
      </c>
      <c r="M130" s="33" t="s">
        <v>53</v>
      </c>
    </row>
    <row r="131" spans="1:13" ht="18.75">
      <c r="A131" s="32" t="s">
        <v>944</v>
      </c>
      <c r="B131" s="35">
        <v>45728</v>
      </c>
      <c r="C131" s="36">
        <v>1.36</v>
      </c>
      <c r="D131" s="37">
        <v>14.919320000000001</v>
      </c>
      <c r="E131" s="37">
        <v>101.10142999999999</v>
      </c>
      <c r="F131" s="37">
        <v>726048.166662</v>
      </c>
      <c r="G131" s="37">
        <v>1650470.06856</v>
      </c>
      <c r="H131" s="33" t="s">
        <v>48</v>
      </c>
      <c r="I131" s="33" t="s">
        <v>658</v>
      </c>
      <c r="J131" s="33" t="s">
        <v>659</v>
      </c>
      <c r="K131" s="33" t="s">
        <v>328</v>
      </c>
      <c r="L131" s="33" t="s">
        <v>325</v>
      </c>
      <c r="M131" s="33" t="s">
        <v>53</v>
      </c>
    </row>
    <row r="132" spans="1:13" ht="18.75">
      <c r="A132" s="32" t="s">
        <v>945</v>
      </c>
      <c r="B132" s="35">
        <v>45728</v>
      </c>
      <c r="C132" s="36">
        <v>1.36</v>
      </c>
      <c r="D132" s="37">
        <v>14.9252</v>
      </c>
      <c r="E132" s="37">
        <v>101.13803</v>
      </c>
      <c r="F132" s="37">
        <v>729980.50904499996</v>
      </c>
      <c r="G132" s="37">
        <v>1651158.34641</v>
      </c>
      <c r="H132" s="33" t="s">
        <v>48</v>
      </c>
      <c r="I132" s="33" t="s">
        <v>660</v>
      </c>
      <c r="J132" s="33" t="s">
        <v>659</v>
      </c>
      <c r="K132" s="33" t="s">
        <v>328</v>
      </c>
      <c r="L132" s="33" t="s">
        <v>325</v>
      </c>
      <c r="M132" s="33" t="s">
        <v>53</v>
      </c>
    </row>
    <row r="133" spans="1:13" ht="18.75">
      <c r="A133" s="32" t="s">
        <v>946</v>
      </c>
      <c r="B133" s="35">
        <v>45728</v>
      </c>
      <c r="C133" s="36">
        <v>1.36</v>
      </c>
      <c r="D133" s="37">
        <v>14.928839999999999</v>
      </c>
      <c r="E133" s="37">
        <v>101.1386</v>
      </c>
      <c r="F133" s="37">
        <v>730037.97182500002</v>
      </c>
      <c r="G133" s="37">
        <v>1651561.7788499999</v>
      </c>
      <c r="H133" s="33" t="s">
        <v>48</v>
      </c>
      <c r="I133" s="33" t="s">
        <v>660</v>
      </c>
      <c r="J133" s="33" t="s">
        <v>659</v>
      </c>
      <c r="K133" s="33" t="s">
        <v>328</v>
      </c>
      <c r="L133" s="33" t="s">
        <v>325</v>
      </c>
      <c r="M133" s="33" t="s">
        <v>53</v>
      </c>
    </row>
    <row r="134" spans="1:13" ht="18.75">
      <c r="A134" s="32" t="s">
        <v>947</v>
      </c>
      <c r="B134" s="35">
        <v>45728</v>
      </c>
      <c r="C134" s="36">
        <v>1.36</v>
      </c>
      <c r="D134" s="37">
        <v>14.941660000000001</v>
      </c>
      <c r="E134" s="37">
        <v>101.12716</v>
      </c>
      <c r="F134" s="37">
        <v>728793.35407</v>
      </c>
      <c r="G134" s="37">
        <v>1652968.7619099999</v>
      </c>
      <c r="H134" s="33" t="s">
        <v>48</v>
      </c>
      <c r="I134" s="33" t="s">
        <v>660</v>
      </c>
      <c r="J134" s="33" t="s">
        <v>659</v>
      </c>
      <c r="K134" s="33" t="s">
        <v>328</v>
      </c>
      <c r="L134" s="33" t="s">
        <v>325</v>
      </c>
      <c r="M134" s="33" t="s">
        <v>53</v>
      </c>
    </row>
    <row r="135" spans="1:13" ht="18.75">
      <c r="A135" s="32" t="s">
        <v>948</v>
      </c>
      <c r="B135" s="35">
        <v>45728</v>
      </c>
      <c r="C135" s="36">
        <v>1.36</v>
      </c>
      <c r="D135" s="37">
        <v>15.363799999999999</v>
      </c>
      <c r="E135" s="37">
        <v>100.65853</v>
      </c>
      <c r="F135" s="37">
        <v>678020.84172400006</v>
      </c>
      <c r="G135" s="37">
        <v>1699247.3260300001</v>
      </c>
      <c r="H135" s="33" t="s">
        <v>48</v>
      </c>
      <c r="I135" s="33" t="s">
        <v>679</v>
      </c>
      <c r="J135" s="33" t="s">
        <v>680</v>
      </c>
      <c r="K135" s="33" t="s">
        <v>328</v>
      </c>
      <c r="L135" s="33" t="s">
        <v>325</v>
      </c>
      <c r="M135" s="33" t="s">
        <v>53</v>
      </c>
    </row>
    <row r="136" spans="1:13" ht="18.75">
      <c r="A136" s="32" t="s">
        <v>949</v>
      </c>
      <c r="B136" s="35">
        <v>45728</v>
      </c>
      <c r="C136" s="36">
        <v>1.36</v>
      </c>
      <c r="D136" s="37">
        <v>15.441929999999999</v>
      </c>
      <c r="E136" s="37">
        <v>101.34495</v>
      </c>
      <c r="F136" s="37">
        <v>751635.11679899995</v>
      </c>
      <c r="G136" s="37">
        <v>1708577.9961699999</v>
      </c>
      <c r="H136" s="33" t="s">
        <v>48</v>
      </c>
      <c r="I136" s="33" t="s">
        <v>685</v>
      </c>
      <c r="J136" s="33" t="s">
        <v>686</v>
      </c>
      <c r="K136" s="33" t="s">
        <v>328</v>
      </c>
      <c r="L136" s="33" t="s">
        <v>325</v>
      </c>
      <c r="M136" s="33" t="s">
        <v>53</v>
      </c>
    </row>
    <row r="137" spans="1:13" ht="18.75">
      <c r="A137" s="32" t="s">
        <v>950</v>
      </c>
      <c r="B137" s="35">
        <v>45728</v>
      </c>
      <c r="C137" s="36">
        <v>1.36</v>
      </c>
      <c r="D137" s="37">
        <v>19.115200000000002</v>
      </c>
      <c r="E137" s="37">
        <v>99.634289999999993</v>
      </c>
      <c r="F137" s="37">
        <v>566713.95623799996</v>
      </c>
      <c r="G137" s="37">
        <v>2113695.0870300001</v>
      </c>
      <c r="H137" s="33" t="s">
        <v>48</v>
      </c>
      <c r="I137" s="33" t="s">
        <v>455</v>
      </c>
      <c r="J137" s="33" t="s">
        <v>456</v>
      </c>
      <c r="K137" s="33" t="s">
        <v>117</v>
      </c>
      <c r="L137" s="33" t="s">
        <v>49</v>
      </c>
      <c r="M137" s="33" t="s">
        <v>53</v>
      </c>
    </row>
    <row r="138" spans="1:13" ht="18.75">
      <c r="A138" s="32" t="s">
        <v>951</v>
      </c>
      <c r="B138" s="35">
        <v>45728</v>
      </c>
      <c r="C138" s="36">
        <v>1.36</v>
      </c>
      <c r="D138" s="37">
        <v>18.460190000000001</v>
      </c>
      <c r="E138" s="37">
        <v>98.959959999999995</v>
      </c>
      <c r="F138" s="37">
        <v>495772.391244</v>
      </c>
      <c r="G138" s="37">
        <v>2041100.8607600001</v>
      </c>
      <c r="H138" s="33" t="s">
        <v>48</v>
      </c>
      <c r="I138" s="33" t="s">
        <v>815</v>
      </c>
      <c r="J138" s="33" t="s">
        <v>816</v>
      </c>
      <c r="K138" s="33" t="s">
        <v>113</v>
      </c>
      <c r="L138" s="33" t="s">
        <v>49</v>
      </c>
      <c r="M138" s="33" t="s">
        <v>53</v>
      </c>
    </row>
    <row r="139" spans="1:13" ht="18.75">
      <c r="A139" s="32" t="s">
        <v>952</v>
      </c>
      <c r="B139" s="35">
        <v>45728</v>
      </c>
      <c r="C139" s="36">
        <v>1.36</v>
      </c>
      <c r="D139" s="37">
        <v>18.460619999999999</v>
      </c>
      <c r="E139" s="37">
        <v>98.962100000000007</v>
      </c>
      <c r="F139" s="37">
        <v>495998.35235300002</v>
      </c>
      <c r="G139" s="37">
        <v>2041148.38791</v>
      </c>
      <c r="H139" s="33" t="s">
        <v>48</v>
      </c>
      <c r="I139" s="33" t="s">
        <v>815</v>
      </c>
      <c r="J139" s="33" t="s">
        <v>816</v>
      </c>
      <c r="K139" s="33" t="s">
        <v>113</v>
      </c>
      <c r="L139" s="33" t="s">
        <v>49</v>
      </c>
      <c r="M139" s="33" t="s">
        <v>53</v>
      </c>
    </row>
    <row r="140" spans="1:13" ht="18.75">
      <c r="A140" s="32" t="s">
        <v>953</v>
      </c>
      <c r="B140" s="35">
        <v>45728</v>
      </c>
      <c r="C140" s="36">
        <v>1.36</v>
      </c>
      <c r="D140" s="37">
        <v>14.586209999999999</v>
      </c>
      <c r="E140" s="37">
        <v>104.51486</v>
      </c>
      <c r="F140" s="37">
        <v>1094821.1165</v>
      </c>
      <c r="G140" s="37">
        <v>1619785.2743899999</v>
      </c>
      <c r="H140" s="33" t="s">
        <v>48</v>
      </c>
      <c r="I140" s="33" t="s">
        <v>641</v>
      </c>
      <c r="J140" s="33" t="s">
        <v>642</v>
      </c>
      <c r="K140" s="33" t="s">
        <v>643</v>
      </c>
      <c r="L140" s="33" t="s">
        <v>57</v>
      </c>
      <c r="M140" s="33" t="s">
        <v>53</v>
      </c>
    </row>
    <row r="141" spans="1:13" ht="18.75">
      <c r="A141" s="32" t="s">
        <v>954</v>
      </c>
      <c r="B141" s="35">
        <v>45728</v>
      </c>
      <c r="C141" s="36">
        <v>1.36</v>
      </c>
      <c r="D141" s="37">
        <v>6.8315599999999996</v>
      </c>
      <c r="E141" s="37">
        <v>99.973169999999996</v>
      </c>
      <c r="F141" s="37">
        <v>607530.766022</v>
      </c>
      <c r="G141" s="37">
        <v>755237.10838899994</v>
      </c>
      <c r="H141" s="33" t="s">
        <v>48</v>
      </c>
      <c r="I141" s="33" t="s">
        <v>596</v>
      </c>
      <c r="J141" s="33" t="s">
        <v>596</v>
      </c>
      <c r="K141" s="33" t="s">
        <v>597</v>
      </c>
      <c r="L141" s="33" t="s">
        <v>320</v>
      </c>
      <c r="M141" s="33" t="s">
        <v>53</v>
      </c>
    </row>
    <row r="142" spans="1:13" ht="18.75">
      <c r="A142" s="32" t="s">
        <v>955</v>
      </c>
      <c r="B142" s="35">
        <v>45728</v>
      </c>
      <c r="C142" s="36">
        <v>1.36</v>
      </c>
      <c r="D142" s="37">
        <v>13.369490000000001</v>
      </c>
      <c r="E142" s="37">
        <v>99.930359999999993</v>
      </c>
      <c r="F142" s="37">
        <v>600742.14835300006</v>
      </c>
      <c r="G142" s="37">
        <v>1478185.9542100001</v>
      </c>
      <c r="H142" s="33" t="s">
        <v>48</v>
      </c>
      <c r="I142" s="33" t="s">
        <v>610</v>
      </c>
      <c r="J142" s="33" t="s">
        <v>611</v>
      </c>
      <c r="K142" s="33" t="s">
        <v>612</v>
      </c>
      <c r="L142" s="33" t="s">
        <v>325</v>
      </c>
      <c r="M142" s="33" t="s">
        <v>53</v>
      </c>
    </row>
    <row r="143" spans="1:13" ht="18.75">
      <c r="A143" s="32" t="s">
        <v>956</v>
      </c>
      <c r="B143" s="35">
        <v>45728</v>
      </c>
      <c r="C143" s="36">
        <v>1.36</v>
      </c>
      <c r="D143" s="37">
        <v>13.42967</v>
      </c>
      <c r="E143" s="37">
        <v>102.03422</v>
      </c>
      <c r="F143" s="37">
        <v>828597.67680400005</v>
      </c>
      <c r="G143" s="37">
        <v>1486674.2626400001</v>
      </c>
      <c r="H143" s="33" t="s">
        <v>48</v>
      </c>
      <c r="I143" s="33" t="s">
        <v>613</v>
      </c>
      <c r="J143" s="33" t="s">
        <v>614</v>
      </c>
      <c r="K143" s="33" t="s">
        <v>324</v>
      </c>
      <c r="L143" s="33" t="s">
        <v>325</v>
      </c>
      <c r="M143" s="33" t="s">
        <v>53</v>
      </c>
    </row>
    <row r="144" spans="1:13" ht="18.75">
      <c r="A144" s="32" t="s">
        <v>957</v>
      </c>
      <c r="B144" s="35">
        <v>45728</v>
      </c>
      <c r="C144" s="36">
        <v>1.36</v>
      </c>
      <c r="D144" s="37">
        <v>13.47434</v>
      </c>
      <c r="E144" s="37">
        <v>102.22878</v>
      </c>
      <c r="F144" s="37">
        <v>849622.50977200002</v>
      </c>
      <c r="G144" s="37">
        <v>1491889.35332</v>
      </c>
      <c r="H144" s="33" t="s">
        <v>48</v>
      </c>
      <c r="I144" s="33" t="s">
        <v>613</v>
      </c>
      <c r="J144" s="33" t="s">
        <v>614</v>
      </c>
      <c r="K144" s="33" t="s">
        <v>324</v>
      </c>
      <c r="L144" s="33" t="s">
        <v>325</v>
      </c>
      <c r="M144" s="33" t="s">
        <v>53</v>
      </c>
    </row>
    <row r="145" spans="1:13" ht="18.75">
      <c r="A145" s="32" t="s">
        <v>958</v>
      </c>
      <c r="B145" s="35">
        <v>45728</v>
      </c>
      <c r="C145" s="36">
        <v>1.36</v>
      </c>
      <c r="D145" s="37">
        <v>13.47776</v>
      </c>
      <c r="E145" s="37">
        <v>102.22931</v>
      </c>
      <c r="F145" s="37">
        <v>849674.97422600002</v>
      </c>
      <c r="G145" s="37">
        <v>1492268.8671599999</v>
      </c>
      <c r="H145" s="33" t="s">
        <v>48</v>
      </c>
      <c r="I145" s="33" t="s">
        <v>613</v>
      </c>
      <c r="J145" s="33" t="s">
        <v>614</v>
      </c>
      <c r="K145" s="33" t="s">
        <v>324</v>
      </c>
      <c r="L145" s="33" t="s">
        <v>325</v>
      </c>
      <c r="M145" s="33" t="s">
        <v>53</v>
      </c>
    </row>
    <row r="146" spans="1:13" ht="18.75">
      <c r="A146" s="32" t="s">
        <v>959</v>
      </c>
      <c r="B146" s="35">
        <v>45728</v>
      </c>
      <c r="C146" s="36">
        <v>1.36</v>
      </c>
      <c r="D146" s="37">
        <v>13.69927</v>
      </c>
      <c r="E146" s="37">
        <v>102.37833000000001</v>
      </c>
      <c r="F146" s="37">
        <v>865487.23560999997</v>
      </c>
      <c r="G146" s="37">
        <v>1517021.46254</v>
      </c>
      <c r="H146" s="33" t="s">
        <v>48</v>
      </c>
      <c r="I146" s="33" t="s">
        <v>615</v>
      </c>
      <c r="J146" s="33" t="s">
        <v>616</v>
      </c>
      <c r="K146" s="33" t="s">
        <v>324</v>
      </c>
      <c r="L146" s="33" t="s">
        <v>325</v>
      </c>
      <c r="M146" s="33" t="s">
        <v>53</v>
      </c>
    </row>
    <row r="147" spans="1:13" ht="18.75">
      <c r="A147" s="32" t="s">
        <v>960</v>
      </c>
      <c r="B147" s="35">
        <v>45728</v>
      </c>
      <c r="C147" s="36">
        <v>1.36</v>
      </c>
      <c r="D147" s="37">
        <v>13.70269</v>
      </c>
      <c r="E147" s="37">
        <v>102.37887000000001</v>
      </c>
      <c r="F147" s="37">
        <v>865540.41901499999</v>
      </c>
      <c r="G147" s="37">
        <v>1517401.09452</v>
      </c>
      <c r="H147" s="33" t="s">
        <v>48</v>
      </c>
      <c r="I147" s="33" t="s">
        <v>615</v>
      </c>
      <c r="J147" s="33" t="s">
        <v>616</v>
      </c>
      <c r="K147" s="33" t="s">
        <v>324</v>
      </c>
      <c r="L147" s="33" t="s">
        <v>325</v>
      </c>
      <c r="M147" s="33" t="s">
        <v>53</v>
      </c>
    </row>
    <row r="148" spans="1:13" ht="18.75">
      <c r="A148" s="32" t="s">
        <v>961</v>
      </c>
      <c r="B148" s="35">
        <v>45728</v>
      </c>
      <c r="C148" s="36">
        <v>1.36</v>
      </c>
      <c r="D148" s="37">
        <v>13.706099999999999</v>
      </c>
      <c r="E148" s="37">
        <v>102.37940999999999</v>
      </c>
      <c r="F148" s="37">
        <v>865593.61494700005</v>
      </c>
      <c r="G148" s="37">
        <v>1517779.61944</v>
      </c>
      <c r="H148" s="33" t="s">
        <v>48</v>
      </c>
      <c r="I148" s="33" t="s">
        <v>615</v>
      </c>
      <c r="J148" s="33" t="s">
        <v>616</v>
      </c>
      <c r="K148" s="33" t="s">
        <v>324</v>
      </c>
      <c r="L148" s="33" t="s">
        <v>325</v>
      </c>
      <c r="M148" s="33" t="s">
        <v>53</v>
      </c>
    </row>
    <row r="149" spans="1:13" ht="18.75">
      <c r="A149" s="32" t="s">
        <v>962</v>
      </c>
      <c r="B149" s="35">
        <v>45728</v>
      </c>
      <c r="C149" s="36">
        <v>1.36</v>
      </c>
      <c r="D149" s="37">
        <v>13.86828</v>
      </c>
      <c r="E149" s="37">
        <v>102.15860000000001</v>
      </c>
      <c r="F149" s="37">
        <v>841447.19307699997</v>
      </c>
      <c r="G149" s="37">
        <v>1535416.36424</v>
      </c>
      <c r="H149" s="33" t="s">
        <v>48</v>
      </c>
      <c r="I149" s="33" t="s">
        <v>617</v>
      </c>
      <c r="J149" s="33" t="s">
        <v>618</v>
      </c>
      <c r="K149" s="33" t="s">
        <v>324</v>
      </c>
      <c r="L149" s="33" t="s">
        <v>325</v>
      </c>
      <c r="M149" s="33" t="s">
        <v>53</v>
      </c>
    </row>
    <row r="150" spans="1:13" ht="18.75">
      <c r="A150" s="32" t="s">
        <v>963</v>
      </c>
      <c r="B150" s="35">
        <v>45728</v>
      </c>
      <c r="C150" s="36">
        <v>1.36</v>
      </c>
      <c r="D150" s="37">
        <v>14.64884</v>
      </c>
      <c r="E150" s="37">
        <v>101.04136</v>
      </c>
      <c r="F150" s="37">
        <v>719856.33819899999</v>
      </c>
      <c r="G150" s="37">
        <v>1620477.51642</v>
      </c>
      <c r="H150" s="33" t="s">
        <v>48</v>
      </c>
      <c r="I150" s="33" t="s">
        <v>644</v>
      </c>
      <c r="J150" s="33" t="s">
        <v>645</v>
      </c>
      <c r="K150" s="33" t="s">
        <v>646</v>
      </c>
      <c r="L150" s="33" t="s">
        <v>325</v>
      </c>
      <c r="M150" s="33" t="s">
        <v>53</v>
      </c>
    </row>
    <row r="151" spans="1:13" ht="18.75">
      <c r="A151" s="32" t="s">
        <v>964</v>
      </c>
      <c r="B151" s="35">
        <v>45728</v>
      </c>
      <c r="C151" s="36">
        <v>1.36</v>
      </c>
      <c r="D151" s="37">
        <v>14.674899999999999</v>
      </c>
      <c r="E151" s="37">
        <v>100.80150999999999</v>
      </c>
      <c r="F151" s="37">
        <v>693993.34420199995</v>
      </c>
      <c r="G151" s="37">
        <v>1623141.8034600001</v>
      </c>
      <c r="H151" s="33" t="s">
        <v>48</v>
      </c>
      <c r="I151" s="33" t="s">
        <v>647</v>
      </c>
      <c r="J151" s="33" t="s">
        <v>648</v>
      </c>
      <c r="K151" s="33" t="s">
        <v>646</v>
      </c>
      <c r="L151" s="33" t="s">
        <v>325</v>
      </c>
      <c r="M151" s="33" t="s">
        <v>53</v>
      </c>
    </row>
    <row r="152" spans="1:13" ht="18.75">
      <c r="A152" s="32" t="s">
        <v>965</v>
      </c>
      <c r="B152" s="35">
        <v>45728</v>
      </c>
      <c r="C152" s="36">
        <v>1.36</v>
      </c>
      <c r="D152" s="37">
        <v>14.9079</v>
      </c>
      <c r="E152" s="37">
        <v>101.20641000000001</v>
      </c>
      <c r="F152" s="37">
        <v>737358.02566399996</v>
      </c>
      <c r="G152" s="37">
        <v>1649315.5523399999</v>
      </c>
      <c r="H152" s="33" t="s">
        <v>48</v>
      </c>
      <c r="I152" s="33" t="s">
        <v>657</v>
      </c>
      <c r="J152" s="33" t="s">
        <v>657</v>
      </c>
      <c r="K152" s="33" t="s">
        <v>646</v>
      </c>
      <c r="L152" s="33" t="s">
        <v>325</v>
      </c>
      <c r="M152" s="33" t="s">
        <v>53</v>
      </c>
    </row>
    <row r="153" spans="1:13" ht="18.75">
      <c r="A153" s="32" t="s">
        <v>966</v>
      </c>
      <c r="B153" s="35">
        <v>45728</v>
      </c>
      <c r="C153" s="36">
        <v>1.36</v>
      </c>
      <c r="D153" s="37">
        <v>17.152979999999999</v>
      </c>
      <c r="E153" s="37">
        <v>99.387309999999999</v>
      </c>
      <c r="F153" s="37">
        <v>541193.19738300005</v>
      </c>
      <c r="G153" s="37">
        <v>1896519.6363900001</v>
      </c>
      <c r="H153" s="33" t="s">
        <v>48</v>
      </c>
      <c r="I153" s="33" t="s">
        <v>785</v>
      </c>
      <c r="J153" s="33" t="s">
        <v>363</v>
      </c>
      <c r="K153" s="33" t="s">
        <v>364</v>
      </c>
      <c r="L153" s="33" t="s">
        <v>49</v>
      </c>
      <c r="M153" s="33" t="s">
        <v>53</v>
      </c>
    </row>
    <row r="154" spans="1:13" ht="18.75">
      <c r="A154" s="32" t="s">
        <v>967</v>
      </c>
      <c r="B154" s="35">
        <v>45728</v>
      </c>
      <c r="C154" s="36">
        <v>1.36</v>
      </c>
      <c r="D154" s="37">
        <v>14.51539</v>
      </c>
      <c r="E154" s="37">
        <v>99.867239999999995</v>
      </c>
      <c r="F154" s="37">
        <v>593444.57699099998</v>
      </c>
      <c r="G154" s="37">
        <v>1604904.36683</v>
      </c>
      <c r="H154" s="33" t="s">
        <v>48</v>
      </c>
      <c r="I154" s="33" t="s">
        <v>629</v>
      </c>
      <c r="J154" s="33" t="s">
        <v>630</v>
      </c>
      <c r="K154" s="33" t="s">
        <v>631</v>
      </c>
      <c r="L154" s="33" t="s">
        <v>325</v>
      </c>
      <c r="M154" s="33" t="s">
        <v>53</v>
      </c>
    </row>
    <row r="155" spans="1:13" ht="18.75">
      <c r="A155" s="32" t="s">
        <v>968</v>
      </c>
      <c r="B155" s="35">
        <v>45728</v>
      </c>
      <c r="C155" s="36">
        <v>1.36</v>
      </c>
      <c r="D155" s="37">
        <v>14.579050000000001</v>
      </c>
      <c r="E155" s="37">
        <v>99.866309999999999</v>
      </c>
      <c r="F155" s="37">
        <v>593317.61902099999</v>
      </c>
      <c r="G155" s="37">
        <v>1611945.4976900001</v>
      </c>
      <c r="H155" s="33" t="s">
        <v>48</v>
      </c>
      <c r="I155" s="33" t="s">
        <v>636</v>
      </c>
      <c r="J155" s="33" t="s">
        <v>630</v>
      </c>
      <c r="K155" s="33" t="s">
        <v>631</v>
      </c>
      <c r="L155" s="33" t="s">
        <v>325</v>
      </c>
      <c r="M155" s="33" t="s">
        <v>53</v>
      </c>
    </row>
    <row r="156" spans="1:13" ht="18.75">
      <c r="A156" s="32" t="s">
        <v>969</v>
      </c>
      <c r="B156" s="35">
        <v>45728</v>
      </c>
      <c r="C156" s="36">
        <v>1.36</v>
      </c>
      <c r="D156" s="37">
        <v>14.57934</v>
      </c>
      <c r="E156" s="37">
        <v>99.868260000000006</v>
      </c>
      <c r="F156" s="37">
        <v>593527.56185900001</v>
      </c>
      <c r="G156" s="37">
        <v>1611978.3755099999</v>
      </c>
      <c r="H156" s="33" t="s">
        <v>48</v>
      </c>
      <c r="I156" s="33" t="s">
        <v>636</v>
      </c>
      <c r="J156" s="33" t="s">
        <v>630</v>
      </c>
      <c r="K156" s="33" t="s">
        <v>631</v>
      </c>
      <c r="L156" s="33" t="s">
        <v>325</v>
      </c>
      <c r="M156" s="33" t="s">
        <v>53</v>
      </c>
    </row>
    <row r="157" spans="1:13" ht="18.75">
      <c r="A157" s="32" t="s">
        <v>970</v>
      </c>
      <c r="B157" s="35">
        <v>45728</v>
      </c>
      <c r="C157" s="36">
        <v>1.36</v>
      </c>
      <c r="D157" s="37">
        <v>14.41023</v>
      </c>
      <c r="E157" s="37">
        <v>103.26756</v>
      </c>
      <c r="F157" s="37">
        <v>960403.45668599999</v>
      </c>
      <c r="G157" s="37">
        <v>1597369.2765899999</v>
      </c>
      <c r="H157" s="33" t="s">
        <v>48</v>
      </c>
      <c r="I157" s="33" t="s">
        <v>626</v>
      </c>
      <c r="J157" s="33" t="s">
        <v>627</v>
      </c>
      <c r="K157" s="33" t="s">
        <v>628</v>
      </c>
      <c r="L157" s="33" t="s">
        <v>57</v>
      </c>
      <c r="M157" s="33" t="s">
        <v>53</v>
      </c>
    </row>
    <row r="158" spans="1:13" ht="18.75">
      <c r="A158" s="32" t="s">
        <v>971</v>
      </c>
      <c r="B158" s="35">
        <v>45728</v>
      </c>
      <c r="C158" s="36">
        <v>1.36</v>
      </c>
      <c r="D158" s="37">
        <v>14.55829</v>
      </c>
      <c r="E158" s="37">
        <v>104.02264</v>
      </c>
      <c r="F158" s="37">
        <v>1041674.18565</v>
      </c>
      <c r="G158" s="37">
        <v>1615450.9215200001</v>
      </c>
      <c r="H158" s="33" t="s">
        <v>48</v>
      </c>
      <c r="I158" s="33" t="s">
        <v>639</v>
      </c>
      <c r="J158" s="33" t="s">
        <v>640</v>
      </c>
      <c r="K158" s="33" t="s">
        <v>628</v>
      </c>
      <c r="L158" s="33" t="s">
        <v>57</v>
      </c>
      <c r="M158" s="33" t="s">
        <v>53</v>
      </c>
    </row>
    <row r="159" spans="1:13" ht="18.75">
      <c r="A159" s="32" t="s">
        <v>972</v>
      </c>
      <c r="B159" s="35">
        <v>45728</v>
      </c>
      <c r="C159" s="36">
        <v>1.36</v>
      </c>
      <c r="D159" s="37">
        <v>15.39395</v>
      </c>
      <c r="E159" s="37">
        <v>103.74348999999999</v>
      </c>
      <c r="F159" s="37">
        <v>1009518.5106799999</v>
      </c>
      <c r="G159" s="37">
        <v>1707507.4663199999</v>
      </c>
      <c r="H159" s="33" t="s">
        <v>48</v>
      </c>
      <c r="I159" s="33" t="s">
        <v>683</v>
      </c>
      <c r="J159" s="33" t="s">
        <v>684</v>
      </c>
      <c r="K159" s="33" t="s">
        <v>628</v>
      </c>
      <c r="L159" s="33" t="s">
        <v>57</v>
      </c>
      <c r="M159" s="33" t="s">
        <v>53</v>
      </c>
    </row>
    <row r="160" spans="1:13" ht="18.75">
      <c r="A160" s="32" t="s">
        <v>973</v>
      </c>
      <c r="B160" s="35">
        <v>45728</v>
      </c>
      <c r="C160" s="36">
        <v>1.36</v>
      </c>
      <c r="D160" s="37">
        <v>18.068159999999999</v>
      </c>
      <c r="E160" s="37">
        <v>103.20766</v>
      </c>
      <c r="F160" s="37">
        <v>945588.17697699997</v>
      </c>
      <c r="G160" s="37">
        <v>2002807.50082</v>
      </c>
      <c r="H160" s="33" t="s">
        <v>48</v>
      </c>
      <c r="I160" s="33" t="s">
        <v>810</v>
      </c>
      <c r="J160" s="33" t="s">
        <v>811</v>
      </c>
      <c r="K160" s="33" t="s">
        <v>416</v>
      </c>
      <c r="L160" s="33" t="s">
        <v>57</v>
      </c>
      <c r="M160" s="33" t="s">
        <v>53</v>
      </c>
    </row>
    <row r="161" spans="1:13" ht="18.75">
      <c r="A161" s="32" t="s">
        <v>974</v>
      </c>
      <c r="B161" s="35">
        <v>45728</v>
      </c>
      <c r="C161" s="36">
        <v>1.36</v>
      </c>
      <c r="D161" s="37">
        <v>17.030370000000001</v>
      </c>
      <c r="E161" s="37">
        <v>102.30041</v>
      </c>
      <c r="F161" s="37">
        <v>851411.79897999996</v>
      </c>
      <c r="G161" s="37">
        <v>1885881.35457</v>
      </c>
      <c r="H161" s="33" t="s">
        <v>48</v>
      </c>
      <c r="I161" s="33" t="s">
        <v>776</v>
      </c>
      <c r="J161" s="33" t="s">
        <v>777</v>
      </c>
      <c r="K161" s="33" t="s">
        <v>150</v>
      </c>
      <c r="L161" s="33" t="s">
        <v>57</v>
      </c>
      <c r="M161" s="33" t="s">
        <v>53</v>
      </c>
    </row>
    <row r="162" spans="1:13" ht="18.75">
      <c r="A162" s="32" t="s">
        <v>975</v>
      </c>
      <c r="B162" s="35">
        <v>45728</v>
      </c>
      <c r="C162" s="36">
        <v>1.36</v>
      </c>
      <c r="D162" s="37">
        <v>17.066559999999999</v>
      </c>
      <c r="E162" s="37">
        <v>102.27538</v>
      </c>
      <c r="F162" s="37">
        <v>848677.02723999997</v>
      </c>
      <c r="G162" s="37">
        <v>1889845.4688299999</v>
      </c>
      <c r="H162" s="33" t="s">
        <v>48</v>
      </c>
      <c r="I162" s="33" t="s">
        <v>782</v>
      </c>
      <c r="J162" s="33" t="s">
        <v>777</v>
      </c>
      <c r="K162" s="33" t="s">
        <v>150</v>
      </c>
      <c r="L162" s="33" t="s">
        <v>57</v>
      </c>
      <c r="M162" s="33" t="s">
        <v>53</v>
      </c>
    </row>
    <row r="163" spans="1:13" ht="18.75">
      <c r="A163" s="32" t="s">
        <v>976</v>
      </c>
      <c r="B163" s="35">
        <v>45728</v>
      </c>
      <c r="C163" s="36">
        <v>1.36</v>
      </c>
      <c r="D163" s="37">
        <v>17.12443</v>
      </c>
      <c r="E163" s="37">
        <v>102.07238</v>
      </c>
      <c r="F163" s="37">
        <v>826947.90498999995</v>
      </c>
      <c r="G163" s="37">
        <v>1895903.0876</v>
      </c>
      <c r="H163" s="33" t="s">
        <v>48</v>
      </c>
      <c r="I163" s="33" t="s">
        <v>784</v>
      </c>
      <c r="J163" s="33" t="s">
        <v>777</v>
      </c>
      <c r="K163" s="33" t="s">
        <v>150</v>
      </c>
      <c r="L163" s="33" t="s">
        <v>57</v>
      </c>
      <c r="M163" s="33" t="s">
        <v>53</v>
      </c>
    </row>
    <row r="164" spans="1:13" ht="18.75">
      <c r="A164" s="32" t="s">
        <v>977</v>
      </c>
      <c r="B164" s="35">
        <v>45728</v>
      </c>
      <c r="C164" s="36">
        <v>1.36</v>
      </c>
      <c r="D164" s="37">
        <v>17.22579</v>
      </c>
      <c r="E164" s="37">
        <v>102.16753</v>
      </c>
      <c r="F164" s="37">
        <v>836898.294704</v>
      </c>
      <c r="G164" s="37">
        <v>1907293.1324199999</v>
      </c>
      <c r="H164" s="33" t="s">
        <v>48</v>
      </c>
      <c r="I164" s="33" t="s">
        <v>790</v>
      </c>
      <c r="J164" s="33" t="s">
        <v>151</v>
      </c>
      <c r="K164" s="33" t="s">
        <v>150</v>
      </c>
      <c r="L164" s="33" t="s">
        <v>57</v>
      </c>
      <c r="M164" s="33" t="s">
        <v>53</v>
      </c>
    </row>
    <row r="165" spans="1:13" ht="18.75">
      <c r="A165" s="32" t="s">
        <v>978</v>
      </c>
      <c r="B165" s="35">
        <v>45728</v>
      </c>
      <c r="C165" s="36">
        <v>1.36</v>
      </c>
      <c r="D165" s="37">
        <v>17.6572</v>
      </c>
      <c r="E165" s="37">
        <v>102.19448</v>
      </c>
      <c r="F165" s="37">
        <v>838967.70920299995</v>
      </c>
      <c r="G165" s="37">
        <v>1955128.4850999999</v>
      </c>
      <c r="H165" s="33" t="s">
        <v>48</v>
      </c>
      <c r="I165" s="33" t="s">
        <v>806</v>
      </c>
      <c r="J165" s="33" t="s">
        <v>807</v>
      </c>
      <c r="K165" s="33" t="s">
        <v>150</v>
      </c>
      <c r="L165" s="33" t="s">
        <v>57</v>
      </c>
      <c r="M165" s="33" t="s">
        <v>53</v>
      </c>
    </row>
    <row r="166" spans="1:13" ht="18.75">
      <c r="A166" s="32" t="s">
        <v>979</v>
      </c>
      <c r="B166" s="35">
        <v>45728</v>
      </c>
      <c r="C166" s="36">
        <v>1.36</v>
      </c>
      <c r="D166" s="37">
        <v>17.081720000000001</v>
      </c>
      <c r="E166" s="37">
        <v>103.31894</v>
      </c>
      <c r="F166" s="37">
        <v>959885.12539099995</v>
      </c>
      <c r="G166" s="37">
        <v>1893693.5872599999</v>
      </c>
      <c r="H166" s="33" t="s">
        <v>48</v>
      </c>
      <c r="I166" s="33" t="s">
        <v>783</v>
      </c>
      <c r="J166" s="33" t="s">
        <v>169</v>
      </c>
      <c r="K166" s="33" t="s">
        <v>141</v>
      </c>
      <c r="L166" s="33" t="s">
        <v>57</v>
      </c>
      <c r="M166" s="33" t="s">
        <v>53</v>
      </c>
    </row>
    <row r="167" spans="1:13" ht="18.75">
      <c r="A167" s="32" t="s">
        <v>980</v>
      </c>
      <c r="B167" s="35">
        <v>45728</v>
      </c>
      <c r="C167" s="36">
        <v>1.36</v>
      </c>
      <c r="D167" s="37">
        <v>17.197880000000001</v>
      </c>
      <c r="E167" s="37">
        <v>103.24357999999999</v>
      </c>
      <c r="F167" s="37">
        <v>951566.71923599998</v>
      </c>
      <c r="G167" s="37">
        <v>1906396.59983</v>
      </c>
      <c r="H167" s="33" t="s">
        <v>48</v>
      </c>
      <c r="I167" s="33" t="s">
        <v>788</v>
      </c>
      <c r="J167" s="33" t="s">
        <v>789</v>
      </c>
      <c r="K167" s="33" t="s">
        <v>141</v>
      </c>
      <c r="L167" s="33" t="s">
        <v>57</v>
      </c>
      <c r="M167" s="33" t="s">
        <v>53</v>
      </c>
    </row>
    <row r="168" spans="1:13" ht="18.75">
      <c r="A168" s="32" t="s">
        <v>981</v>
      </c>
      <c r="B168" s="35">
        <v>45728</v>
      </c>
      <c r="C168" s="36">
        <v>1.36</v>
      </c>
      <c r="D168" s="37">
        <v>17.392330000000001</v>
      </c>
      <c r="E168" s="37">
        <v>102.46064</v>
      </c>
      <c r="F168" s="37">
        <v>867771.61827700003</v>
      </c>
      <c r="G168" s="37">
        <v>1926280.183</v>
      </c>
      <c r="H168" s="33" t="s">
        <v>48</v>
      </c>
      <c r="I168" s="33" t="s">
        <v>792</v>
      </c>
      <c r="J168" s="33" t="s">
        <v>793</v>
      </c>
      <c r="K168" s="33" t="s">
        <v>141</v>
      </c>
      <c r="L168" s="33" t="s">
        <v>57</v>
      </c>
      <c r="M168" s="33" t="s">
        <v>53</v>
      </c>
    </row>
    <row r="169" spans="1:13" ht="18.75">
      <c r="A169" s="32" t="s">
        <v>982</v>
      </c>
      <c r="B169" s="35">
        <v>45728</v>
      </c>
      <c r="C169" s="36">
        <v>1.36</v>
      </c>
      <c r="D169" s="37">
        <v>17.592770000000002</v>
      </c>
      <c r="E169" s="37">
        <v>102.46844</v>
      </c>
      <c r="F169" s="37">
        <v>868196.77918399998</v>
      </c>
      <c r="G169" s="37">
        <v>1948503.5056100001</v>
      </c>
      <c r="H169" s="33" t="s">
        <v>48</v>
      </c>
      <c r="I169" s="33" t="s">
        <v>804</v>
      </c>
      <c r="J169" s="33" t="s">
        <v>391</v>
      </c>
      <c r="K169" s="33" t="s">
        <v>141</v>
      </c>
      <c r="L169" s="33" t="s">
        <v>57</v>
      </c>
      <c r="M169" s="33" t="s">
        <v>53</v>
      </c>
    </row>
    <row r="170" spans="1:13" ht="18.75">
      <c r="A170" s="32" t="s">
        <v>983</v>
      </c>
      <c r="B170" s="35">
        <v>45728</v>
      </c>
      <c r="C170" s="36">
        <v>1.36</v>
      </c>
      <c r="D170" s="37">
        <v>17.72992</v>
      </c>
      <c r="E170" s="37">
        <v>102.16118</v>
      </c>
      <c r="F170" s="37">
        <v>835296.05416399997</v>
      </c>
      <c r="G170" s="37">
        <v>1963124.1936699999</v>
      </c>
      <c r="H170" s="33" t="s">
        <v>48</v>
      </c>
      <c r="I170" s="33" t="s">
        <v>808</v>
      </c>
      <c r="J170" s="33" t="s">
        <v>394</v>
      </c>
      <c r="K170" s="33" t="s">
        <v>141</v>
      </c>
      <c r="L170" s="33" t="s">
        <v>57</v>
      </c>
      <c r="M170" s="33" t="s">
        <v>53</v>
      </c>
    </row>
    <row r="171" spans="1:13" ht="18.75">
      <c r="A171" s="32" t="s">
        <v>984</v>
      </c>
      <c r="B171" s="35">
        <v>45728</v>
      </c>
      <c r="C171" s="36">
        <v>1.36</v>
      </c>
      <c r="D171" s="37">
        <v>17.606020000000001</v>
      </c>
      <c r="E171" s="37">
        <v>99.973029999999994</v>
      </c>
      <c r="F171" s="37">
        <v>603237.90897300001</v>
      </c>
      <c r="G171" s="37">
        <v>1946863.1747900001</v>
      </c>
      <c r="H171" s="33" t="s">
        <v>48</v>
      </c>
      <c r="I171" s="33" t="s">
        <v>802</v>
      </c>
      <c r="J171" s="33" t="s">
        <v>803</v>
      </c>
      <c r="K171" s="33" t="s">
        <v>135</v>
      </c>
      <c r="L171" s="33" t="s">
        <v>49</v>
      </c>
      <c r="M171" s="33" t="s">
        <v>53</v>
      </c>
    </row>
    <row r="172" spans="1:13" ht="18.75">
      <c r="A172" s="32" t="s">
        <v>985</v>
      </c>
      <c r="B172" s="35">
        <v>45728</v>
      </c>
      <c r="C172" s="36">
        <v>1.36</v>
      </c>
      <c r="D172" s="37">
        <v>15.08881</v>
      </c>
      <c r="E172" s="37">
        <v>99.725859999999997</v>
      </c>
      <c r="F172" s="37">
        <v>578004.88604899996</v>
      </c>
      <c r="G172" s="37">
        <v>1668277.4411299999</v>
      </c>
      <c r="H172" s="33" t="s">
        <v>48</v>
      </c>
      <c r="I172" s="33" t="s">
        <v>668</v>
      </c>
      <c r="J172" s="33" t="s">
        <v>331</v>
      </c>
      <c r="K172" s="33" t="s">
        <v>332</v>
      </c>
      <c r="L172" s="33" t="s">
        <v>49</v>
      </c>
      <c r="M172" s="33" t="s">
        <v>53</v>
      </c>
    </row>
    <row r="173" spans="1:13" ht="18.75">
      <c r="A173" s="32" t="s">
        <v>986</v>
      </c>
      <c r="B173" s="35">
        <v>45728</v>
      </c>
      <c r="C173" s="36">
        <v>1.36</v>
      </c>
      <c r="D173" s="37">
        <v>15.320040000000001</v>
      </c>
      <c r="E173" s="37">
        <v>99.665959999999998</v>
      </c>
      <c r="F173" s="37">
        <v>571489.46970000002</v>
      </c>
      <c r="G173" s="37">
        <v>1693834.1118300001</v>
      </c>
      <c r="H173" s="33" t="s">
        <v>48</v>
      </c>
      <c r="I173" s="33" t="s">
        <v>671</v>
      </c>
      <c r="J173" s="33" t="s">
        <v>672</v>
      </c>
      <c r="K173" s="33" t="s">
        <v>332</v>
      </c>
      <c r="L173" s="33" t="s">
        <v>49</v>
      </c>
      <c r="M173" s="33" t="s">
        <v>53</v>
      </c>
    </row>
    <row r="174" spans="1:13" ht="18.75">
      <c r="A174" s="32" t="s">
        <v>987</v>
      </c>
      <c r="B174" s="35">
        <v>45728</v>
      </c>
      <c r="C174" s="36">
        <v>1.36</v>
      </c>
      <c r="D174" s="37">
        <v>15.26085</v>
      </c>
      <c r="E174" s="37">
        <v>104.74751000000001</v>
      </c>
      <c r="F174" s="37">
        <v>1118044.1537899999</v>
      </c>
      <c r="G174" s="37">
        <v>1695356.7639899999</v>
      </c>
      <c r="H174" s="33" t="s">
        <v>48</v>
      </c>
      <c r="I174" s="33" t="s">
        <v>673</v>
      </c>
      <c r="J174" s="33" t="s">
        <v>674</v>
      </c>
      <c r="K174" s="33" t="s">
        <v>58</v>
      </c>
      <c r="L174" s="33" t="s">
        <v>57</v>
      </c>
      <c r="M174" s="33" t="s">
        <v>53</v>
      </c>
    </row>
    <row r="175" spans="1:13" ht="18.75">
      <c r="A175" s="32" t="s">
        <v>988</v>
      </c>
      <c r="B175" s="35">
        <v>45728</v>
      </c>
      <c r="C175" s="36">
        <v>1.36</v>
      </c>
      <c r="D175" s="37">
        <v>15.26375</v>
      </c>
      <c r="E175" s="37">
        <v>104.74764999999999</v>
      </c>
      <c r="F175" s="37">
        <v>1118050.71572</v>
      </c>
      <c r="G175" s="37">
        <v>1695679.3283800001</v>
      </c>
      <c r="H175" s="33" t="s">
        <v>48</v>
      </c>
      <c r="I175" s="33" t="s">
        <v>673</v>
      </c>
      <c r="J175" s="33" t="s">
        <v>674</v>
      </c>
      <c r="K175" s="33" t="s">
        <v>58</v>
      </c>
      <c r="L175" s="33" t="s">
        <v>57</v>
      </c>
      <c r="M175" s="33" t="s">
        <v>53</v>
      </c>
    </row>
    <row r="176" spans="1:13" ht="18.75">
      <c r="A176" s="32" t="s">
        <v>989</v>
      </c>
      <c r="B176" s="35">
        <v>45728</v>
      </c>
      <c r="C176" s="36">
        <v>1.36</v>
      </c>
      <c r="D176" s="37">
        <v>15.27666</v>
      </c>
      <c r="E176" s="37">
        <v>104.62599</v>
      </c>
      <c r="F176" s="37">
        <v>1104894.3481999999</v>
      </c>
      <c r="G176" s="37">
        <v>1696769.3011</v>
      </c>
      <c r="H176" s="33" t="s">
        <v>48</v>
      </c>
      <c r="I176" s="33" t="s">
        <v>675</v>
      </c>
      <c r="J176" s="33" t="s">
        <v>676</v>
      </c>
      <c r="K176" s="33" t="s">
        <v>58</v>
      </c>
      <c r="L176" s="33" t="s">
        <v>57</v>
      </c>
      <c r="M176" s="33" t="s">
        <v>53</v>
      </c>
    </row>
    <row r="177" spans="1:13" ht="18.75">
      <c r="A177" s="32" t="s">
        <v>990</v>
      </c>
      <c r="B177" s="35">
        <v>45728</v>
      </c>
      <c r="C177" s="36">
        <v>1.36</v>
      </c>
      <c r="D177" s="37">
        <v>15.33268</v>
      </c>
      <c r="E177" s="37">
        <v>105.10316</v>
      </c>
      <c r="F177" s="37">
        <v>1156184.9530499999</v>
      </c>
      <c r="G177" s="37">
        <v>1704389.0508699999</v>
      </c>
      <c r="H177" s="33" t="s">
        <v>48</v>
      </c>
      <c r="I177" s="33" t="s">
        <v>681</v>
      </c>
      <c r="J177" s="33" t="s">
        <v>682</v>
      </c>
      <c r="K177" s="33" t="s">
        <v>58</v>
      </c>
      <c r="L177" s="33" t="s">
        <v>57</v>
      </c>
      <c r="M177" s="33" t="s">
        <v>53</v>
      </c>
    </row>
    <row r="178" spans="1:13" ht="18.75">
      <c r="A178" s="32" t="s">
        <v>991</v>
      </c>
      <c r="B178" s="35">
        <v>45728</v>
      </c>
      <c r="C178" s="36">
        <v>1.36</v>
      </c>
      <c r="D178" s="37">
        <v>15.422779999999999</v>
      </c>
      <c r="E178" s="37">
        <v>104.44904</v>
      </c>
      <c r="F178" s="37">
        <v>1085408.68949</v>
      </c>
      <c r="G178" s="37">
        <v>1712507.4623499999</v>
      </c>
      <c r="H178" s="33" t="s">
        <v>48</v>
      </c>
      <c r="I178" s="33" t="s">
        <v>691</v>
      </c>
      <c r="J178" s="33" t="s">
        <v>676</v>
      </c>
      <c r="K178" s="33" t="s">
        <v>58</v>
      </c>
      <c r="L178" s="33" t="s">
        <v>57</v>
      </c>
      <c r="M178" s="33" t="s">
        <v>53</v>
      </c>
    </row>
    <row r="179" spans="1:13" ht="18.75">
      <c r="A179" s="32" t="s">
        <v>992</v>
      </c>
      <c r="B179" s="35">
        <v>45728</v>
      </c>
      <c r="C179" s="36">
        <v>1.36</v>
      </c>
      <c r="D179" s="37">
        <v>15.663790000000001</v>
      </c>
      <c r="E179" s="37">
        <v>104.68316</v>
      </c>
      <c r="F179" s="37">
        <v>1109917.0157999999</v>
      </c>
      <c r="G179" s="37">
        <v>1739932.6539799999</v>
      </c>
      <c r="H179" s="33" t="s">
        <v>48</v>
      </c>
      <c r="I179" s="33" t="s">
        <v>701</v>
      </c>
      <c r="J179" s="33" t="s">
        <v>702</v>
      </c>
      <c r="K179" s="33" t="s">
        <v>58</v>
      </c>
      <c r="L179" s="33" t="s">
        <v>57</v>
      </c>
      <c r="M179" s="33" t="s">
        <v>53</v>
      </c>
    </row>
    <row r="180" spans="1:13" s="23" customFormat="1" ht="18.75">
      <c r="A180" s="32" t="s">
        <v>1147</v>
      </c>
      <c r="B180" s="35">
        <v>45728</v>
      </c>
      <c r="C180" s="36">
        <v>12.46</v>
      </c>
      <c r="D180" s="37">
        <v>15.504580000000001</v>
      </c>
      <c r="E180" s="37">
        <v>101.16726</v>
      </c>
      <c r="F180" s="37">
        <v>732489.12398300006</v>
      </c>
      <c r="G180" s="37">
        <v>1715311.8316500001</v>
      </c>
      <c r="H180" s="33" t="s">
        <v>48</v>
      </c>
      <c r="I180" s="33" t="s">
        <v>694</v>
      </c>
      <c r="J180" s="33" t="s">
        <v>678</v>
      </c>
      <c r="K180" s="33" t="s">
        <v>191</v>
      </c>
      <c r="L180" s="33" t="s">
        <v>49</v>
      </c>
      <c r="M180" s="33" t="s">
        <v>53</v>
      </c>
    </row>
    <row r="181" spans="1:13" s="23" customFormat="1" ht="18.75">
      <c r="A181" s="32" t="s">
        <v>1148</v>
      </c>
      <c r="B181" s="35">
        <v>45728</v>
      </c>
      <c r="C181" s="36">
        <v>12.46</v>
      </c>
      <c r="D181" s="37">
        <v>15.50581</v>
      </c>
      <c r="E181" s="37">
        <v>101.16802</v>
      </c>
      <c r="F181" s="37">
        <v>732569.30755799997</v>
      </c>
      <c r="G181" s="37">
        <v>1715448.79055</v>
      </c>
      <c r="H181" s="33" t="s">
        <v>48</v>
      </c>
      <c r="I181" s="33" t="s">
        <v>694</v>
      </c>
      <c r="J181" s="33" t="s">
        <v>678</v>
      </c>
      <c r="K181" s="33" t="s">
        <v>191</v>
      </c>
      <c r="L181" s="33" t="s">
        <v>49</v>
      </c>
      <c r="M181" s="33" t="s">
        <v>53</v>
      </c>
    </row>
    <row r="182" spans="1:13" s="23" customFormat="1" ht="18.75">
      <c r="A182" s="32" t="s">
        <v>1149</v>
      </c>
      <c r="B182" s="35">
        <v>45728</v>
      </c>
      <c r="C182" s="36">
        <v>12.46</v>
      </c>
      <c r="D182" s="37">
        <v>15.51057</v>
      </c>
      <c r="E182" s="37">
        <v>101.16596</v>
      </c>
      <c r="F182" s="37">
        <v>732342.90738700004</v>
      </c>
      <c r="G182" s="37">
        <v>1715973.37989</v>
      </c>
      <c r="H182" s="33" t="s">
        <v>48</v>
      </c>
      <c r="I182" s="33" t="s">
        <v>694</v>
      </c>
      <c r="J182" s="33" t="s">
        <v>678</v>
      </c>
      <c r="K182" s="33" t="s">
        <v>191</v>
      </c>
      <c r="L182" s="33" t="s">
        <v>49</v>
      </c>
      <c r="M182" s="33" t="s">
        <v>53</v>
      </c>
    </row>
    <row r="183" spans="1:13" s="23" customFormat="1" ht="18.75">
      <c r="A183" s="32" t="s">
        <v>1150</v>
      </c>
      <c r="B183" s="35">
        <v>45728</v>
      </c>
      <c r="C183" s="36">
        <v>12.46</v>
      </c>
      <c r="D183" s="37">
        <v>15.55822</v>
      </c>
      <c r="E183" s="37">
        <v>101.26786</v>
      </c>
      <c r="F183" s="37">
        <v>743222.615751</v>
      </c>
      <c r="G183" s="37">
        <v>1721360.70263</v>
      </c>
      <c r="H183" s="33" t="s">
        <v>48</v>
      </c>
      <c r="I183" s="33" t="s">
        <v>694</v>
      </c>
      <c r="J183" s="33" t="s">
        <v>678</v>
      </c>
      <c r="K183" s="33" t="s">
        <v>191</v>
      </c>
      <c r="L183" s="33" t="s">
        <v>49</v>
      </c>
      <c r="M183" s="33" t="s">
        <v>53</v>
      </c>
    </row>
    <row r="184" spans="1:13" s="23" customFormat="1" ht="18.75">
      <c r="A184" s="32" t="s">
        <v>1151</v>
      </c>
      <c r="B184" s="35">
        <v>45728</v>
      </c>
      <c r="C184" s="36">
        <v>12.46</v>
      </c>
      <c r="D184" s="37">
        <v>15.75766</v>
      </c>
      <c r="E184" s="37">
        <v>101.16058</v>
      </c>
      <c r="F184" s="37">
        <v>731487.50746400002</v>
      </c>
      <c r="G184" s="37">
        <v>1743315.07605</v>
      </c>
      <c r="H184" s="33" t="s">
        <v>48</v>
      </c>
      <c r="I184" s="33" t="s">
        <v>1152</v>
      </c>
      <c r="J184" s="33" t="s">
        <v>337</v>
      </c>
      <c r="K184" s="33" t="s">
        <v>191</v>
      </c>
      <c r="L184" s="33" t="s">
        <v>49</v>
      </c>
      <c r="M184" s="33" t="s">
        <v>53</v>
      </c>
    </row>
    <row r="185" spans="1:13" s="23" customFormat="1" ht="18.75">
      <c r="A185" s="32" t="s">
        <v>1153</v>
      </c>
      <c r="B185" s="35">
        <v>45728</v>
      </c>
      <c r="C185" s="36">
        <v>12.46</v>
      </c>
      <c r="D185" s="37">
        <v>15.81311</v>
      </c>
      <c r="E185" s="37">
        <v>101.18741</v>
      </c>
      <c r="F185" s="37">
        <v>734299.53124200006</v>
      </c>
      <c r="G185" s="37">
        <v>1749482.0075000001</v>
      </c>
      <c r="H185" s="33" t="s">
        <v>48</v>
      </c>
      <c r="I185" s="33" t="s">
        <v>708</v>
      </c>
      <c r="J185" s="33" t="s">
        <v>705</v>
      </c>
      <c r="K185" s="33" t="s">
        <v>191</v>
      </c>
      <c r="L185" s="33" t="s">
        <v>49</v>
      </c>
      <c r="M185" s="33" t="s">
        <v>53</v>
      </c>
    </row>
    <row r="186" spans="1:13" s="23" customFormat="1" ht="18.75">
      <c r="A186" s="32" t="s">
        <v>1154</v>
      </c>
      <c r="B186" s="35">
        <v>45728</v>
      </c>
      <c r="C186" s="36">
        <v>12.46</v>
      </c>
      <c r="D186" s="37">
        <v>15.81413</v>
      </c>
      <c r="E186" s="37">
        <v>101.19233</v>
      </c>
      <c r="F186" s="37">
        <v>734825.56858299999</v>
      </c>
      <c r="G186" s="37">
        <v>1749600.3968199999</v>
      </c>
      <c r="H186" s="33" t="s">
        <v>48</v>
      </c>
      <c r="I186" s="33" t="s">
        <v>708</v>
      </c>
      <c r="J186" s="33" t="s">
        <v>705</v>
      </c>
      <c r="K186" s="33" t="s">
        <v>191</v>
      </c>
      <c r="L186" s="33" t="s">
        <v>49</v>
      </c>
      <c r="M186" s="33" t="s">
        <v>53</v>
      </c>
    </row>
    <row r="187" spans="1:13" s="23" customFormat="1" ht="18.75">
      <c r="A187" s="32" t="s">
        <v>1155</v>
      </c>
      <c r="B187" s="35">
        <v>45728</v>
      </c>
      <c r="C187" s="36">
        <v>14.26</v>
      </c>
      <c r="D187" s="37">
        <v>16.981770000000001</v>
      </c>
      <c r="E187" s="37">
        <v>101.12967</v>
      </c>
      <c r="F187" s="37">
        <v>726754.47397100006</v>
      </c>
      <c r="G187" s="37">
        <v>1878769.5823299999</v>
      </c>
      <c r="H187" s="33" t="s">
        <v>48</v>
      </c>
      <c r="I187" s="33" t="s">
        <v>1156</v>
      </c>
      <c r="J187" s="33" t="s">
        <v>766</v>
      </c>
      <c r="K187" s="33" t="s">
        <v>191</v>
      </c>
      <c r="L187" s="33" t="s">
        <v>49</v>
      </c>
      <c r="M187" s="33" t="s">
        <v>53</v>
      </c>
    </row>
    <row r="188" spans="1:13" s="23" customFormat="1" ht="18.75">
      <c r="A188" s="32" t="s">
        <v>1157</v>
      </c>
      <c r="B188" s="35">
        <v>45728</v>
      </c>
      <c r="C188" s="36">
        <v>12.46</v>
      </c>
      <c r="D188" s="37">
        <v>17.33785</v>
      </c>
      <c r="E188" s="37">
        <v>101.81822</v>
      </c>
      <c r="F188" s="37">
        <v>799537.79814199999</v>
      </c>
      <c r="G188" s="37">
        <v>1919126.90053</v>
      </c>
      <c r="H188" s="33" t="s">
        <v>48</v>
      </c>
      <c r="I188" s="33" t="s">
        <v>791</v>
      </c>
      <c r="J188" s="33" t="s">
        <v>787</v>
      </c>
      <c r="K188" s="33" t="s">
        <v>179</v>
      </c>
      <c r="L188" s="33" t="s">
        <v>57</v>
      </c>
      <c r="M188" s="33" t="s">
        <v>1010</v>
      </c>
    </row>
    <row r="189" spans="1:13" s="23" customFormat="1" ht="18.75">
      <c r="A189" s="32" t="s">
        <v>1158</v>
      </c>
      <c r="B189" s="35">
        <v>45728</v>
      </c>
      <c r="C189" s="36">
        <v>12.46</v>
      </c>
      <c r="D189" s="37">
        <v>17.33867</v>
      </c>
      <c r="E189" s="37">
        <v>101.82214</v>
      </c>
      <c r="F189" s="37">
        <v>799953.3848</v>
      </c>
      <c r="G189" s="37">
        <v>1919223.82776</v>
      </c>
      <c r="H189" s="33" t="s">
        <v>48</v>
      </c>
      <c r="I189" s="33" t="s">
        <v>791</v>
      </c>
      <c r="J189" s="33" t="s">
        <v>787</v>
      </c>
      <c r="K189" s="33" t="s">
        <v>179</v>
      </c>
      <c r="L189" s="33" t="s">
        <v>57</v>
      </c>
      <c r="M189" s="33" t="s">
        <v>53</v>
      </c>
    </row>
    <row r="190" spans="1:13" s="23" customFormat="1" ht="18.75">
      <c r="A190" s="32" t="s">
        <v>1159</v>
      </c>
      <c r="B190" s="35">
        <v>45728</v>
      </c>
      <c r="C190" s="36">
        <v>14.26</v>
      </c>
      <c r="D190" s="37">
        <v>14.19463</v>
      </c>
      <c r="E190" s="37">
        <v>99.172489999999996</v>
      </c>
      <c r="F190" s="37">
        <v>518611.57040000003</v>
      </c>
      <c r="G190" s="37">
        <v>1569258.4615199999</v>
      </c>
      <c r="H190" s="33" t="s">
        <v>48</v>
      </c>
      <c r="I190" s="33" t="s">
        <v>1160</v>
      </c>
      <c r="J190" s="33" t="s">
        <v>1161</v>
      </c>
      <c r="K190" s="33" t="s">
        <v>621</v>
      </c>
      <c r="L190" s="33" t="s">
        <v>325</v>
      </c>
      <c r="M190" s="33" t="s">
        <v>53</v>
      </c>
    </row>
    <row r="191" spans="1:13" s="23" customFormat="1" ht="18.75">
      <c r="A191" s="32" t="s">
        <v>1162</v>
      </c>
      <c r="B191" s="35">
        <v>45728</v>
      </c>
      <c r="C191" s="36">
        <v>14.26</v>
      </c>
      <c r="D191" s="37">
        <v>14.198980000000001</v>
      </c>
      <c r="E191" s="37">
        <v>99.169150000000002</v>
      </c>
      <c r="F191" s="37">
        <v>518250.83707499999</v>
      </c>
      <c r="G191" s="37">
        <v>1569739.2961599999</v>
      </c>
      <c r="H191" s="33" t="s">
        <v>48</v>
      </c>
      <c r="I191" s="33" t="s">
        <v>1160</v>
      </c>
      <c r="J191" s="33" t="s">
        <v>1161</v>
      </c>
      <c r="K191" s="33" t="s">
        <v>621</v>
      </c>
      <c r="L191" s="33" t="s">
        <v>325</v>
      </c>
      <c r="M191" s="33" t="s">
        <v>53</v>
      </c>
    </row>
    <row r="192" spans="1:13" s="23" customFormat="1" ht="18.75">
      <c r="A192" s="32" t="s">
        <v>1163</v>
      </c>
      <c r="B192" s="35">
        <v>45728</v>
      </c>
      <c r="C192" s="36">
        <v>14.26</v>
      </c>
      <c r="D192" s="37">
        <v>15.500109999999999</v>
      </c>
      <c r="E192" s="37">
        <v>98.648510000000002</v>
      </c>
      <c r="F192" s="37">
        <v>462301.25349899998</v>
      </c>
      <c r="G192" s="37">
        <v>1713672.5056799999</v>
      </c>
      <c r="H192" s="33" t="s">
        <v>48</v>
      </c>
      <c r="I192" s="33" t="s">
        <v>1164</v>
      </c>
      <c r="J192" s="33" t="s">
        <v>1165</v>
      </c>
      <c r="K192" s="33" t="s">
        <v>621</v>
      </c>
      <c r="L192" s="33" t="s">
        <v>325</v>
      </c>
      <c r="M192" s="33" t="s">
        <v>53</v>
      </c>
    </row>
    <row r="193" spans="1:13" s="23" customFormat="1" ht="18.75">
      <c r="A193" s="32" t="s">
        <v>1166</v>
      </c>
      <c r="B193" s="35">
        <v>45728</v>
      </c>
      <c r="C193" s="36">
        <v>12.46</v>
      </c>
      <c r="D193" s="37">
        <v>16.843399999999999</v>
      </c>
      <c r="E193" s="37">
        <v>103.54935</v>
      </c>
      <c r="F193" s="37">
        <v>985074.97925700003</v>
      </c>
      <c r="G193" s="37">
        <v>1867819.79681</v>
      </c>
      <c r="H193" s="33" t="s">
        <v>48</v>
      </c>
      <c r="I193" s="33" t="s">
        <v>1167</v>
      </c>
      <c r="J193" s="33" t="s">
        <v>1168</v>
      </c>
      <c r="K193" s="33" t="s">
        <v>753</v>
      </c>
      <c r="L193" s="33" t="s">
        <v>57</v>
      </c>
      <c r="M193" s="33" t="s">
        <v>53</v>
      </c>
    </row>
    <row r="194" spans="1:13" s="23" customFormat="1" ht="18.75">
      <c r="A194" s="32" t="s">
        <v>1169</v>
      </c>
      <c r="B194" s="35">
        <v>45728</v>
      </c>
      <c r="C194" s="36">
        <v>12.46</v>
      </c>
      <c r="D194" s="37">
        <v>16.052029999999998</v>
      </c>
      <c r="E194" s="37">
        <v>102.57593</v>
      </c>
      <c r="F194" s="37">
        <v>882707.12689700001</v>
      </c>
      <c r="G194" s="37">
        <v>1777996.03844</v>
      </c>
      <c r="H194" s="33" t="s">
        <v>48</v>
      </c>
      <c r="I194" s="33" t="s">
        <v>1170</v>
      </c>
      <c r="J194" s="33" t="s">
        <v>1171</v>
      </c>
      <c r="K194" s="33" t="s">
        <v>183</v>
      </c>
      <c r="L194" s="33" t="s">
        <v>57</v>
      </c>
      <c r="M194" s="33" t="s">
        <v>53</v>
      </c>
    </row>
    <row r="195" spans="1:13" s="23" customFormat="1" ht="18.75">
      <c r="A195" s="32" t="s">
        <v>1172</v>
      </c>
      <c r="B195" s="35">
        <v>45728</v>
      </c>
      <c r="C195" s="36">
        <v>12.46</v>
      </c>
      <c r="D195" s="37">
        <v>16.052779999999998</v>
      </c>
      <c r="E195" s="37">
        <v>102.5796</v>
      </c>
      <c r="F195" s="37">
        <v>883098.90015700005</v>
      </c>
      <c r="G195" s="37">
        <v>1778085.9362000001</v>
      </c>
      <c r="H195" s="33" t="s">
        <v>48</v>
      </c>
      <c r="I195" s="33" t="s">
        <v>1170</v>
      </c>
      <c r="J195" s="33" t="s">
        <v>1171</v>
      </c>
      <c r="K195" s="33" t="s">
        <v>183</v>
      </c>
      <c r="L195" s="33" t="s">
        <v>57</v>
      </c>
      <c r="M195" s="33" t="s">
        <v>53</v>
      </c>
    </row>
    <row r="196" spans="1:13" s="23" customFormat="1" ht="18.75">
      <c r="A196" s="32" t="s">
        <v>1173</v>
      </c>
      <c r="B196" s="35">
        <v>45728</v>
      </c>
      <c r="C196" s="36">
        <v>12.46</v>
      </c>
      <c r="D196" s="37">
        <v>16.218129999999999</v>
      </c>
      <c r="E196" s="37">
        <v>102.60845</v>
      </c>
      <c r="F196" s="37">
        <v>885868.87906099996</v>
      </c>
      <c r="G196" s="37">
        <v>1796460.8656299999</v>
      </c>
      <c r="H196" s="33" t="s">
        <v>48</v>
      </c>
      <c r="I196" s="33" t="s">
        <v>1174</v>
      </c>
      <c r="J196" s="33" t="s">
        <v>1175</v>
      </c>
      <c r="K196" s="33" t="s">
        <v>183</v>
      </c>
      <c r="L196" s="33" t="s">
        <v>57</v>
      </c>
      <c r="M196" s="33" t="s">
        <v>53</v>
      </c>
    </row>
    <row r="197" spans="1:13" s="23" customFormat="1" ht="18.75">
      <c r="A197" s="32" t="s">
        <v>1176</v>
      </c>
      <c r="B197" s="35">
        <v>45728</v>
      </c>
      <c r="C197" s="36">
        <v>12.46</v>
      </c>
      <c r="D197" s="37">
        <v>16.280110000000001</v>
      </c>
      <c r="E197" s="37">
        <v>102.74206</v>
      </c>
      <c r="F197" s="37">
        <v>900047.70319599996</v>
      </c>
      <c r="G197" s="37">
        <v>1803585.9700800001</v>
      </c>
      <c r="H197" s="33" t="s">
        <v>48</v>
      </c>
      <c r="I197" s="33" t="s">
        <v>1177</v>
      </c>
      <c r="J197" s="33" t="s">
        <v>1178</v>
      </c>
      <c r="K197" s="33" t="s">
        <v>183</v>
      </c>
      <c r="L197" s="33" t="s">
        <v>57</v>
      </c>
      <c r="M197" s="33" t="s">
        <v>53</v>
      </c>
    </row>
    <row r="198" spans="1:13" s="23" customFormat="1" ht="18.75">
      <c r="A198" s="32" t="s">
        <v>1179</v>
      </c>
      <c r="B198" s="35">
        <v>45728</v>
      </c>
      <c r="C198" s="36">
        <v>12.46</v>
      </c>
      <c r="D198" s="37">
        <v>16.370699999999999</v>
      </c>
      <c r="E198" s="37">
        <v>102.57174000000001</v>
      </c>
      <c r="F198" s="37">
        <v>881642.89233399997</v>
      </c>
      <c r="G198" s="37">
        <v>1813296.7564399999</v>
      </c>
      <c r="H198" s="33" t="s">
        <v>48</v>
      </c>
      <c r="I198" s="33" t="s">
        <v>1180</v>
      </c>
      <c r="J198" s="33" t="s">
        <v>1181</v>
      </c>
      <c r="K198" s="33" t="s">
        <v>183</v>
      </c>
      <c r="L198" s="33" t="s">
        <v>57</v>
      </c>
      <c r="M198" s="33" t="s">
        <v>53</v>
      </c>
    </row>
    <row r="199" spans="1:13" s="23" customFormat="1" ht="18.75">
      <c r="A199" s="32" t="s">
        <v>1182</v>
      </c>
      <c r="B199" s="35">
        <v>45728</v>
      </c>
      <c r="C199" s="36">
        <v>12.46</v>
      </c>
      <c r="D199" s="37">
        <v>16.410799999999998</v>
      </c>
      <c r="E199" s="37">
        <v>102.68559</v>
      </c>
      <c r="F199" s="37">
        <v>893741.07247799996</v>
      </c>
      <c r="G199" s="37">
        <v>1817958.0284299999</v>
      </c>
      <c r="H199" s="33" t="s">
        <v>48</v>
      </c>
      <c r="I199" s="33" t="s">
        <v>1183</v>
      </c>
      <c r="J199" s="33" t="s">
        <v>747</v>
      </c>
      <c r="K199" s="33" t="s">
        <v>183</v>
      </c>
      <c r="L199" s="33" t="s">
        <v>57</v>
      </c>
      <c r="M199" s="33" t="s">
        <v>53</v>
      </c>
    </row>
    <row r="200" spans="1:13" s="23" customFormat="1" ht="18.75">
      <c r="A200" s="32" t="s">
        <v>1184</v>
      </c>
      <c r="B200" s="35">
        <v>45728</v>
      </c>
      <c r="C200" s="36">
        <v>12.46</v>
      </c>
      <c r="D200" s="37">
        <v>16.48237</v>
      </c>
      <c r="E200" s="37">
        <v>102.77930000000001</v>
      </c>
      <c r="F200" s="37">
        <v>903616.15464399999</v>
      </c>
      <c r="G200" s="37">
        <v>1826074.3558700001</v>
      </c>
      <c r="H200" s="33" t="s">
        <v>48</v>
      </c>
      <c r="I200" s="33" t="s">
        <v>1185</v>
      </c>
      <c r="J200" s="33" t="s">
        <v>747</v>
      </c>
      <c r="K200" s="33" t="s">
        <v>183</v>
      </c>
      <c r="L200" s="33" t="s">
        <v>57</v>
      </c>
      <c r="M200" s="33" t="s">
        <v>1010</v>
      </c>
    </row>
    <row r="201" spans="1:13" s="23" customFormat="1" ht="18.75">
      <c r="A201" s="32" t="s">
        <v>1186</v>
      </c>
      <c r="B201" s="35">
        <v>45728</v>
      </c>
      <c r="C201" s="36">
        <v>12.46</v>
      </c>
      <c r="D201" s="37">
        <v>16.485510000000001</v>
      </c>
      <c r="E201" s="37">
        <v>102.77988999999999</v>
      </c>
      <c r="F201" s="37">
        <v>903672.71826400002</v>
      </c>
      <c r="G201" s="37">
        <v>1826423.5227399999</v>
      </c>
      <c r="H201" s="33" t="s">
        <v>48</v>
      </c>
      <c r="I201" s="33" t="s">
        <v>1185</v>
      </c>
      <c r="J201" s="33" t="s">
        <v>747</v>
      </c>
      <c r="K201" s="33" t="s">
        <v>183</v>
      </c>
      <c r="L201" s="33" t="s">
        <v>57</v>
      </c>
      <c r="M201" s="33" t="s">
        <v>1010</v>
      </c>
    </row>
    <row r="202" spans="1:13" s="23" customFormat="1" ht="18.75">
      <c r="A202" s="32" t="s">
        <v>1187</v>
      </c>
      <c r="B202" s="35">
        <v>45728</v>
      </c>
      <c r="C202" s="36">
        <v>12.46</v>
      </c>
      <c r="D202" s="37">
        <v>16.48771</v>
      </c>
      <c r="E202" s="37">
        <v>102.77822999999999</v>
      </c>
      <c r="F202" s="37">
        <v>903490.65217000002</v>
      </c>
      <c r="G202" s="37">
        <v>1826664.00602</v>
      </c>
      <c r="H202" s="33" t="s">
        <v>48</v>
      </c>
      <c r="I202" s="33" t="s">
        <v>1185</v>
      </c>
      <c r="J202" s="33" t="s">
        <v>747</v>
      </c>
      <c r="K202" s="33" t="s">
        <v>183</v>
      </c>
      <c r="L202" s="33" t="s">
        <v>57</v>
      </c>
      <c r="M202" s="33" t="s">
        <v>53</v>
      </c>
    </row>
    <row r="203" spans="1:13" s="23" customFormat="1" ht="18.75">
      <c r="A203" s="32" t="s">
        <v>1188</v>
      </c>
      <c r="B203" s="35">
        <v>45728</v>
      </c>
      <c r="C203" s="36">
        <v>12.46</v>
      </c>
      <c r="D203" s="37">
        <v>16.60941</v>
      </c>
      <c r="E203" s="37">
        <v>102.7869</v>
      </c>
      <c r="F203" s="37">
        <v>904163.41055100004</v>
      </c>
      <c r="G203" s="37">
        <v>1840168.7059800001</v>
      </c>
      <c r="H203" s="33" t="s">
        <v>48</v>
      </c>
      <c r="I203" s="33" t="s">
        <v>801</v>
      </c>
      <c r="J203" s="33" t="s">
        <v>747</v>
      </c>
      <c r="K203" s="33" t="s">
        <v>183</v>
      </c>
      <c r="L203" s="33" t="s">
        <v>57</v>
      </c>
      <c r="M203" s="33" t="s">
        <v>53</v>
      </c>
    </row>
    <row r="204" spans="1:13" s="23" customFormat="1" ht="18.75">
      <c r="A204" s="32" t="s">
        <v>1189</v>
      </c>
      <c r="B204" s="35">
        <v>45728</v>
      </c>
      <c r="C204" s="36">
        <v>12.46</v>
      </c>
      <c r="D204" s="37">
        <v>16.769819999999999</v>
      </c>
      <c r="E204" s="37">
        <v>102.15499</v>
      </c>
      <c r="F204" s="37">
        <v>836377.26277000003</v>
      </c>
      <c r="G204" s="37">
        <v>1856765.7437400001</v>
      </c>
      <c r="H204" s="33" t="s">
        <v>48</v>
      </c>
      <c r="I204" s="33" t="s">
        <v>763</v>
      </c>
      <c r="J204" s="33" t="s">
        <v>755</v>
      </c>
      <c r="K204" s="33" t="s">
        <v>183</v>
      </c>
      <c r="L204" s="33" t="s">
        <v>57</v>
      </c>
      <c r="M204" s="33" t="s">
        <v>53</v>
      </c>
    </row>
    <row r="205" spans="1:13" s="23" customFormat="1" ht="18.75">
      <c r="A205" s="32" t="s">
        <v>1190</v>
      </c>
      <c r="B205" s="35">
        <v>45728</v>
      </c>
      <c r="C205" s="36">
        <v>12.46</v>
      </c>
      <c r="D205" s="37">
        <v>16.8186</v>
      </c>
      <c r="E205" s="37">
        <v>103.09533</v>
      </c>
      <c r="F205" s="37">
        <v>936649.07204899995</v>
      </c>
      <c r="G205" s="37">
        <v>1864008.61415</v>
      </c>
      <c r="H205" s="33" t="s">
        <v>48</v>
      </c>
      <c r="I205" s="33" t="s">
        <v>783</v>
      </c>
      <c r="J205" s="33" t="s">
        <v>360</v>
      </c>
      <c r="K205" s="33" t="s">
        <v>183</v>
      </c>
      <c r="L205" s="33" t="s">
        <v>57</v>
      </c>
      <c r="M205" s="33" t="s">
        <v>53</v>
      </c>
    </row>
    <row r="206" spans="1:13" s="23" customFormat="1" ht="18.75">
      <c r="A206" s="32" t="s">
        <v>1191</v>
      </c>
      <c r="B206" s="35">
        <v>45728</v>
      </c>
      <c r="C206" s="36">
        <v>12.46</v>
      </c>
      <c r="D206" s="37">
        <v>15.24431</v>
      </c>
      <c r="E206" s="37">
        <v>99.837850000000003</v>
      </c>
      <c r="F206" s="37">
        <v>589974.82873099996</v>
      </c>
      <c r="G206" s="37">
        <v>1685521.03841</v>
      </c>
      <c r="H206" s="33" t="s">
        <v>48</v>
      </c>
      <c r="I206" s="33" t="s">
        <v>1192</v>
      </c>
      <c r="J206" s="33" t="s">
        <v>1193</v>
      </c>
      <c r="K206" s="33" t="s">
        <v>662</v>
      </c>
      <c r="L206" s="33" t="s">
        <v>325</v>
      </c>
      <c r="M206" s="33" t="s">
        <v>53</v>
      </c>
    </row>
    <row r="207" spans="1:13" s="23" customFormat="1" ht="18.75">
      <c r="A207" s="32" t="s">
        <v>1194</v>
      </c>
      <c r="B207" s="35">
        <v>45728</v>
      </c>
      <c r="C207" s="36">
        <v>12.46</v>
      </c>
      <c r="D207" s="37">
        <v>15.245419999999999</v>
      </c>
      <c r="E207" s="37">
        <v>99.834460000000007</v>
      </c>
      <c r="F207" s="37">
        <v>589610.29162699997</v>
      </c>
      <c r="G207" s="37">
        <v>1685642.42619</v>
      </c>
      <c r="H207" s="33" t="s">
        <v>48</v>
      </c>
      <c r="I207" s="33" t="s">
        <v>1192</v>
      </c>
      <c r="J207" s="33" t="s">
        <v>1193</v>
      </c>
      <c r="K207" s="33" t="s">
        <v>662</v>
      </c>
      <c r="L207" s="33" t="s">
        <v>325</v>
      </c>
      <c r="M207" s="33" t="s">
        <v>53</v>
      </c>
    </row>
    <row r="208" spans="1:13" s="23" customFormat="1" ht="18.75">
      <c r="A208" s="32" t="s">
        <v>1195</v>
      </c>
      <c r="B208" s="35">
        <v>45728</v>
      </c>
      <c r="C208" s="36">
        <v>12.46</v>
      </c>
      <c r="D208" s="37">
        <v>15.629020000000001</v>
      </c>
      <c r="E208" s="37">
        <v>101.68525</v>
      </c>
      <c r="F208" s="37">
        <v>787913.94373299996</v>
      </c>
      <c r="G208" s="37">
        <v>1729718.9295699999</v>
      </c>
      <c r="H208" s="33" t="s">
        <v>48</v>
      </c>
      <c r="I208" s="33" t="s">
        <v>1196</v>
      </c>
      <c r="J208" s="33" t="s">
        <v>1197</v>
      </c>
      <c r="K208" s="33" t="s">
        <v>195</v>
      </c>
      <c r="L208" s="33" t="s">
        <v>57</v>
      </c>
      <c r="M208" s="33" t="s">
        <v>53</v>
      </c>
    </row>
    <row r="209" spans="1:13" s="23" customFormat="1" ht="18.75">
      <c r="A209" s="32" t="s">
        <v>1198</v>
      </c>
      <c r="B209" s="35">
        <v>45728</v>
      </c>
      <c r="C209" s="36">
        <v>12.46</v>
      </c>
      <c r="D209" s="37">
        <v>15.63367</v>
      </c>
      <c r="E209" s="37">
        <v>101.68468</v>
      </c>
      <c r="F209" s="37">
        <v>787846.28481999994</v>
      </c>
      <c r="G209" s="37">
        <v>1730232.98281</v>
      </c>
      <c r="H209" s="33" t="s">
        <v>48</v>
      </c>
      <c r="I209" s="33" t="s">
        <v>1196</v>
      </c>
      <c r="J209" s="33" t="s">
        <v>1197</v>
      </c>
      <c r="K209" s="33" t="s">
        <v>195</v>
      </c>
      <c r="L209" s="33" t="s">
        <v>57</v>
      </c>
      <c r="M209" s="33" t="s">
        <v>53</v>
      </c>
    </row>
    <row r="210" spans="1:13" s="23" customFormat="1" ht="18.75">
      <c r="A210" s="32" t="s">
        <v>1199</v>
      </c>
      <c r="B210" s="35">
        <v>45728</v>
      </c>
      <c r="C210" s="36">
        <v>12.46</v>
      </c>
      <c r="D210" s="37">
        <v>15.68399</v>
      </c>
      <c r="E210" s="37">
        <v>102.03882</v>
      </c>
      <c r="F210" s="37">
        <v>825765.52192500001</v>
      </c>
      <c r="G210" s="37">
        <v>1736317.5686300001</v>
      </c>
      <c r="H210" s="33" t="s">
        <v>48</v>
      </c>
      <c r="I210" s="33" t="s">
        <v>698</v>
      </c>
      <c r="J210" s="33" t="s">
        <v>699</v>
      </c>
      <c r="K210" s="33" t="s">
        <v>195</v>
      </c>
      <c r="L210" s="33" t="s">
        <v>57</v>
      </c>
      <c r="M210" s="33" t="s">
        <v>53</v>
      </c>
    </row>
    <row r="211" spans="1:13" s="23" customFormat="1" ht="18.75">
      <c r="A211" s="32" t="s">
        <v>1200</v>
      </c>
      <c r="B211" s="35">
        <v>45728</v>
      </c>
      <c r="C211" s="36">
        <v>12.46</v>
      </c>
      <c r="D211" s="37">
        <v>15.68843</v>
      </c>
      <c r="E211" s="37">
        <v>102.038</v>
      </c>
      <c r="F211" s="37">
        <v>825670.49022200005</v>
      </c>
      <c r="G211" s="37">
        <v>1736808.01403</v>
      </c>
      <c r="H211" s="33" t="s">
        <v>48</v>
      </c>
      <c r="I211" s="33" t="s">
        <v>700</v>
      </c>
      <c r="J211" s="33" t="s">
        <v>699</v>
      </c>
      <c r="K211" s="33" t="s">
        <v>195</v>
      </c>
      <c r="L211" s="33" t="s">
        <v>57</v>
      </c>
      <c r="M211" s="33" t="s">
        <v>53</v>
      </c>
    </row>
    <row r="212" spans="1:13" s="23" customFormat="1" ht="18.75">
      <c r="A212" s="32" t="s">
        <v>1201</v>
      </c>
      <c r="B212" s="35">
        <v>45728</v>
      </c>
      <c r="C212" s="36">
        <v>12.46</v>
      </c>
      <c r="D212" s="37">
        <v>15.752140000000001</v>
      </c>
      <c r="E212" s="37">
        <v>102.11156</v>
      </c>
      <c r="F212" s="37">
        <v>833458.70989099995</v>
      </c>
      <c r="G212" s="37">
        <v>1743978.6492099999</v>
      </c>
      <c r="H212" s="33" t="s">
        <v>48</v>
      </c>
      <c r="I212" s="33" t="s">
        <v>703</v>
      </c>
      <c r="J212" s="33" t="s">
        <v>699</v>
      </c>
      <c r="K212" s="33" t="s">
        <v>195</v>
      </c>
      <c r="L212" s="33" t="s">
        <v>57</v>
      </c>
      <c r="M212" s="33" t="s">
        <v>53</v>
      </c>
    </row>
    <row r="213" spans="1:13" s="23" customFormat="1" ht="18.75">
      <c r="A213" s="32" t="s">
        <v>1202</v>
      </c>
      <c r="B213" s="35">
        <v>45728</v>
      </c>
      <c r="C213" s="36">
        <v>12.46</v>
      </c>
      <c r="D213" s="37">
        <v>15.757770000000001</v>
      </c>
      <c r="E213" s="37">
        <v>102.11035</v>
      </c>
      <c r="F213" s="37">
        <v>833319.72753499995</v>
      </c>
      <c r="G213" s="37">
        <v>1744600.2677199999</v>
      </c>
      <c r="H213" s="33" t="s">
        <v>48</v>
      </c>
      <c r="I213" s="33" t="s">
        <v>703</v>
      </c>
      <c r="J213" s="33" t="s">
        <v>699</v>
      </c>
      <c r="K213" s="33" t="s">
        <v>195</v>
      </c>
      <c r="L213" s="33" t="s">
        <v>57</v>
      </c>
      <c r="M213" s="33" t="s">
        <v>53</v>
      </c>
    </row>
    <row r="214" spans="1:13" s="23" customFormat="1" ht="18.75">
      <c r="A214" s="32" t="s">
        <v>1203</v>
      </c>
      <c r="B214" s="35">
        <v>45728</v>
      </c>
      <c r="C214" s="36">
        <v>12.46</v>
      </c>
      <c r="D214" s="37">
        <v>15.779439999999999</v>
      </c>
      <c r="E214" s="37">
        <v>102.07250000000001</v>
      </c>
      <c r="F214" s="37">
        <v>829225.17606199998</v>
      </c>
      <c r="G214" s="37">
        <v>1746940.6486800001</v>
      </c>
      <c r="H214" s="33" t="s">
        <v>48</v>
      </c>
      <c r="I214" s="33" t="s">
        <v>703</v>
      </c>
      <c r="J214" s="33" t="s">
        <v>699</v>
      </c>
      <c r="K214" s="33" t="s">
        <v>195</v>
      </c>
      <c r="L214" s="33" t="s">
        <v>57</v>
      </c>
      <c r="M214" s="33" t="s">
        <v>53</v>
      </c>
    </row>
    <row r="215" spans="1:13" s="23" customFormat="1" ht="18.75">
      <c r="A215" s="32" t="s">
        <v>1204</v>
      </c>
      <c r="B215" s="35">
        <v>45728</v>
      </c>
      <c r="C215" s="36">
        <v>12.46</v>
      </c>
      <c r="D215" s="37">
        <v>15.78265</v>
      </c>
      <c r="E215" s="37">
        <v>102.05932</v>
      </c>
      <c r="F215" s="37">
        <v>827806.58790699998</v>
      </c>
      <c r="G215" s="37">
        <v>1747275.56128</v>
      </c>
      <c r="H215" s="33" t="s">
        <v>48</v>
      </c>
      <c r="I215" s="33" t="s">
        <v>703</v>
      </c>
      <c r="J215" s="33" t="s">
        <v>699</v>
      </c>
      <c r="K215" s="33" t="s">
        <v>195</v>
      </c>
      <c r="L215" s="33" t="s">
        <v>57</v>
      </c>
      <c r="M215" s="33" t="s">
        <v>53</v>
      </c>
    </row>
    <row r="216" spans="1:13" s="23" customFormat="1" ht="18.75">
      <c r="A216" s="32" t="s">
        <v>1205</v>
      </c>
      <c r="B216" s="35">
        <v>45728</v>
      </c>
      <c r="C216" s="36">
        <v>12.46</v>
      </c>
      <c r="D216" s="37">
        <v>15.785069999999999</v>
      </c>
      <c r="E216" s="37">
        <v>102.07127</v>
      </c>
      <c r="F216" s="37">
        <v>829084.17119300005</v>
      </c>
      <c r="G216" s="37">
        <v>1747562.2385100001</v>
      </c>
      <c r="H216" s="33" t="s">
        <v>48</v>
      </c>
      <c r="I216" s="33" t="s">
        <v>703</v>
      </c>
      <c r="J216" s="33" t="s">
        <v>699</v>
      </c>
      <c r="K216" s="33" t="s">
        <v>195</v>
      </c>
      <c r="L216" s="33" t="s">
        <v>57</v>
      </c>
      <c r="M216" s="33" t="s">
        <v>53</v>
      </c>
    </row>
    <row r="217" spans="1:13" s="23" customFormat="1" ht="18.75">
      <c r="A217" s="32" t="s">
        <v>1206</v>
      </c>
      <c r="B217" s="35">
        <v>45728</v>
      </c>
      <c r="C217" s="36">
        <v>12.46</v>
      </c>
      <c r="D217" s="37">
        <v>15.785880000000001</v>
      </c>
      <c r="E217" s="37">
        <v>102.07526</v>
      </c>
      <c r="F217" s="37">
        <v>829510.73761299998</v>
      </c>
      <c r="G217" s="37">
        <v>1747658.1946</v>
      </c>
      <c r="H217" s="33" t="s">
        <v>48</v>
      </c>
      <c r="I217" s="33" t="s">
        <v>703</v>
      </c>
      <c r="J217" s="33" t="s">
        <v>699</v>
      </c>
      <c r="K217" s="33" t="s">
        <v>195</v>
      </c>
      <c r="L217" s="33" t="s">
        <v>57</v>
      </c>
      <c r="M217" s="33" t="s">
        <v>53</v>
      </c>
    </row>
    <row r="218" spans="1:13" s="23" customFormat="1" ht="18.75">
      <c r="A218" s="32" t="s">
        <v>1207</v>
      </c>
      <c r="B218" s="35">
        <v>45728</v>
      </c>
      <c r="C218" s="36">
        <v>12.46</v>
      </c>
      <c r="D218" s="37">
        <v>16.145389999999999</v>
      </c>
      <c r="E218" s="37">
        <v>101.51727</v>
      </c>
      <c r="F218" s="37">
        <v>769204.76836800005</v>
      </c>
      <c r="G218" s="37">
        <v>1786662.9386100001</v>
      </c>
      <c r="H218" s="33" t="s">
        <v>48</v>
      </c>
      <c r="I218" s="33" t="s">
        <v>1208</v>
      </c>
      <c r="J218" s="33" t="s">
        <v>205</v>
      </c>
      <c r="K218" s="33" t="s">
        <v>195</v>
      </c>
      <c r="L218" s="33" t="s">
        <v>57</v>
      </c>
      <c r="M218" s="33" t="s">
        <v>53</v>
      </c>
    </row>
    <row r="219" spans="1:13" s="23" customFormat="1" ht="18.75">
      <c r="A219" s="32" t="s">
        <v>1209</v>
      </c>
      <c r="B219" s="35">
        <v>45728</v>
      </c>
      <c r="C219" s="36">
        <v>12.46</v>
      </c>
      <c r="D219" s="37">
        <v>14.19824</v>
      </c>
      <c r="E219" s="37">
        <v>100.92393</v>
      </c>
      <c r="F219" s="37">
        <v>707621.91590300004</v>
      </c>
      <c r="G219" s="37">
        <v>1570506.0842599999</v>
      </c>
      <c r="H219" s="33" t="s">
        <v>48</v>
      </c>
      <c r="I219" s="33" t="s">
        <v>622</v>
      </c>
      <c r="J219" s="33" t="s">
        <v>623</v>
      </c>
      <c r="K219" s="33" t="s">
        <v>624</v>
      </c>
      <c r="L219" s="33" t="s">
        <v>325</v>
      </c>
      <c r="M219" s="33" t="s">
        <v>53</v>
      </c>
    </row>
    <row r="220" spans="1:13" s="23" customFormat="1" ht="18.75">
      <c r="A220" s="32" t="s">
        <v>1210</v>
      </c>
      <c r="B220" s="35">
        <v>45728</v>
      </c>
      <c r="C220" s="36">
        <v>12.46</v>
      </c>
      <c r="D220" s="37">
        <v>14.199299999999999</v>
      </c>
      <c r="E220" s="37">
        <v>100.92897000000001</v>
      </c>
      <c r="F220" s="37">
        <v>708165.02298300003</v>
      </c>
      <c r="G220" s="37">
        <v>1570627.86448</v>
      </c>
      <c r="H220" s="33" t="s">
        <v>48</v>
      </c>
      <c r="I220" s="33" t="s">
        <v>1211</v>
      </c>
      <c r="J220" s="33" t="s">
        <v>623</v>
      </c>
      <c r="K220" s="33" t="s">
        <v>624</v>
      </c>
      <c r="L220" s="33" t="s">
        <v>325</v>
      </c>
      <c r="M220" s="33" t="s">
        <v>53</v>
      </c>
    </row>
    <row r="221" spans="1:13" s="23" customFormat="1" ht="18.75">
      <c r="A221" s="32" t="s">
        <v>1212</v>
      </c>
      <c r="B221" s="35">
        <v>45728</v>
      </c>
      <c r="C221" s="36">
        <v>12.46</v>
      </c>
      <c r="D221" s="37">
        <v>16.951360000000001</v>
      </c>
      <c r="E221" s="37">
        <v>104.56923999999999</v>
      </c>
      <c r="F221" s="37">
        <v>1093742.1383700001</v>
      </c>
      <c r="G221" s="37">
        <v>1882606.6615299999</v>
      </c>
      <c r="H221" s="33" t="s">
        <v>48</v>
      </c>
      <c r="I221" s="33" t="s">
        <v>1213</v>
      </c>
      <c r="J221" s="33" t="s">
        <v>1214</v>
      </c>
      <c r="K221" s="33" t="s">
        <v>796</v>
      </c>
      <c r="L221" s="33" t="s">
        <v>57</v>
      </c>
      <c r="M221" s="33" t="s">
        <v>53</v>
      </c>
    </row>
    <row r="222" spans="1:13" s="23" customFormat="1" ht="18.75">
      <c r="A222" s="32" t="s">
        <v>1215</v>
      </c>
      <c r="B222" s="35">
        <v>45728</v>
      </c>
      <c r="C222" s="36">
        <v>12.46</v>
      </c>
      <c r="D222" s="37">
        <v>16.953060000000001</v>
      </c>
      <c r="E222" s="37">
        <v>104.57153</v>
      </c>
      <c r="F222" s="37">
        <v>1093981.55115</v>
      </c>
      <c r="G222" s="37">
        <v>1882802.4290199999</v>
      </c>
      <c r="H222" s="33" t="s">
        <v>48</v>
      </c>
      <c r="I222" s="33" t="s">
        <v>755</v>
      </c>
      <c r="J222" s="33" t="s">
        <v>1214</v>
      </c>
      <c r="K222" s="33" t="s">
        <v>796</v>
      </c>
      <c r="L222" s="33" t="s">
        <v>57</v>
      </c>
      <c r="M222" s="33" t="s">
        <v>53</v>
      </c>
    </row>
    <row r="223" spans="1:13" s="23" customFormat="1" ht="18.75">
      <c r="A223" s="32" t="s">
        <v>1216</v>
      </c>
      <c r="B223" s="35">
        <v>45728</v>
      </c>
      <c r="C223" s="36">
        <v>12.46</v>
      </c>
      <c r="D223" s="37">
        <v>17.27309</v>
      </c>
      <c r="E223" s="37">
        <v>104.67654</v>
      </c>
      <c r="F223" s="37">
        <v>1104167.2350699999</v>
      </c>
      <c r="G223" s="37">
        <v>1918673.5264099999</v>
      </c>
      <c r="H223" s="33" t="s">
        <v>48</v>
      </c>
      <c r="I223" s="33" t="s">
        <v>1217</v>
      </c>
      <c r="J223" s="33" t="s">
        <v>1218</v>
      </c>
      <c r="K223" s="33" t="s">
        <v>796</v>
      </c>
      <c r="L223" s="33" t="s">
        <v>57</v>
      </c>
      <c r="M223" s="33" t="s">
        <v>53</v>
      </c>
    </row>
    <row r="224" spans="1:13" s="23" customFormat="1" ht="18.75">
      <c r="A224" s="32" t="s">
        <v>1219</v>
      </c>
      <c r="B224" s="35">
        <v>45728</v>
      </c>
      <c r="C224" s="36">
        <v>12.46</v>
      </c>
      <c r="D224" s="37">
        <v>15.05607</v>
      </c>
      <c r="E224" s="37">
        <v>102.20132</v>
      </c>
      <c r="F224" s="37">
        <v>844231.96931700001</v>
      </c>
      <c r="G224" s="37">
        <v>1667027.5735899999</v>
      </c>
      <c r="H224" s="33" t="s">
        <v>48</v>
      </c>
      <c r="I224" s="33" t="s">
        <v>1220</v>
      </c>
      <c r="J224" s="33" t="s">
        <v>1221</v>
      </c>
      <c r="K224" s="33" t="s">
        <v>656</v>
      </c>
      <c r="L224" s="33" t="s">
        <v>57</v>
      </c>
      <c r="M224" s="33" t="s">
        <v>53</v>
      </c>
    </row>
    <row r="225" spans="1:13" s="23" customFormat="1" ht="18.75">
      <c r="A225" s="32" t="s">
        <v>1222</v>
      </c>
      <c r="B225" s="35">
        <v>45728</v>
      </c>
      <c r="C225" s="36">
        <v>12.46</v>
      </c>
      <c r="D225" s="37">
        <v>15.05707</v>
      </c>
      <c r="E225" s="37">
        <v>102.20076</v>
      </c>
      <c r="F225" s="37">
        <v>844170.08999000001</v>
      </c>
      <c r="G225" s="37">
        <v>1667137.4534199999</v>
      </c>
      <c r="H225" s="33" t="s">
        <v>48</v>
      </c>
      <c r="I225" s="33" t="s">
        <v>1220</v>
      </c>
      <c r="J225" s="33" t="s">
        <v>1221</v>
      </c>
      <c r="K225" s="33" t="s">
        <v>656</v>
      </c>
      <c r="L225" s="33" t="s">
        <v>57</v>
      </c>
      <c r="M225" s="33" t="s">
        <v>53</v>
      </c>
    </row>
    <row r="226" spans="1:13" s="23" customFormat="1" ht="18.75">
      <c r="A226" s="32" t="s">
        <v>1223</v>
      </c>
      <c r="B226" s="35">
        <v>45728</v>
      </c>
      <c r="C226" s="36">
        <v>12.46</v>
      </c>
      <c r="D226" s="37">
        <v>15.09873</v>
      </c>
      <c r="E226" s="37">
        <v>102.08632</v>
      </c>
      <c r="F226" s="37">
        <v>831789.35341099999</v>
      </c>
      <c r="G226" s="37">
        <v>1671575.37164</v>
      </c>
      <c r="H226" s="33" t="s">
        <v>48</v>
      </c>
      <c r="I226" s="33" t="s">
        <v>323</v>
      </c>
      <c r="J226" s="33" t="s">
        <v>1221</v>
      </c>
      <c r="K226" s="33" t="s">
        <v>656</v>
      </c>
      <c r="L226" s="33" t="s">
        <v>57</v>
      </c>
      <c r="M226" s="33" t="s">
        <v>1010</v>
      </c>
    </row>
    <row r="227" spans="1:13" s="23" customFormat="1" ht="18.75">
      <c r="A227" s="32" t="s">
        <v>1224</v>
      </c>
      <c r="B227" s="35">
        <v>45728</v>
      </c>
      <c r="C227" s="36">
        <v>12.46</v>
      </c>
      <c r="D227" s="37">
        <v>15.17929</v>
      </c>
      <c r="E227" s="37">
        <v>101.49042</v>
      </c>
      <c r="F227" s="37">
        <v>767587.56196099997</v>
      </c>
      <c r="G227" s="37">
        <v>1679679.8444999999</v>
      </c>
      <c r="H227" s="33" t="s">
        <v>48</v>
      </c>
      <c r="I227" s="33" t="s">
        <v>1225</v>
      </c>
      <c r="J227" s="33" t="s">
        <v>1226</v>
      </c>
      <c r="K227" s="33" t="s">
        <v>656</v>
      </c>
      <c r="L227" s="33" t="s">
        <v>57</v>
      </c>
      <c r="M227" s="33" t="s">
        <v>53</v>
      </c>
    </row>
    <row r="228" spans="1:13" s="23" customFormat="1" ht="18.75">
      <c r="A228" s="32" t="s">
        <v>1227</v>
      </c>
      <c r="B228" s="35">
        <v>45728</v>
      </c>
      <c r="C228" s="36">
        <v>12.46</v>
      </c>
      <c r="D228" s="37">
        <v>15.353059999999999</v>
      </c>
      <c r="E228" s="37">
        <v>102.52858999999999</v>
      </c>
      <c r="F228" s="37">
        <v>878927.55419099994</v>
      </c>
      <c r="G228" s="37">
        <v>1700468.79165</v>
      </c>
      <c r="H228" s="33" t="s">
        <v>48</v>
      </c>
      <c r="I228" s="33" t="s">
        <v>669</v>
      </c>
      <c r="J228" s="33" t="s">
        <v>670</v>
      </c>
      <c r="K228" s="33" t="s">
        <v>656</v>
      </c>
      <c r="L228" s="33" t="s">
        <v>57</v>
      </c>
      <c r="M228" s="33" t="s">
        <v>53</v>
      </c>
    </row>
    <row r="229" spans="1:13" s="23" customFormat="1" ht="18.75">
      <c r="A229" s="32" t="s">
        <v>1228</v>
      </c>
      <c r="B229" s="35">
        <v>45728</v>
      </c>
      <c r="C229" s="36">
        <v>12.46</v>
      </c>
      <c r="D229" s="37">
        <v>15.35459</v>
      </c>
      <c r="E229" s="37">
        <v>102.52727</v>
      </c>
      <c r="F229" s="37">
        <v>878782.88049000001</v>
      </c>
      <c r="G229" s="37">
        <v>1700635.98321</v>
      </c>
      <c r="H229" s="33" t="s">
        <v>48</v>
      </c>
      <c r="I229" s="33" t="s">
        <v>669</v>
      </c>
      <c r="J229" s="33" t="s">
        <v>670</v>
      </c>
      <c r="K229" s="33" t="s">
        <v>656</v>
      </c>
      <c r="L229" s="33" t="s">
        <v>57</v>
      </c>
      <c r="M229" s="33" t="s">
        <v>53</v>
      </c>
    </row>
    <row r="230" spans="1:13" s="23" customFormat="1" ht="18.75">
      <c r="A230" s="32" t="s">
        <v>1229</v>
      </c>
      <c r="B230" s="35">
        <v>45728</v>
      </c>
      <c r="C230" s="36">
        <v>12.46</v>
      </c>
      <c r="D230" s="37">
        <v>15.35534</v>
      </c>
      <c r="E230" s="37">
        <v>102.53104999999999</v>
      </c>
      <c r="F230" s="37">
        <v>879187.89052000002</v>
      </c>
      <c r="G230" s="37">
        <v>1700725.71206</v>
      </c>
      <c r="H230" s="33" t="s">
        <v>48</v>
      </c>
      <c r="I230" s="33" t="s">
        <v>669</v>
      </c>
      <c r="J230" s="33" t="s">
        <v>670</v>
      </c>
      <c r="K230" s="33" t="s">
        <v>656</v>
      </c>
      <c r="L230" s="33" t="s">
        <v>57</v>
      </c>
      <c r="M230" s="33" t="s">
        <v>53</v>
      </c>
    </row>
    <row r="231" spans="1:13" s="23" customFormat="1" ht="18.75">
      <c r="A231" s="32" t="s">
        <v>1230</v>
      </c>
      <c r="B231" s="35">
        <v>45728</v>
      </c>
      <c r="C231" s="36">
        <v>12.46</v>
      </c>
      <c r="D231" s="37">
        <v>15.358610000000001</v>
      </c>
      <c r="E231" s="37">
        <v>102.51852</v>
      </c>
      <c r="F231" s="37">
        <v>877834.96754300001</v>
      </c>
      <c r="G231" s="37">
        <v>1701066.01905</v>
      </c>
      <c r="H231" s="33" t="s">
        <v>48</v>
      </c>
      <c r="I231" s="33" t="s">
        <v>669</v>
      </c>
      <c r="J231" s="33" t="s">
        <v>670</v>
      </c>
      <c r="K231" s="33" t="s">
        <v>656</v>
      </c>
      <c r="L231" s="33" t="s">
        <v>57</v>
      </c>
      <c r="M231" s="33" t="s">
        <v>53</v>
      </c>
    </row>
    <row r="232" spans="1:13" s="23" customFormat="1" ht="18.75">
      <c r="A232" s="32" t="s">
        <v>1231</v>
      </c>
      <c r="B232" s="35">
        <v>45728</v>
      </c>
      <c r="C232" s="36">
        <v>12.46</v>
      </c>
      <c r="D232" s="37">
        <v>15.359360000000001</v>
      </c>
      <c r="E232" s="37">
        <v>102.52231999999999</v>
      </c>
      <c r="F232" s="37">
        <v>878242.11949700001</v>
      </c>
      <c r="G232" s="37">
        <v>1701155.76731</v>
      </c>
      <c r="H232" s="33" t="s">
        <v>48</v>
      </c>
      <c r="I232" s="33" t="s">
        <v>669</v>
      </c>
      <c r="J232" s="33" t="s">
        <v>670</v>
      </c>
      <c r="K232" s="33" t="s">
        <v>656</v>
      </c>
      <c r="L232" s="33" t="s">
        <v>57</v>
      </c>
      <c r="M232" s="33" t="s">
        <v>53</v>
      </c>
    </row>
    <row r="233" spans="1:13" s="23" customFormat="1" ht="18.75">
      <c r="A233" s="32" t="s">
        <v>1232</v>
      </c>
      <c r="B233" s="35">
        <v>45728</v>
      </c>
      <c r="C233" s="36">
        <v>12.46</v>
      </c>
      <c r="D233" s="37">
        <v>15.36256</v>
      </c>
      <c r="E233" s="37">
        <v>102.51873999999999</v>
      </c>
      <c r="F233" s="37">
        <v>877851.48963099997</v>
      </c>
      <c r="G233" s="37">
        <v>1701504.01963</v>
      </c>
      <c r="H233" s="33" t="s">
        <v>48</v>
      </c>
      <c r="I233" s="33" t="s">
        <v>669</v>
      </c>
      <c r="J233" s="33" t="s">
        <v>670</v>
      </c>
      <c r="K233" s="33" t="s">
        <v>656</v>
      </c>
      <c r="L233" s="33" t="s">
        <v>57</v>
      </c>
      <c r="M233" s="33" t="s">
        <v>1010</v>
      </c>
    </row>
    <row r="234" spans="1:13" s="23" customFormat="1" ht="18.75">
      <c r="A234" s="32" t="s">
        <v>1233</v>
      </c>
      <c r="B234" s="35">
        <v>45728</v>
      </c>
      <c r="C234" s="36">
        <v>12.46</v>
      </c>
      <c r="D234" s="37">
        <v>15.363340000000001</v>
      </c>
      <c r="E234" s="37">
        <v>102.52251</v>
      </c>
      <c r="F234" s="37">
        <v>878255.35430799995</v>
      </c>
      <c r="G234" s="37">
        <v>1701597.04097</v>
      </c>
      <c r="H234" s="33" t="s">
        <v>48</v>
      </c>
      <c r="I234" s="33" t="s">
        <v>669</v>
      </c>
      <c r="J234" s="33" t="s">
        <v>670</v>
      </c>
      <c r="K234" s="33" t="s">
        <v>656</v>
      </c>
      <c r="L234" s="33" t="s">
        <v>57</v>
      </c>
      <c r="M234" s="33" t="s">
        <v>1010</v>
      </c>
    </row>
    <row r="235" spans="1:13" s="23" customFormat="1" ht="18.75">
      <c r="A235" s="32" t="s">
        <v>1234</v>
      </c>
      <c r="B235" s="35">
        <v>45728</v>
      </c>
      <c r="C235" s="36">
        <v>12.46</v>
      </c>
      <c r="D235" s="37">
        <v>15.364140000000001</v>
      </c>
      <c r="E235" s="37">
        <v>102.51736</v>
      </c>
      <c r="F235" s="37">
        <v>877700.28966799995</v>
      </c>
      <c r="G235" s="37">
        <v>1701676.6493299999</v>
      </c>
      <c r="H235" s="33" t="s">
        <v>48</v>
      </c>
      <c r="I235" s="33" t="s">
        <v>669</v>
      </c>
      <c r="J235" s="33" t="s">
        <v>670</v>
      </c>
      <c r="K235" s="33" t="s">
        <v>656</v>
      </c>
      <c r="L235" s="33" t="s">
        <v>57</v>
      </c>
      <c r="M235" s="33" t="s">
        <v>53</v>
      </c>
    </row>
    <row r="236" spans="1:13" s="23" customFormat="1" ht="18.75">
      <c r="A236" s="32" t="s">
        <v>1235</v>
      </c>
      <c r="B236" s="35">
        <v>45728</v>
      </c>
      <c r="C236" s="36">
        <v>12.46</v>
      </c>
      <c r="D236" s="37">
        <v>15.364890000000001</v>
      </c>
      <c r="E236" s="37">
        <v>102.52113</v>
      </c>
      <c r="F236" s="37">
        <v>878104.205357</v>
      </c>
      <c r="G236" s="37">
        <v>1701766.3448999999</v>
      </c>
      <c r="H236" s="33" t="s">
        <v>48</v>
      </c>
      <c r="I236" s="33" t="s">
        <v>669</v>
      </c>
      <c r="J236" s="33" t="s">
        <v>670</v>
      </c>
      <c r="K236" s="33" t="s">
        <v>656</v>
      </c>
      <c r="L236" s="33" t="s">
        <v>57</v>
      </c>
      <c r="M236" s="33" t="s">
        <v>1010</v>
      </c>
    </row>
    <row r="237" spans="1:13" s="23" customFormat="1" ht="18.75">
      <c r="A237" s="32" t="s">
        <v>1236</v>
      </c>
      <c r="B237" s="35">
        <v>45728</v>
      </c>
      <c r="C237" s="36">
        <v>12.46</v>
      </c>
      <c r="D237" s="37">
        <v>15.3934</v>
      </c>
      <c r="E237" s="37">
        <v>101.9706</v>
      </c>
      <c r="F237" s="37">
        <v>818893.89902600006</v>
      </c>
      <c r="G237" s="37">
        <v>1704034.3448699999</v>
      </c>
      <c r="H237" s="33" t="s">
        <v>48</v>
      </c>
      <c r="I237" s="33" t="s">
        <v>1237</v>
      </c>
      <c r="J237" s="33" t="s">
        <v>1238</v>
      </c>
      <c r="K237" s="33" t="s">
        <v>656</v>
      </c>
      <c r="L237" s="33" t="s">
        <v>57</v>
      </c>
      <c r="M237" s="33" t="s">
        <v>53</v>
      </c>
    </row>
    <row r="238" spans="1:13" s="23" customFormat="1" ht="18.75">
      <c r="A238" s="32" t="s">
        <v>1239</v>
      </c>
      <c r="B238" s="35">
        <v>45728</v>
      </c>
      <c r="C238" s="36">
        <v>12.46</v>
      </c>
      <c r="D238" s="37">
        <v>15.45697</v>
      </c>
      <c r="E238" s="37">
        <v>102.53373999999999</v>
      </c>
      <c r="F238" s="37">
        <v>879292.35414499999</v>
      </c>
      <c r="G238" s="37">
        <v>1711990.0816299999</v>
      </c>
      <c r="H238" s="33" t="s">
        <v>48</v>
      </c>
      <c r="I238" s="33" t="s">
        <v>1240</v>
      </c>
      <c r="J238" s="33" t="s">
        <v>1241</v>
      </c>
      <c r="K238" s="33" t="s">
        <v>656</v>
      </c>
      <c r="L238" s="33" t="s">
        <v>57</v>
      </c>
      <c r="M238" s="33" t="s">
        <v>53</v>
      </c>
    </row>
    <row r="239" spans="1:13" s="23" customFormat="1" ht="18.75">
      <c r="A239" s="32" t="s">
        <v>1242</v>
      </c>
      <c r="B239" s="35">
        <v>45728</v>
      </c>
      <c r="C239" s="36">
        <v>12.46</v>
      </c>
      <c r="D239" s="37">
        <v>15.457750000000001</v>
      </c>
      <c r="E239" s="37">
        <v>102.53397</v>
      </c>
      <c r="F239" s="37">
        <v>879315.64572000003</v>
      </c>
      <c r="G239" s="37">
        <v>1712076.9052800001</v>
      </c>
      <c r="H239" s="33" t="s">
        <v>48</v>
      </c>
      <c r="I239" s="33" t="s">
        <v>1240</v>
      </c>
      <c r="J239" s="33" t="s">
        <v>1241</v>
      </c>
      <c r="K239" s="33" t="s">
        <v>656</v>
      </c>
      <c r="L239" s="33" t="s">
        <v>57</v>
      </c>
      <c r="M239" s="33" t="s">
        <v>53</v>
      </c>
    </row>
    <row r="240" spans="1:13" s="23" customFormat="1" ht="18.75">
      <c r="A240" s="32" t="s">
        <v>1243</v>
      </c>
      <c r="B240" s="35">
        <v>45728</v>
      </c>
      <c r="C240" s="36">
        <v>12.46</v>
      </c>
      <c r="D240" s="37">
        <v>15.62003</v>
      </c>
      <c r="E240" s="37">
        <v>100.33224</v>
      </c>
      <c r="F240" s="37">
        <v>642815.78377500002</v>
      </c>
      <c r="G240" s="37">
        <v>1727353.0745600001</v>
      </c>
      <c r="H240" s="33" t="s">
        <v>48</v>
      </c>
      <c r="I240" s="33" t="s">
        <v>1244</v>
      </c>
      <c r="J240" s="33" t="s">
        <v>689</v>
      </c>
      <c r="K240" s="33" t="s">
        <v>690</v>
      </c>
      <c r="L240" s="33" t="s">
        <v>49</v>
      </c>
      <c r="M240" s="33" t="s">
        <v>1010</v>
      </c>
    </row>
    <row r="241" spans="1:13" s="23" customFormat="1" ht="18.75">
      <c r="A241" s="32" t="s">
        <v>1245</v>
      </c>
      <c r="B241" s="35">
        <v>45728</v>
      </c>
      <c r="C241" s="36">
        <v>14.26</v>
      </c>
      <c r="D241" s="37">
        <v>15.798</v>
      </c>
      <c r="E241" s="37">
        <v>100.52615</v>
      </c>
      <c r="F241" s="37">
        <v>663464.80296700005</v>
      </c>
      <c r="G241" s="37">
        <v>1747184.2675900001</v>
      </c>
      <c r="H241" s="33" t="s">
        <v>48</v>
      </c>
      <c r="I241" s="33" t="s">
        <v>1246</v>
      </c>
      <c r="J241" s="33" t="s">
        <v>716</v>
      </c>
      <c r="K241" s="33" t="s">
        <v>690</v>
      </c>
      <c r="L241" s="33" t="s">
        <v>49</v>
      </c>
      <c r="M241" s="33" t="s">
        <v>53</v>
      </c>
    </row>
    <row r="242" spans="1:13" s="23" customFormat="1" ht="18.75">
      <c r="A242" s="32" t="s">
        <v>1247</v>
      </c>
      <c r="B242" s="35">
        <v>45728</v>
      </c>
      <c r="C242" s="36">
        <v>14.26</v>
      </c>
      <c r="D242" s="37">
        <v>15.79838</v>
      </c>
      <c r="E242" s="37">
        <v>100.52384000000001</v>
      </c>
      <c r="F242" s="37">
        <v>663217.02598100004</v>
      </c>
      <c r="G242" s="37">
        <v>1747224.51938</v>
      </c>
      <c r="H242" s="33" t="s">
        <v>48</v>
      </c>
      <c r="I242" s="33" t="s">
        <v>1246</v>
      </c>
      <c r="J242" s="33" t="s">
        <v>716</v>
      </c>
      <c r="K242" s="33" t="s">
        <v>690</v>
      </c>
      <c r="L242" s="33" t="s">
        <v>49</v>
      </c>
      <c r="M242" s="33" t="s">
        <v>53</v>
      </c>
    </row>
    <row r="243" spans="1:13" s="23" customFormat="1" ht="18.75">
      <c r="A243" s="32" t="s">
        <v>1248</v>
      </c>
      <c r="B243" s="35">
        <v>45728</v>
      </c>
      <c r="C243" s="36">
        <v>14.26</v>
      </c>
      <c r="D243" s="37">
        <v>15.798970000000001</v>
      </c>
      <c r="E243" s="37">
        <v>100.53027</v>
      </c>
      <c r="F243" s="37">
        <v>663905.402397</v>
      </c>
      <c r="G243" s="37">
        <v>1747294.80024</v>
      </c>
      <c r="H243" s="33" t="s">
        <v>48</v>
      </c>
      <c r="I243" s="33" t="s">
        <v>1246</v>
      </c>
      <c r="J243" s="33" t="s">
        <v>716</v>
      </c>
      <c r="K243" s="33" t="s">
        <v>690</v>
      </c>
      <c r="L243" s="33" t="s">
        <v>49</v>
      </c>
      <c r="M243" s="33" t="s">
        <v>53</v>
      </c>
    </row>
    <row r="244" spans="1:13" s="23" customFormat="1" ht="18.75">
      <c r="A244" s="32" t="s">
        <v>1249</v>
      </c>
      <c r="B244" s="35">
        <v>45728</v>
      </c>
      <c r="C244" s="36">
        <v>14.26</v>
      </c>
      <c r="D244" s="37">
        <v>15.98742</v>
      </c>
      <c r="E244" s="37">
        <v>100.68747</v>
      </c>
      <c r="F244" s="37">
        <v>680578.65594299999</v>
      </c>
      <c r="G244" s="37">
        <v>1768276.4119500001</v>
      </c>
      <c r="H244" s="33" t="s">
        <v>48</v>
      </c>
      <c r="I244" s="33" t="s">
        <v>1250</v>
      </c>
      <c r="J244" s="33" t="s">
        <v>716</v>
      </c>
      <c r="K244" s="33" t="s">
        <v>690</v>
      </c>
      <c r="L244" s="33" t="s">
        <v>49</v>
      </c>
      <c r="M244" s="33" t="s">
        <v>53</v>
      </c>
    </row>
    <row r="245" spans="1:13" s="23" customFormat="1" ht="18.75">
      <c r="A245" s="32" t="s">
        <v>1251</v>
      </c>
      <c r="B245" s="35">
        <v>45728</v>
      </c>
      <c r="C245" s="36">
        <v>12.46</v>
      </c>
      <c r="D245" s="37">
        <v>19.227429999999998</v>
      </c>
      <c r="E245" s="37">
        <v>100.87627999999999</v>
      </c>
      <c r="F245" s="37">
        <v>697236.22185099998</v>
      </c>
      <c r="G245" s="37">
        <v>2127056.1836999999</v>
      </c>
      <c r="H245" s="33" t="s">
        <v>48</v>
      </c>
      <c r="I245" s="33" t="s">
        <v>1252</v>
      </c>
      <c r="J245" s="33" t="s">
        <v>1123</v>
      </c>
      <c r="K245" s="33" t="s">
        <v>103</v>
      </c>
      <c r="L245" s="33" t="s">
        <v>49</v>
      </c>
      <c r="M245" s="33" t="s">
        <v>53</v>
      </c>
    </row>
    <row r="246" spans="1:13" s="23" customFormat="1" ht="18.75">
      <c r="A246" s="32" t="s">
        <v>1253</v>
      </c>
      <c r="B246" s="35">
        <v>45728</v>
      </c>
      <c r="C246" s="36">
        <v>12.46</v>
      </c>
      <c r="D246" s="37">
        <v>19.231449999999999</v>
      </c>
      <c r="E246" s="37">
        <v>100.87511000000001</v>
      </c>
      <c r="F246" s="37">
        <v>697108.39750199998</v>
      </c>
      <c r="G246" s="37">
        <v>2127499.8599399999</v>
      </c>
      <c r="H246" s="33" t="s">
        <v>48</v>
      </c>
      <c r="I246" s="33" t="s">
        <v>1252</v>
      </c>
      <c r="J246" s="33" t="s">
        <v>1123</v>
      </c>
      <c r="K246" s="33" t="s">
        <v>103</v>
      </c>
      <c r="L246" s="33" t="s">
        <v>49</v>
      </c>
      <c r="M246" s="33" t="s">
        <v>53</v>
      </c>
    </row>
    <row r="247" spans="1:13" s="23" customFormat="1" ht="18.75">
      <c r="A247" s="32" t="s">
        <v>1254</v>
      </c>
      <c r="B247" s="35">
        <v>45728</v>
      </c>
      <c r="C247" s="36">
        <v>12.46</v>
      </c>
      <c r="D247" s="37">
        <v>19.233239999999999</v>
      </c>
      <c r="E247" s="37">
        <v>100.8835</v>
      </c>
      <c r="F247" s="37">
        <v>697988.44364800001</v>
      </c>
      <c r="G247" s="37">
        <v>2127707.5434300001</v>
      </c>
      <c r="H247" s="33" t="s">
        <v>48</v>
      </c>
      <c r="I247" s="33" t="s">
        <v>1255</v>
      </c>
      <c r="J247" s="33" t="s">
        <v>1123</v>
      </c>
      <c r="K247" s="33" t="s">
        <v>103</v>
      </c>
      <c r="L247" s="33" t="s">
        <v>49</v>
      </c>
      <c r="M247" s="33" t="s">
        <v>53</v>
      </c>
    </row>
    <row r="248" spans="1:13" s="23" customFormat="1" ht="18.75">
      <c r="A248" s="32" t="s">
        <v>1256</v>
      </c>
      <c r="B248" s="35">
        <v>45728</v>
      </c>
      <c r="C248" s="36">
        <v>14.26</v>
      </c>
      <c r="D248" s="37">
        <v>18.591180000000001</v>
      </c>
      <c r="E248" s="37">
        <v>100.65257</v>
      </c>
      <c r="F248" s="37">
        <v>674372.56451399997</v>
      </c>
      <c r="G248" s="37">
        <v>2056395.28938</v>
      </c>
      <c r="H248" s="33" t="s">
        <v>48</v>
      </c>
      <c r="I248" s="33" t="s">
        <v>444</v>
      </c>
      <c r="J248" s="33" t="s">
        <v>104</v>
      </c>
      <c r="K248" s="33" t="s">
        <v>103</v>
      </c>
      <c r="L248" s="33" t="s">
        <v>49</v>
      </c>
      <c r="M248" s="33" t="s">
        <v>53</v>
      </c>
    </row>
    <row r="249" spans="1:13" s="23" customFormat="1" ht="18.75">
      <c r="A249" s="32" t="s">
        <v>1257</v>
      </c>
      <c r="B249" s="35">
        <v>45728</v>
      </c>
      <c r="C249" s="36">
        <v>12.46</v>
      </c>
      <c r="D249" s="37">
        <v>14.611470000000001</v>
      </c>
      <c r="E249" s="37">
        <v>102.57352</v>
      </c>
      <c r="F249" s="37">
        <v>885084.38704499998</v>
      </c>
      <c r="G249" s="37">
        <v>1618385.8194299999</v>
      </c>
      <c r="H249" s="33" t="s">
        <v>48</v>
      </c>
      <c r="I249" s="33" t="s">
        <v>1258</v>
      </c>
      <c r="J249" s="33" t="s">
        <v>635</v>
      </c>
      <c r="K249" s="33" t="s">
        <v>634</v>
      </c>
      <c r="L249" s="33" t="s">
        <v>57</v>
      </c>
      <c r="M249" s="33" t="s">
        <v>53</v>
      </c>
    </row>
    <row r="250" spans="1:13" s="23" customFormat="1" ht="18.75">
      <c r="A250" s="32" t="s">
        <v>1259</v>
      </c>
      <c r="B250" s="35">
        <v>45728</v>
      </c>
      <c r="C250" s="36">
        <v>12.46</v>
      </c>
      <c r="D250" s="37">
        <v>14.61369</v>
      </c>
      <c r="E250" s="37">
        <v>102.57346</v>
      </c>
      <c r="F250" s="37">
        <v>885074.03897300002</v>
      </c>
      <c r="G250" s="37">
        <v>1618631.6711599999</v>
      </c>
      <c r="H250" s="33" t="s">
        <v>48</v>
      </c>
      <c r="I250" s="33" t="s">
        <v>1258</v>
      </c>
      <c r="J250" s="33" t="s">
        <v>635</v>
      </c>
      <c r="K250" s="33" t="s">
        <v>634</v>
      </c>
      <c r="L250" s="33" t="s">
        <v>57</v>
      </c>
      <c r="M250" s="33" t="s">
        <v>53</v>
      </c>
    </row>
    <row r="251" spans="1:13" s="23" customFormat="1" ht="18.75">
      <c r="A251" s="32" t="s">
        <v>1260</v>
      </c>
      <c r="B251" s="35">
        <v>45728</v>
      </c>
      <c r="C251" s="36">
        <v>12.46</v>
      </c>
      <c r="D251" s="37">
        <v>14.809100000000001</v>
      </c>
      <c r="E251" s="37">
        <v>102.76074</v>
      </c>
      <c r="F251" s="37">
        <v>904918.61775400001</v>
      </c>
      <c r="G251" s="37">
        <v>1640611.966</v>
      </c>
      <c r="H251" s="33" t="s">
        <v>48</v>
      </c>
      <c r="I251" s="33" t="s">
        <v>1261</v>
      </c>
      <c r="J251" s="33" t="s">
        <v>651</v>
      </c>
      <c r="K251" s="33" t="s">
        <v>634</v>
      </c>
      <c r="L251" s="33" t="s">
        <v>57</v>
      </c>
      <c r="M251" s="33" t="s">
        <v>53</v>
      </c>
    </row>
    <row r="252" spans="1:13" s="23" customFormat="1" ht="18.75">
      <c r="A252" s="32" t="s">
        <v>1262</v>
      </c>
      <c r="B252" s="35">
        <v>45728</v>
      </c>
      <c r="C252" s="36">
        <v>12.46</v>
      </c>
      <c r="D252" s="37">
        <v>15.538180000000001</v>
      </c>
      <c r="E252" s="37">
        <v>102.9678</v>
      </c>
      <c r="F252" s="37">
        <v>925776.03121399996</v>
      </c>
      <c r="G252" s="37">
        <v>1721806.38179</v>
      </c>
      <c r="H252" s="33" t="s">
        <v>48</v>
      </c>
      <c r="I252" s="33" t="s">
        <v>1263</v>
      </c>
      <c r="J252" s="33" t="s">
        <v>1264</v>
      </c>
      <c r="K252" s="33" t="s">
        <v>634</v>
      </c>
      <c r="L252" s="33" t="s">
        <v>57</v>
      </c>
      <c r="M252" s="33" t="s">
        <v>53</v>
      </c>
    </row>
    <row r="253" spans="1:13" s="23" customFormat="1" ht="18.75">
      <c r="A253" s="32" t="s">
        <v>1265</v>
      </c>
      <c r="B253" s="35">
        <v>45728</v>
      </c>
      <c r="C253" s="36">
        <v>12.46</v>
      </c>
      <c r="D253" s="37">
        <v>15.54041</v>
      </c>
      <c r="E253" s="37">
        <v>102.96643</v>
      </c>
      <c r="F253" s="37">
        <v>925624.22525599995</v>
      </c>
      <c r="G253" s="37">
        <v>1722050.81697</v>
      </c>
      <c r="H253" s="33" t="s">
        <v>48</v>
      </c>
      <c r="I253" s="33" t="s">
        <v>1263</v>
      </c>
      <c r="J253" s="33" t="s">
        <v>1264</v>
      </c>
      <c r="K253" s="33" t="s">
        <v>634</v>
      </c>
      <c r="L253" s="33" t="s">
        <v>57</v>
      </c>
      <c r="M253" s="33" t="s">
        <v>1010</v>
      </c>
    </row>
    <row r="254" spans="1:13" s="23" customFormat="1" ht="18.75">
      <c r="A254" s="32" t="s">
        <v>1266</v>
      </c>
      <c r="B254" s="35">
        <v>45728</v>
      </c>
      <c r="C254" s="36">
        <v>12.46</v>
      </c>
      <c r="D254" s="37">
        <v>15.54354</v>
      </c>
      <c r="E254" s="37">
        <v>102.96666999999999</v>
      </c>
      <c r="F254" s="37">
        <v>925643.56836100004</v>
      </c>
      <c r="G254" s="37">
        <v>1722398.22111</v>
      </c>
      <c r="H254" s="33" t="s">
        <v>48</v>
      </c>
      <c r="I254" s="33" t="s">
        <v>1263</v>
      </c>
      <c r="J254" s="33" t="s">
        <v>1264</v>
      </c>
      <c r="K254" s="33" t="s">
        <v>634</v>
      </c>
      <c r="L254" s="33" t="s">
        <v>57</v>
      </c>
      <c r="M254" s="33" t="s">
        <v>1010</v>
      </c>
    </row>
    <row r="255" spans="1:13" s="23" customFormat="1" ht="18.75">
      <c r="A255" s="32" t="s">
        <v>1267</v>
      </c>
      <c r="B255" s="35">
        <v>45728</v>
      </c>
      <c r="C255" s="36">
        <v>14.26</v>
      </c>
      <c r="D255" s="37">
        <v>14.54926</v>
      </c>
      <c r="E255" s="37">
        <v>100.63420000000001</v>
      </c>
      <c r="F255" s="37">
        <v>676072.31856499997</v>
      </c>
      <c r="G255" s="37">
        <v>1609104.0400799999</v>
      </c>
      <c r="H255" s="33" t="s">
        <v>48</v>
      </c>
      <c r="I255" s="33" t="s">
        <v>1268</v>
      </c>
      <c r="J255" s="33" t="s">
        <v>1269</v>
      </c>
      <c r="K255" s="33" t="s">
        <v>1270</v>
      </c>
      <c r="L255" s="33" t="s">
        <v>325</v>
      </c>
      <c r="M255" s="33" t="s">
        <v>53</v>
      </c>
    </row>
    <row r="256" spans="1:13" s="23" customFormat="1" ht="18.75">
      <c r="A256" s="32" t="s">
        <v>1271</v>
      </c>
      <c r="B256" s="35">
        <v>45728</v>
      </c>
      <c r="C256" s="36">
        <v>12.46</v>
      </c>
      <c r="D256" s="37">
        <v>16.857589999999998</v>
      </c>
      <c r="E256" s="37">
        <v>100.56744999999999</v>
      </c>
      <c r="F256" s="37">
        <v>666987.39043399994</v>
      </c>
      <c r="G256" s="37">
        <v>1864463.54907</v>
      </c>
      <c r="H256" s="33" t="s">
        <v>48</v>
      </c>
      <c r="I256" s="33" t="s">
        <v>355</v>
      </c>
      <c r="J256" s="33" t="s">
        <v>356</v>
      </c>
      <c r="K256" s="33" t="s">
        <v>357</v>
      </c>
      <c r="L256" s="33" t="s">
        <v>49</v>
      </c>
      <c r="M256" s="33" t="s">
        <v>53</v>
      </c>
    </row>
    <row r="257" spans="1:13" s="23" customFormat="1" ht="18.75">
      <c r="A257" s="32" t="s">
        <v>1272</v>
      </c>
      <c r="B257" s="35">
        <v>45728</v>
      </c>
      <c r="C257" s="36">
        <v>12.46</v>
      </c>
      <c r="D257" s="37">
        <v>16.388760000000001</v>
      </c>
      <c r="E257" s="37">
        <v>104.76767</v>
      </c>
      <c r="F257" s="37">
        <v>1116766.8177400001</v>
      </c>
      <c r="G257" s="37">
        <v>1820718.9862200001</v>
      </c>
      <c r="H257" s="33" t="s">
        <v>48</v>
      </c>
      <c r="I257" s="33" t="s">
        <v>1273</v>
      </c>
      <c r="J257" s="33" t="s">
        <v>1274</v>
      </c>
      <c r="K257" s="33" t="s">
        <v>743</v>
      </c>
      <c r="L257" s="33" t="s">
        <v>57</v>
      </c>
      <c r="M257" s="33" t="s">
        <v>53</v>
      </c>
    </row>
    <row r="258" spans="1:13" s="23" customFormat="1" ht="18.75">
      <c r="A258" s="32" t="s">
        <v>1275</v>
      </c>
      <c r="B258" s="35">
        <v>45728</v>
      </c>
      <c r="C258" s="36">
        <v>12.46</v>
      </c>
      <c r="D258" s="37">
        <v>15.66699</v>
      </c>
      <c r="E258" s="37">
        <v>104.21106</v>
      </c>
      <c r="F258" s="37">
        <v>1059116.64857</v>
      </c>
      <c r="G258" s="37">
        <v>1738980.1198100001</v>
      </c>
      <c r="H258" s="33" t="s">
        <v>48</v>
      </c>
      <c r="I258" s="33" t="s">
        <v>1276</v>
      </c>
      <c r="J258" s="33" t="s">
        <v>1277</v>
      </c>
      <c r="K258" s="33" t="s">
        <v>737</v>
      </c>
      <c r="L258" s="33" t="s">
        <v>57</v>
      </c>
      <c r="M258" s="33" t="s">
        <v>53</v>
      </c>
    </row>
    <row r="259" spans="1:13" s="23" customFormat="1" ht="18.75">
      <c r="A259" s="32" t="s">
        <v>1278</v>
      </c>
      <c r="B259" s="35">
        <v>45728</v>
      </c>
      <c r="C259" s="36">
        <v>12.46</v>
      </c>
      <c r="D259" s="37">
        <v>15.668089999999999</v>
      </c>
      <c r="E259" s="37">
        <v>104.21684</v>
      </c>
      <c r="F259" s="37">
        <v>1059735.2738900001</v>
      </c>
      <c r="G259" s="37">
        <v>1739117.5460900001</v>
      </c>
      <c r="H259" s="33" t="s">
        <v>48</v>
      </c>
      <c r="I259" s="33" t="s">
        <v>1276</v>
      </c>
      <c r="J259" s="33" t="s">
        <v>1277</v>
      </c>
      <c r="K259" s="33" t="s">
        <v>737</v>
      </c>
      <c r="L259" s="33" t="s">
        <v>57</v>
      </c>
      <c r="M259" s="33" t="s">
        <v>53</v>
      </c>
    </row>
    <row r="260" spans="1:13" s="23" customFormat="1" ht="18.75">
      <c r="A260" s="32" t="s">
        <v>1279</v>
      </c>
      <c r="B260" s="35">
        <v>45728</v>
      </c>
      <c r="C260" s="36">
        <v>12.46</v>
      </c>
      <c r="D260" s="37">
        <v>15.0411</v>
      </c>
      <c r="E260" s="37">
        <v>100.64982999999999</v>
      </c>
      <c r="F260" s="37">
        <v>677356.47506600001</v>
      </c>
      <c r="G260" s="37">
        <v>1663534.63735</v>
      </c>
      <c r="H260" s="33" t="s">
        <v>48</v>
      </c>
      <c r="I260" s="33" t="s">
        <v>1280</v>
      </c>
      <c r="J260" s="33" t="s">
        <v>1281</v>
      </c>
      <c r="K260" s="33" t="s">
        <v>328</v>
      </c>
      <c r="L260" s="33" t="s">
        <v>325</v>
      </c>
      <c r="M260" s="33" t="s">
        <v>53</v>
      </c>
    </row>
    <row r="261" spans="1:13" s="23" customFormat="1" ht="18.75">
      <c r="A261" s="32" t="s">
        <v>1282</v>
      </c>
      <c r="B261" s="35">
        <v>45728</v>
      </c>
      <c r="C261" s="36">
        <v>12.46</v>
      </c>
      <c r="D261" s="37">
        <v>17.15427</v>
      </c>
      <c r="E261" s="37">
        <v>102.77579</v>
      </c>
      <c r="F261" s="37">
        <v>901818.93978400005</v>
      </c>
      <c r="G261" s="37">
        <v>1900530.3945500001</v>
      </c>
      <c r="H261" s="33" t="s">
        <v>48</v>
      </c>
      <c r="I261" s="33" t="s">
        <v>1283</v>
      </c>
      <c r="J261" s="33" t="s">
        <v>1284</v>
      </c>
      <c r="K261" s="33" t="s">
        <v>141</v>
      </c>
      <c r="L261" s="33" t="s">
        <v>57</v>
      </c>
      <c r="M261" s="33" t="s">
        <v>53</v>
      </c>
    </row>
    <row r="262" spans="1:13" s="23" customFormat="1" ht="18.75">
      <c r="A262" s="32" t="s">
        <v>1285</v>
      </c>
      <c r="B262" s="35">
        <v>45728</v>
      </c>
      <c r="C262" s="36">
        <v>12.46</v>
      </c>
      <c r="D262" s="37">
        <v>17.67295</v>
      </c>
      <c r="E262" s="37">
        <v>100.61235000000001</v>
      </c>
      <c r="F262" s="37">
        <v>671018.01441599999</v>
      </c>
      <c r="G262" s="37">
        <v>1954733.25495</v>
      </c>
      <c r="H262" s="33" t="s">
        <v>48</v>
      </c>
      <c r="I262" s="33" t="s">
        <v>388</v>
      </c>
      <c r="J262" s="33" t="s">
        <v>134</v>
      </c>
      <c r="K262" s="33" t="s">
        <v>135</v>
      </c>
      <c r="L262" s="33" t="s">
        <v>49</v>
      </c>
      <c r="M262" s="33" t="s">
        <v>53</v>
      </c>
    </row>
    <row r="263" spans="1:13" s="23" customFormat="1" ht="18.75">
      <c r="A263" s="32" t="s">
        <v>1286</v>
      </c>
      <c r="B263" s="35">
        <v>45728</v>
      </c>
      <c r="C263" s="36">
        <v>12.46</v>
      </c>
      <c r="D263" s="37">
        <v>15.312799999999999</v>
      </c>
      <c r="E263" s="37">
        <v>105.4584</v>
      </c>
      <c r="F263" s="37">
        <v>1194581.55956</v>
      </c>
      <c r="G263" s="37">
        <v>1703293.6343400001</v>
      </c>
      <c r="H263" s="33" t="s">
        <v>48</v>
      </c>
      <c r="I263" s="33" t="s">
        <v>1025</v>
      </c>
      <c r="J263" s="33" t="s">
        <v>1025</v>
      </c>
      <c r="K263" s="33" t="s">
        <v>58</v>
      </c>
      <c r="L263" s="33" t="s">
        <v>57</v>
      </c>
      <c r="M263" s="33" t="s">
        <v>53</v>
      </c>
    </row>
    <row r="264" spans="1:13" s="23" customFormat="1" ht="18.75">
      <c r="A264" s="32" t="s">
        <v>1287</v>
      </c>
      <c r="B264" s="35">
        <v>45728</v>
      </c>
      <c r="C264" s="36">
        <v>12.46</v>
      </c>
      <c r="D264" s="37">
        <v>15.32743</v>
      </c>
      <c r="E264" s="37">
        <v>105.4605</v>
      </c>
      <c r="F264" s="37">
        <v>1194759.55449</v>
      </c>
      <c r="G264" s="37">
        <v>1704927.54715</v>
      </c>
      <c r="H264" s="33" t="s">
        <v>48</v>
      </c>
      <c r="I264" s="33" t="s">
        <v>1025</v>
      </c>
      <c r="J264" s="33" t="s">
        <v>1025</v>
      </c>
      <c r="K264" s="33" t="s">
        <v>58</v>
      </c>
      <c r="L264" s="33" t="s">
        <v>57</v>
      </c>
      <c r="M264" s="33" t="s">
        <v>53</v>
      </c>
    </row>
    <row r="265" spans="1:13" s="23" customFormat="1" ht="18.75">
      <c r="A265" s="32" t="s">
        <v>1288</v>
      </c>
      <c r="B265" s="35">
        <v>45728</v>
      </c>
      <c r="C265" s="36">
        <v>12.46</v>
      </c>
      <c r="D265" s="37">
        <v>15.47761</v>
      </c>
      <c r="E265" s="37">
        <v>104.43232</v>
      </c>
      <c r="F265" s="37">
        <v>1083453.48618</v>
      </c>
      <c r="G265" s="37">
        <v>1718550.1403600001</v>
      </c>
      <c r="H265" s="33" t="s">
        <v>48</v>
      </c>
      <c r="I265" s="33" t="s">
        <v>691</v>
      </c>
      <c r="J265" s="33" t="s">
        <v>676</v>
      </c>
      <c r="K265" s="33" t="s">
        <v>58</v>
      </c>
      <c r="L265" s="33" t="s">
        <v>57</v>
      </c>
      <c r="M265" s="33" t="s">
        <v>53</v>
      </c>
    </row>
    <row r="269" spans="1:13" ht="18.75">
      <c r="A269" s="26" t="s">
        <v>44</v>
      </c>
    </row>
  </sheetData>
  <sortState xmlns:xlrd2="http://schemas.microsoft.com/office/spreadsheetml/2017/richdata2" ref="A4:M26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2025-03-12T11:08:58Z</dcterms:modified>
</cp:coreProperties>
</file>