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0B7B2FC6-3B78-4A97-83B7-2864AD10BD7E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<sst xmlns="http://schemas.openxmlformats.org/spreadsheetml/2006/main" count="1344" uniqueCount="409">
  <si>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</si>
  <si>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</si>
  <si>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</si>
  <si>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</si>
  <si>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</si>
  <si>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</si>
  <si>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</si>
  <si>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</si>
  <si>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</si>
  <si>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</si>
  <si>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</si>
  <si>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</si>
  <si>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</si>
  <si>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</si>
  <si>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</si>
  <si>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</si>
  <si>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</si>
  <si>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</si>
  <si>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</si>
  <si>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</si>
  <si>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</si>
  <si>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</si>
  <si>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</si>
  <si>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</si>
  <si>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</si>
  <si>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</si>
  <si>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</si>
  <si>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</si>
  <si>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</si>
  <si>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</si>
  <si>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</si>
  <si>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</si>
  <si>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</si>
  <si>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</si>
  <si>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</si>
  <si>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</si>
  <si>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</si>
  <si>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</si>
  <si>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</si>
  <si>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</si>
  <si>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</si>
  <si>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</si>
  <si>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</si>
  <si>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</si>
  <si>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</si>
  <si>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</si>
  <si>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20 พฤษภาคม 2567</t>
  </si>
  <si>
    <t>ข้อมูล Hotspot ในพื้นที่ป่าสงวนแห่งชาติ ประจำวันที่ 20 พฤษภาคม 2567</t>
  </si>
  <si>
    <t>ข้อมูล Hotspot นอกพื้นที่ป่าฯ ประจำวันที่ 20 พฤษภาคม 2567</t>
  </si>
  <si>
    <t>Suomi NPP</t>
  </si>
  <si>
    <t>สะเอียบ</t>
  </si>
  <si>
    <t>สอง</t>
  </si>
  <si>
    <t>แพร่</t>
  </si>
  <si>
    <t>ภาคเหนือ</t>
  </si>
  <si>
    <t>แม่ยม</t>
  </si>
  <si>
    <t>อุทยานแห่งชาติ</t>
  </si>
  <si>
    <t>สถานีควบคุมไฟป่าแม่ยม</t>
  </si>
  <si>
    <t>สำนักบริหารพื้นที่อนุรักษ์ที่ 13 (แพร่)</t>
  </si>
  <si>
    <t xml:space="preserve"> </t>
  </si>
  <si>
    <t>nominal</t>
  </si>
  <si>
    <t>ป่าคงสภาพ</t>
  </si>
  <si>
    <t>ตับเต่า</t>
  </si>
  <si>
    <t>เทิง</t>
  </si>
  <si>
    <t>เชียงราย</t>
  </si>
  <si>
    <t>ป่าห้วยป่าแดง ป่าห้วยป่าตาล และป่าห้วยไคร้</t>
  </si>
  <si>
    <t>ยางฮอม</t>
  </si>
  <si>
    <t>ขุนตาล</t>
  </si>
  <si>
    <t>นายม</t>
  </si>
  <si>
    <t>เมืองเพชรบูรณ์</t>
  </si>
  <si>
    <t>เพชรบูรณ์</t>
  </si>
  <si>
    <t>ป่าห้วยทินและป่าคลองตีบ</t>
  </si>
  <si>
    <t>พุทธบาท</t>
  </si>
  <si>
    <t>ชนแดน</t>
  </si>
  <si>
    <t>ป่าวังโป่ง ป่าชนแดน และป่าวังกำแพง</t>
  </si>
  <si>
    <t>บ้านน้อยซุ้มขี้เหล็ก</t>
  </si>
  <si>
    <t>เนินมะปราง</t>
  </si>
  <si>
    <t>พิษณุโลก</t>
  </si>
  <si>
    <t>ป่าลุ่มน้ำวังทองฝั่งซ้าย</t>
  </si>
  <si>
    <t>แม่ทะลบ</t>
  </si>
  <si>
    <t>ไชยปราการ</t>
  </si>
  <si>
    <t>เชียงใหม่</t>
  </si>
  <si>
    <t>ป่าลุ่มน้ำแม่ฝาง</t>
  </si>
  <si>
    <t>บ้านหลวง</t>
  </si>
  <si>
    <t>แม่อาย</t>
  </si>
  <si>
    <t>นามาลา</t>
  </si>
  <si>
    <t>นาแห้ว</t>
  </si>
  <si>
    <t>เลย</t>
  </si>
  <si>
    <t>ภาคตะวันออกเฉียงเหนือ</t>
  </si>
  <si>
    <t>ป่าภูเปือย ป่าภูขี้เถ้า และป่าภูเรือ</t>
  </si>
  <si>
    <t>นาแค</t>
  </si>
  <si>
    <t>นายูง</t>
  </si>
  <si>
    <t>อุดรธานี</t>
  </si>
  <si>
    <t>ป่าพานพร้าวและป่าแก้งไก่</t>
  </si>
  <si>
    <t>บ่อแก้ว</t>
  </si>
  <si>
    <t>นาหมื่น</t>
  </si>
  <si>
    <t>น่าน</t>
  </si>
  <si>
    <t>ป่าฝั่งขวาแม่น้ำน่านตอนใต้</t>
  </si>
  <si>
    <t>สันทะ</t>
  </si>
  <si>
    <t>นาน้อย</t>
  </si>
  <si>
    <t>ศรีษะเกษ</t>
  </si>
  <si>
    <t>ม่วงเจ็ดต้น</t>
  </si>
  <si>
    <t>บ้านโคก</t>
  </si>
  <si>
    <t>อุตรดิตถ์</t>
  </si>
  <si>
    <t>ป่าน้ำปาด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</si>
  <si>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</si>
  <si>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</si>
  <si>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</si>
  <si>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low</t>
  </si>
  <si>
    <t>เทอดไทย</t>
  </si>
  <si>
    <t>แม่อุสุ</t>
  </si>
  <si>
    <t>ท่าสองยาง</t>
  </si>
  <si>
    <t>ตาก</t>
  </si>
  <si>
    <t>ป่าท่าสองยาง</t>
  </si>
  <si>
    <t>หนองตะเคียนบอน</t>
  </si>
  <si>
    <t>วัฒนานคร</t>
  </si>
  <si>
    <t>สระแก้ว</t>
  </si>
  <si>
    <t>ภาคกลางและตะวันออก</t>
  </si>
  <si>
    <t>ป่าท่ากะบาก</t>
  </si>
  <si>
    <t>ภูคา</t>
  </si>
  <si>
    <t>ปัว</t>
  </si>
  <si>
    <t>ป่าดอยภูคาและป่าผาแดง</t>
  </si>
  <si>
    <t>ขุนน่าน</t>
  </si>
  <si>
    <t>เฉลิมพระเกียรติ</t>
  </si>
  <si>
    <t>ห้วยโก๋น</t>
  </si>
  <si>
    <t>ปอน</t>
  </si>
  <si>
    <t>ทุ่งช้าง</t>
  </si>
  <si>
    <t>เม็งราย</t>
  </si>
  <si>
    <t>พญาเม็งราย</t>
  </si>
  <si>
    <t>ป่าขุนห้วยงิ้ว ป่าเชียงเคี่ยน และป่าขุนห้วยโป่ง</t>
  </si>
  <si>
    <t>นาซำ</t>
  </si>
  <si>
    <t>หล่มเก่า</t>
  </si>
  <si>
    <t>ป่าโคกซำซาง</t>
  </si>
  <si>
    <t>ปอ</t>
  </si>
  <si>
    <t>เวียงแก่น</t>
  </si>
  <si>
    <t>ป่าแม่อิงฝั่งขวา และป่าแม่งาว</t>
  </si>
  <si>
    <t>ครึ่ง</t>
  </si>
  <si>
    <t>เชียงของ</t>
  </si>
  <si>
    <t>เตาปูน</t>
  </si>
  <si>
    <t>ป่าแม่สอง</t>
  </si>
  <si>
    <t>ห้วยชมภู</t>
  </si>
  <si>
    <t>เมืองเชียงราย</t>
  </si>
  <si>
    <t>ป่าแม่ลาวฝั่งซ้าย และป่าแม่กกฝั่งขวา</t>
  </si>
  <si>
    <t>แม่สรวย</t>
  </si>
  <si>
    <t>ป่าแม่ลาวฝั่งซ้าย</t>
  </si>
  <si>
    <t>ห้วยห้อม</t>
  </si>
  <si>
    <t>แม่ลาน้อย</t>
  </si>
  <si>
    <t>แม่ฮ่องสอน</t>
  </si>
  <si>
    <t>ป่าแม่ยวมฝั่งซ้าย อ.แม่สะเรียง</t>
  </si>
  <si>
    <t>ขุนควร</t>
  </si>
  <si>
    <t>ปง</t>
  </si>
  <si>
    <t>พะเยา</t>
  </si>
  <si>
    <t>ป่าแม่ยม</t>
  </si>
  <si>
    <t>ควร</t>
  </si>
  <si>
    <t>ผาช้างน้อย</t>
  </si>
  <si>
    <t>เวียงมอก</t>
  </si>
  <si>
    <t>เถิน</t>
  </si>
  <si>
    <t>ลำปาง</t>
  </si>
  <si>
    <t>ป่าแม่มอก</t>
  </si>
  <si>
    <t>ห้วยปูลิง</t>
  </si>
  <si>
    <t>เมืองแม่ฮ่องสอน</t>
  </si>
  <si>
    <t>ป่าแม่ปายฝั่งซ้าย</t>
  </si>
  <si>
    <t>บ่อเหล็กลอง</t>
  </si>
  <si>
    <t>ลอง</t>
  </si>
  <si>
    <t>ป่าแม่ปงและป่าแม่ลอง</t>
  </si>
  <si>
    <t>ริมโขง</t>
  </si>
  <si>
    <t>ป่าแม่โขงฝั่งขวา</t>
  </si>
  <si>
    <t>บ้านทับ</t>
  </si>
  <si>
    <t>แม่แจ่ม</t>
  </si>
  <si>
    <t>ป่าแม่แจ่ม</t>
  </si>
  <si>
    <t>ปางหินฝน</t>
  </si>
  <si>
    <t>แม่นาจร</t>
  </si>
  <si>
    <t>แจ่มหลวง</t>
  </si>
  <si>
    <t>กัลยาณิวัฒนา</t>
  </si>
  <si>
    <t>บ่อโพธิ์</t>
  </si>
  <si>
    <t>นครไทย</t>
  </si>
  <si>
    <t>ป่าเนินเพิ่ม</t>
  </si>
  <si>
    <t>เมืองคอง</t>
  </si>
  <si>
    <t>เชียงดาว</t>
  </si>
  <si>
    <t>ป่าเชียงดาว</t>
  </si>
  <si>
    <t>ปิงโค้ง</t>
  </si>
  <si>
    <t>หนองแม่นา</t>
  </si>
  <si>
    <t>เขาค้อ</t>
  </si>
  <si>
    <t>ป่าเขาปางก่อและป่าวังชมภู</t>
  </si>
  <si>
    <t>หนองกะท้าว</t>
  </si>
  <si>
    <t>ป่าเขากระยาง</t>
  </si>
  <si>
    <t>แม่หอพระ</t>
  </si>
  <si>
    <t>แม่แตง</t>
  </si>
  <si>
    <t>เจริญเมือง</t>
  </si>
  <si>
    <t>พาน</t>
  </si>
  <si>
    <t>ทรายขาว</t>
  </si>
  <si>
    <t>จอมหมอกแก้ว</t>
  </si>
  <si>
    <t>แม่ลาว</t>
  </si>
  <si>
    <t>ศรีเมืองชุม</t>
  </si>
  <si>
    <t>แม่สาย</t>
  </si>
  <si>
    <t>ศรีเทพ</t>
  </si>
  <si>
    <t>วังพิกุล</t>
  </si>
  <si>
    <t>บึงสามพัน</t>
  </si>
  <si>
    <t>ดงขุย</t>
  </si>
  <si>
    <t>ตะเบาะ</t>
  </si>
  <si>
    <t>ลานบ่า</t>
  </si>
  <si>
    <t>หล่มสัก</t>
  </si>
  <si>
    <t>ตาดกลอย</t>
  </si>
  <si>
    <t>หินฮาว</t>
  </si>
  <si>
    <t>ห้วยหม้าย</t>
  </si>
  <si>
    <t>โนนพะยอม</t>
  </si>
  <si>
    <t>ชนบท</t>
  </si>
  <si>
    <t>ขอนแก่น</t>
  </si>
  <si>
    <t>โนนท่อน</t>
  </si>
  <si>
    <t>เมืองขอนแก่น</t>
  </si>
  <si>
    <t>บ้านดง</t>
  </si>
  <si>
    <t>อุบลรัตน์</t>
  </si>
  <si>
    <t>เขาหินซ้อน</t>
  </si>
  <si>
    <t>พนมสารคาม</t>
  </si>
  <si>
    <t>ฉะเชิงเทรา</t>
  </si>
  <si>
    <t>หนองยาว</t>
  </si>
  <si>
    <t>สิงโตทอง</t>
  </si>
  <si>
    <t>บางน้ำเปรี้ยว</t>
  </si>
  <si>
    <t>ธรรมามูล</t>
  </si>
  <si>
    <t>เมืองชัยนาท</t>
  </si>
  <si>
    <t>ชัยนาท</t>
  </si>
  <si>
    <t>หนองไผ่</t>
  </si>
  <si>
    <t>เมืองชัยภูมิ</t>
  </si>
  <si>
    <t>ชัยภูมิ</t>
  </si>
  <si>
    <t>ชีลอง</t>
  </si>
  <si>
    <t>โนนแดง</t>
  </si>
  <si>
    <t>บ้านเขว้า</t>
  </si>
  <si>
    <t>แสนตุ้ง</t>
  </si>
  <si>
    <t>เขาสมิง</t>
  </si>
  <si>
    <t>ตราด</t>
  </si>
  <si>
    <t>โพธิ์แทน</t>
  </si>
  <si>
    <t>องครักษ์</t>
  </si>
  <si>
    <t>นครนายก</t>
  </si>
  <si>
    <t>หนองไม้ไผ่</t>
  </si>
  <si>
    <t>หนองบุญมาก</t>
  </si>
  <si>
    <t>นครราชสีมา</t>
  </si>
  <si>
    <t>โบสถ์</t>
  </si>
  <si>
    <t>พิมาย</t>
  </si>
  <si>
    <t>ดงใหญ่</t>
  </si>
  <si>
    <t>ละหานปลาค้าว</t>
  </si>
  <si>
    <t>เมืองยาง</t>
  </si>
  <si>
    <t>โคกเดื่อ</t>
  </si>
  <si>
    <t>ไพศาลี</t>
  </si>
  <si>
    <t>นครสวรรค์</t>
  </si>
  <si>
    <t>เกาะสะท้อน</t>
  </si>
  <si>
    <t>ตากใบ</t>
  </si>
  <si>
    <t>นราธิวาส</t>
  </si>
  <si>
    <t>ภาคใต้</t>
  </si>
  <si>
    <t>ท่าน้าว</t>
  </si>
  <si>
    <t>ภูเพียง</t>
  </si>
  <si>
    <t>พญาแก้ว</t>
  </si>
  <si>
    <t>เชียงกลาง</t>
  </si>
  <si>
    <t>งอบ</t>
  </si>
  <si>
    <t>ท่าโพธิ์ชัย</t>
  </si>
  <si>
    <t>หนองกี่</t>
  </si>
  <si>
    <t>บุรีรัมย์</t>
  </si>
  <si>
    <t>โคกกลาง</t>
  </si>
  <si>
    <t>ลำปลายมาศ</t>
  </si>
  <si>
    <t>มะเฟือง</t>
  </si>
  <si>
    <t>พุทไธสง</t>
  </si>
  <si>
    <t>หายโศก</t>
  </si>
  <si>
    <t>แดงใหญ่</t>
  </si>
  <si>
    <t>บ้านใหม่ไชยพจน์</t>
  </si>
  <si>
    <t>บึงนคร</t>
  </si>
  <si>
    <t>หัวหิน</t>
  </si>
  <si>
    <t>ประจวบคีรีขันธ์</t>
  </si>
  <si>
    <t>ศรีมหาโพธิ</t>
  </si>
  <si>
    <t>ปราจีนบุรี</t>
  </si>
  <si>
    <t>แป้น</t>
  </si>
  <si>
    <t>สายบุรี</t>
  </si>
  <si>
    <t>ปัตตานี</t>
  </si>
  <si>
    <t>สิงหนาท</t>
  </si>
  <si>
    <t>ลาดบัวหลวง</t>
  </si>
  <si>
    <t>พระนครศรีอยุธยา</t>
  </si>
  <si>
    <t>บางกระสั้น</t>
  </si>
  <si>
    <t>บางปะอิน</t>
  </si>
  <si>
    <t>ชะแมบ</t>
  </si>
  <si>
    <t>วังน้อย</t>
  </si>
  <si>
    <t>โคกม่วง</t>
  </si>
  <si>
    <t>ภาชี</t>
  </si>
  <si>
    <t>บ้านต๋อม</t>
  </si>
  <si>
    <t>เมืองพะเยา</t>
  </si>
  <si>
    <t>ฝายกวาง</t>
  </si>
  <si>
    <t>เชียงคำ</t>
  </si>
  <si>
    <t>ลอ</t>
  </si>
  <si>
    <t>จุน</t>
  </si>
  <si>
    <t>โพธิ์ไทรงาม</t>
  </si>
  <si>
    <t>บึงนาราง</t>
  </si>
  <si>
    <t>พิจิตร</t>
  </si>
  <si>
    <t>เขาเจ็ดลูก</t>
  </si>
  <si>
    <t>ทับคล้อ</t>
  </si>
  <si>
    <t>หนองพระ</t>
  </si>
  <si>
    <t>วังทรายพูน</t>
  </si>
  <si>
    <t>หนองปล้อง</t>
  </si>
  <si>
    <t>เนินปอ</t>
  </si>
  <si>
    <t>สามง่าม</t>
  </si>
  <si>
    <t>นครป่าหมาก</t>
  </si>
  <si>
    <t>บางกระทุ่ม</t>
  </si>
  <si>
    <t>วังทอง</t>
  </si>
  <si>
    <t>วังอิทก</t>
  </si>
  <si>
    <t>บางระกำ</t>
  </si>
  <si>
    <t>ดอนทอง</t>
  </si>
  <si>
    <t>เมืองพิษณุโลก</t>
  </si>
  <si>
    <t>ท้อแท้</t>
  </si>
  <si>
    <t>วัดโบสถ์</t>
  </si>
  <si>
    <t>หินลาด</t>
  </si>
  <si>
    <t>หนองแดง</t>
  </si>
  <si>
    <t>นาเชือก</t>
  </si>
  <si>
    <t>มหาสารคาม</t>
  </si>
  <si>
    <t>หนองซอน</t>
  </si>
  <si>
    <t>เชียงยืน</t>
  </si>
  <si>
    <t>กู่ทอง</t>
  </si>
  <si>
    <t>บ้านบาก</t>
  </si>
  <si>
    <t>ดอนตาล</t>
  </si>
  <si>
    <t>มุกดาหาร</t>
  </si>
  <si>
    <t>ทุ่งนางโอก</t>
  </si>
  <si>
    <t>เมืองยโสธร</t>
  </si>
  <si>
    <t>ยโสธร</t>
  </si>
  <si>
    <t>เดิด</t>
  </si>
  <si>
    <t>ศรีแก้ว</t>
  </si>
  <si>
    <t>เลิงนกทา</t>
  </si>
  <si>
    <t>เกษตรวิสัย</t>
  </si>
  <si>
    <t>ร้อยเอ็ด</t>
  </si>
  <si>
    <t>โพนเมือง</t>
  </si>
  <si>
    <t>อาจสามารถ</t>
  </si>
  <si>
    <t>เขวาทุ่ง</t>
  </si>
  <si>
    <t>ธวัชบุรี</t>
  </si>
  <si>
    <t>หนองบัว</t>
  </si>
  <si>
    <t>พัฒนานิคม</t>
  </si>
  <si>
    <t>ลพบุรี</t>
  </si>
  <si>
    <t>ทาสบเส้า</t>
  </si>
  <si>
    <t>แม่ทา</t>
  </si>
  <si>
    <t>ลำพูน</t>
  </si>
  <si>
    <t>ภูเงิน</t>
  </si>
  <si>
    <t>กันทรลักษ์</t>
  </si>
  <si>
    <t>ศรีสะเกษ</t>
  </si>
  <si>
    <t>ปราสาทเยอ</t>
  </si>
  <si>
    <t>ไพรบึง</t>
  </si>
  <si>
    <t>สะพุง</t>
  </si>
  <si>
    <t>ศรีรัตนะ</t>
  </si>
  <si>
    <t>สำโรงปราสาท</t>
  </si>
  <si>
    <t>ปรางค์กู่</t>
  </si>
  <si>
    <t>ตาเกษ</t>
  </si>
  <si>
    <t>อุทุมพรพิสัย</t>
  </si>
  <si>
    <t>สร้างปี่</t>
  </si>
  <si>
    <t>ราษีไศล</t>
  </si>
  <si>
    <t>ไผ่</t>
  </si>
  <si>
    <t>หนองบัวดง</t>
  </si>
  <si>
    <t>ศิลาลาด</t>
  </si>
  <si>
    <t>ระโนด</t>
  </si>
  <si>
    <t>สงขลา</t>
  </si>
  <si>
    <t>ท่าจีน</t>
  </si>
  <si>
    <t>เมืองสมุทรสาคร</t>
  </si>
  <si>
    <t>สมุทรสาคร</t>
  </si>
  <si>
    <t>พุกร่าง</t>
  </si>
  <si>
    <t>พระพุทธบาท</t>
  </si>
  <si>
    <t>สระบุรี</t>
  </si>
  <si>
    <t>บ้านกล้วย</t>
  </si>
  <si>
    <t>เมืองสุโขทัย</t>
  </si>
  <si>
    <t>สุโขทัย</t>
  </si>
  <si>
    <t>บางตาเถร</t>
  </si>
  <si>
    <t>สองพี่น้อง</t>
  </si>
  <si>
    <t>สุพรรณบุรี</t>
  </si>
  <si>
    <t>แจนแวน</t>
  </si>
  <si>
    <t>ศรีณรงค์</t>
  </si>
  <si>
    <t>สุรินทร์</t>
  </si>
  <si>
    <t>นารุ่ง</t>
  </si>
  <si>
    <t>ศีขรภูมิ</t>
  </si>
  <si>
    <t>หมื่นศรี</t>
  </si>
  <si>
    <t>สำโรงทาบ</t>
  </si>
  <si>
    <t>แก</t>
  </si>
  <si>
    <t>รัตนบุรี</t>
  </si>
  <si>
    <t>สระขุด</t>
  </si>
  <si>
    <t>ชุมพลบุรี</t>
  </si>
  <si>
    <t>โนนสัง</t>
  </si>
  <si>
    <t>หนองบัวลำภู</t>
  </si>
  <si>
    <t>ดงมะไฟ</t>
  </si>
  <si>
    <t>สุวรรณคูหา</t>
  </si>
  <si>
    <t>จิกดู่</t>
  </si>
  <si>
    <t>หัวตะพาน</t>
  </si>
  <si>
    <t>อำนาจเจริญ</t>
  </si>
  <si>
    <t>โพนเมืองน้อย</t>
  </si>
  <si>
    <t>นาจิก</t>
  </si>
  <si>
    <t>เมืองอำนาจเจริญ</t>
  </si>
  <si>
    <t>เสนางคนิคม</t>
  </si>
  <si>
    <t>โพนทอง</t>
  </si>
  <si>
    <t>ไร่สีสุก</t>
  </si>
  <si>
    <t>เมืองอุดรธานี</t>
  </si>
  <si>
    <t>นาอิน</t>
  </si>
  <si>
    <t>พิชัย</t>
  </si>
  <si>
    <t>ไร่อ้อย</t>
  </si>
  <si>
    <t>นายาง</t>
  </si>
  <si>
    <t>ท่าสัก</t>
  </si>
  <si>
    <t>ป่าคาย</t>
  </si>
  <si>
    <t>ทองแสนขัน</t>
  </si>
  <si>
    <t>ผักขวง</t>
  </si>
  <si>
    <t>น้ำไคร้</t>
  </si>
  <si>
    <t>น้ำปาด</t>
  </si>
  <si>
    <t>โคกก่อง</t>
  </si>
  <si>
    <t>สำโรง</t>
  </si>
  <si>
    <t>อุบลราชธานี</t>
  </si>
  <si>
    <t>โนนผึ้ง</t>
  </si>
  <si>
    <t>วารินชำราบ</t>
  </si>
  <si>
    <t>แสนสุข</t>
  </si>
  <si>
    <t>ห้วยยาง</t>
  </si>
  <si>
    <t>โขงเจียม</t>
  </si>
  <si>
    <t>ม่วงสามสิบ</t>
  </si>
  <si>
    <t>หนองไทร</t>
  </si>
  <si>
    <t>พุนพิน</t>
  </si>
  <si>
    <t>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</si>
</sst>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charset val="1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7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0" fontId="27" fillId="0" borderId="1" xfId="0" applyFont="1" applyFill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77" applyNumberFormat="1" applyFont="1" applyFill="1" applyBorder="1" applyAlignment="1" applyProtection="1">
      <alignment horizontal="center"/>
    </xf>
    <xf numFmtId="2" fontId="27" fillId="0" borderId="1" xfId="77" applyNumberFormat="1" applyFont="1" applyFill="1" applyBorder="1" applyAlignment="1" applyProtection="1">
      <alignment horizontal="center"/>
    </xf>
    <xf numFmtId="165" fontId="27" fillId="0" borderId="1" xfId="77" applyNumberFormat="1" applyFont="1" applyFill="1" applyBorder="1" applyAlignment="1" applyProtection="1">
      <alignment horizontal="center"/>
    </xf>
    <xf numFmtId="1" fontId="27" fillId="0" borderId="1" xfId="77" applyNumberFormat="1" applyFont="1" applyFill="1" applyBorder="1" applyAlignment="1" applyProtection="1">
      <alignment horizontal="center"/>
    </xf>
    <xf numFmtId="0" fontId="27" fillId="0" borderId="1" xfId="77" applyFont="1" applyFill="1" applyBorder="1" applyAlignment="1" applyProtection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3"/>
  <sheetViews>
    <sheetView tabSelected="1" zoomScaleNormal="100" workbookViewId="0">
      <selection activeCell="R23" sqref="R23"/>
    </sheetView>
  </sheetViews>
  <sheetFormatPr defaultColWidth="8.140625" defaultRowHeight="18.75"/>
  <cols>
    <col min="1" max="1" width="9.425781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6.7109375" style="13" bestFit="1" customWidth="1"/>
    <col min="9" max="9" width="5.5703125" style="13" bestFit="1" customWidth="1"/>
    <col min="10" max="10" width="6.140625" style="13" bestFit="1" customWidth="1"/>
    <col min="11" max="11" width="7.85546875" style="13" bestFit="1" customWidth="1"/>
    <col min="12" max="12" width="6.7109375" style="13" bestFit="1" customWidth="1"/>
    <col min="13" max="13" width="14.140625" style="13" bestFit="1" customWidth="1"/>
    <col min="14" max="14" width="18.5703125" style="13" bestFit="1" customWidth="1"/>
    <col min="15" max="15" width="27.42578125" style="14" bestFit="1" customWidth="1"/>
    <col min="16" max="16" width="12.5703125" style="14" bestFit="1" customWidth="1"/>
    <col min="17" max="17" width="14.42578125" style="14" bestFit="1" customWidth="1"/>
    <col min="18" max="18" width="45.42578125" style="14" bestFit="1" customWidth="1"/>
    <col min="19" max="19" width="1.5703125" style="14" bestFit="1" customWidth="1"/>
    <col min="20" max="16384" width="8.140625" style="14"/>
  </cols>
  <sheetData>
    <row r="1" spans="1:19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4" customFormat="1">
      <c r="A4" s="37">
        <v>45432</v>
      </c>
      <c r="B4" s="38">
        <v>13.35</v>
      </c>
      <c r="C4" s="39">
        <v>18.784300000000002</v>
      </c>
      <c r="D4" s="39">
        <v>100.22539</v>
      </c>
      <c r="E4" s="40">
        <v>629145.29452899995</v>
      </c>
      <c r="F4" s="40">
        <v>2077405.74523</v>
      </c>
      <c r="G4" s="41" t="s">
        <v>49</v>
      </c>
      <c r="H4" s="41" t="s">
        <v>50</v>
      </c>
      <c r="I4" s="41" t="s">
        <v>51</v>
      </c>
      <c r="J4" s="41" t="s">
        <v>52</v>
      </c>
      <c r="K4" s="41" t="s">
        <v>53</v>
      </c>
      <c r="L4" s="41" t="s">
        <v>54</v>
      </c>
      <c r="M4" s="41" t="s">
        <v>55</v>
      </c>
      <c r="N4" s="41" t="s">
        <v>56</v>
      </c>
      <c r="O4" s="41" t="s">
        <v>57</v>
      </c>
      <c r="P4" s="35" t="s">
        <v>59</v>
      </c>
      <c r="Q4" s="35" t="s">
        <v>60</v>
      </c>
      <c r="R4" s="36" t="str">
        <f t="shared" ref="R4" si="0">HYPERLINK(CONCATENATE("http://maps.google.com/maps?q=",C4,",",D4))</f>
        <v>http://maps.google.com/maps?q=18.7843,100.22539</v>
      </c>
      <c r="S4" s="34" t="s">
        <v>58</v>
      </c>
    </row>
    <row r="5" spans="1:19" s="13" customFormat="1">
      <c r="A5" s="27"/>
      <c r="B5" s="15"/>
      <c r="C5" s="16"/>
      <c r="D5" s="16"/>
      <c r="E5" s="17"/>
      <c r="F5" s="17"/>
      <c r="G5" s="18"/>
      <c r="H5" s="18"/>
      <c r="I5" s="18"/>
      <c r="J5" s="18"/>
      <c r="K5" s="18"/>
      <c r="L5" s="18"/>
      <c r="M5" s="18"/>
      <c r="N5" s="18"/>
      <c r="O5" s="18"/>
    </row>
    <row r="6" spans="1:19" s="13" customFormat="1">
      <c r="A6" s="22"/>
      <c r="B6" s="23"/>
      <c r="C6" s="24"/>
      <c r="D6" s="24"/>
      <c r="E6" s="25"/>
      <c r="F6" s="25"/>
      <c r="G6" s="26"/>
      <c r="H6" s="26"/>
      <c r="I6" s="26"/>
      <c r="J6" s="26"/>
      <c r="K6" s="26"/>
      <c r="L6" s="26"/>
      <c r="M6" s="26"/>
      <c r="N6" s="26"/>
      <c r="O6" s="26"/>
      <c r="P6"/>
    </row>
    <row r="7" spans="1:19" s="13" customFormat="1">
      <c r="A7" s="30" t="s">
        <v>45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14"/>
      <c r="R7" s="14"/>
    </row>
    <row r="8" spans="1:19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9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9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9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9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9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9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9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9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s="13" customFormat="1" ht="20.25" customHeigh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1:236" customFormat="1" ht="21" customHeight="1">
      <c r="A379" s="13"/>
      <c r="B379" s="19"/>
      <c r="C379" s="20"/>
      <c r="D379" s="20"/>
      <c r="E379" s="21"/>
      <c r="F379" s="21"/>
      <c r="G379" s="13"/>
      <c r="H379" s="13"/>
      <c r="I379" s="13"/>
      <c r="J379" s="13"/>
      <c r="K379" s="13"/>
      <c r="L379" s="13"/>
      <c r="M379" s="13"/>
      <c r="N379" s="13"/>
      <c r="O379" s="14"/>
      <c r="P379" s="14"/>
      <c r="Q379" s="14"/>
      <c r="R379" s="14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</row>
    <row r="423" spans="19:236"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</row>
  </sheetData>
  <mergeCells count="2">
    <mergeCell ref="A1:R1"/>
    <mergeCell ref="A7:P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69"/>
  <sheetViews>
    <sheetView topLeftCell="A31" zoomScaleNormal="100" workbookViewId="0">
      <selection activeCell="A4" sqref="A4:K60"/>
    </sheetView>
  </sheetViews>
  <sheetFormatPr defaultColWidth="9.140625" defaultRowHeight="22.5" customHeight="1"/>
  <cols>
    <col min="1" max="1" width="9.425781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4.28515625" style="13" bestFit="1" customWidth="1"/>
    <col min="9" max="9" width="12.7109375" style="13" bestFit="1" customWidth="1"/>
    <col min="10" max="10" width="9.140625" style="13" bestFit="1" customWidth="1"/>
    <col min="11" max="11" width="18.5703125" style="13" bestFit="1" customWidth="1"/>
    <col min="12" max="12" width="37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4" customFormat="1" ht="18.75">
      <c r="A4" s="37">
        <v>45432</v>
      </c>
      <c r="B4" s="38">
        <v>13.35</v>
      </c>
      <c r="C4" s="39">
        <v>19.739270000000001</v>
      </c>
      <c r="D4" s="39">
        <v>99.273650000000004</v>
      </c>
      <c r="E4" s="40">
        <v>528672.14068700001</v>
      </c>
      <c r="F4" s="40">
        <v>2182652.4720700001</v>
      </c>
      <c r="G4" s="41" t="s">
        <v>49</v>
      </c>
      <c r="H4" s="41" t="s">
        <v>78</v>
      </c>
      <c r="I4" s="41" t="s">
        <v>79</v>
      </c>
      <c r="J4" s="41" t="s">
        <v>80</v>
      </c>
      <c r="K4" s="41" t="s">
        <v>53</v>
      </c>
      <c r="L4" s="41" t="s">
        <v>81</v>
      </c>
      <c r="M4" s="41" t="s">
        <v>59</v>
      </c>
    </row>
    <row r="5" spans="1:13" s="34" customFormat="1" ht="18.75">
      <c r="A5" s="37">
        <v>45432</v>
      </c>
      <c r="B5" s="38">
        <v>13.35</v>
      </c>
      <c r="C5" s="39">
        <v>19.880240000000001</v>
      </c>
      <c r="D5" s="39">
        <v>99.358739999999997</v>
      </c>
      <c r="E5" s="40">
        <v>537554.56745199999</v>
      </c>
      <c r="F5" s="40">
        <v>2198268.7346800002</v>
      </c>
      <c r="G5" s="41" t="s">
        <v>49</v>
      </c>
      <c r="H5" s="41" t="s">
        <v>82</v>
      </c>
      <c r="I5" s="41" t="s">
        <v>83</v>
      </c>
      <c r="J5" s="41" t="s">
        <v>80</v>
      </c>
      <c r="K5" s="41" t="s">
        <v>53</v>
      </c>
      <c r="L5" s="41" t="s">
        <v>81</v>
      </c>
      <c r="M5" s="41" t="s">
        <v>59</v>
      </c>
    </row>
    <row r="6" spans="1:13" s="34" customFormat="1" ht="18.75">
      <c r="A6" s="37">
        <v>45432</v>
      </c>
      <c r="B6" s="38">
        <v>13.35</v>
      </c>
      <c r="C6" s="39">
        <v>18.369219999999999</v>
      </c>
      <c r="D6" s="39">
        <v>98.215019999999996</v>
      </c>
      <c r="E6" s="40">
        <v>417072.52589200001</v>
      </c>
      <c r="F6" s="40">
        <v>2031214.42111</v>
      </c>
      <c r="G6" s="41" t="s">
        <v>49</v>
      </c>
      <c r="H6" s="41" t="s">
        <v>166</v>
      </c>
      <c r="I6" s="41" t="s">
        <v>167</v>
      </c>
      <c r="J6" s="41" t="s">
        <v>80</v>
      </c>
      <c r="K6" s="41" t="s">
        <v>53</v>
      </c>
      <c r="L6" s="41" t="s">
        <v>168</v>
      </c>
      <c r="M6" s="41" t="s">
        <v>107</v>
      </c>
    </row>
    <row r="7" spans="1:13" s="34" customFormat="1" ht="18.75">
      <c r="A7" s="37">
        <v>45432</v>
      </c>
      <c r="B7" s="38">
        <v>13.35</v>
      </c>
      <c r="C7" s="39">
        <v>18.432210000000001</v>
      </c>
      <c r="D7" s="39">
        <v>98.120930000000001</v>
      </c>
      <c r="E7" s="40">
        <v>407165.75909499999</v>
      </c>
      <c r="F7" s="40">
        <v>2038229.83632</v>
      </c>
      <c r="G7" s="41" t="s">
        <v>49</v>
      </c>
      <c r="H7" s="41" t="s">
        <v>169</v>
      </c>
      <c r="I7" s="41" t="s">
        <v>167</v>
      </c>
      <c r="J7" s="41" t="s">
        <v>80</v>
      </c>
      <c r="K7" s="41" t="s">
        <v>53</v>
      </c>
      <c r="L7" s="41" t="s">
        <v>168</v>
      </c>
      <c r="M7" s="41" t="s">
        <v>107</v>
      </c>
    </row>
    <row r="8" spans="1:13" s="34" customFormat="1" ht="18.75">
      <c r="A8" s="37">
        <v>45432</v>
      </c>
      <c r="B8" s="38">
        <v>13.35</v>
      </c>
      <c r="C8" s="39">
        <v>18.754259999999999</v>
      </c>
      <c r="D8" s="39">
        <v>98.335909999999998</v>
      </c>
      <c r="E8" s="40">
        <v>430001.38392599998</v>
      </c>
      <c r="F8" s="40">
        <v>2073767.65075</v>
      </c>
      <c r="G8" s="41" t="s">
        <v>49</v>
      </c>
      <c r="H8" s="41" t="s">
        <v>170</v>
      </c>
      <c r="I8" s="41" t="s">
        <v>167</v>
      </c>
      <c r="J8" s="41" t="s">
        <v>80</v>
      </c>
      <c r="K8" s="41" t="s">
        <v>53</v>
      </c>
      <c r="L8" s="41" t="s">
        <v>168</v>
      </c>
      <c r="M8" s="41" t="s">
        <v>59</v>
      </c>
    </row>
    <row r="9" spans="1:13" s="34" customFormat="1" ht="18.75">
      <c r="A9" s="37">
        <v>45432</v>
      </c>
      <c r="B9" s="38">
        <v>13.35</v>
      </c>
      <c r="C9" s="39">
        <v>18.827390000000001</v>
      </c>
      <c r="D9" s="39">
        <v>98.439310000000006</v>
      </c>
      <c r="E9" s="40">
        <v>440926.10463000002</v>
      </c>
      <c r="F9" s="40">
        <v>2081821.9959499999</v>
      </c>
      <c r="G9" s="41" t="s">
        <v>49</v>
      </c>
      <c r="H9" s="41" t="s">
        <v>170</v>
      </c>
      <c r="I9" s="41" t="s">
        <v>167</v>
      </c>
      <c r="J9" s="41" t="s">
        <v>80</v>
      </c>
      <c r="K9" s="41" t="s">
        <v>53</v>
      </c>
      <c r="L9" s="41" t="s">
        <v>168</v>
      </c>
      <c r="M9" s="41" t="s">
        <v>107</v>
      </c>
    </row>
    <row r="10" spans="1:13" s="34" customFormat="1" ht="18.75">
      <c r="A10" s="37">
        <v>45432</v>
      </c>
      <c r="B10" s="38">
        <v>13.35</v>
      </c>
      <c r="C10" s="39">
        <v>18.999140000000001</v>
      </c>
      <c r="D10" s="39">
        <v>98.236999999999995</v>
      </c>
      <c r="E10" s="40">
        <v>419692.03648200002</v>
      </c>
      <c r="F10" s="40">
        <v>2100906.3838300002</v>
      </c>
      <c r="G10" s="41" t="s">
        <v>49</v>
      </c>
      <c r="H10" s="41" t="s">
        <v>171</v>
      </c>
      <c r="I10" s="41" t="s">
        <v>172</v>
      </c>
      <c r="J10" s="41" t="s">
        <v>80</v>
      </c>
      <c r="K10" s="41" t="s">
        <v>53</v>
      </c>
      <c r="L10" s="41" t="s">
        <v>168</v>
      </c>
      <c r="M10" s="41" t="s">
        <v>59</v>
      </c>
    </row>
    <row r="11" spans="1:13" s="34" customFormat="1" ht="18.75">
      <c r="A11" s="37">
        <v>45432</v>
      </c>
      <c r="B11" s="38">
        <v>13.35</v>
      </c>
      <c r="C11" s="39">
        <v>18.99971</v>
      </c>
      <c r="D11" s="39">
        <v>98.240639999999999</v>
      </c>
      <c r="E11" s="40">
        <v>420075.44704499998</v>
      </c>
      <c r="F11" s="40">
        <v>2100967.8002800001</v>
      </c>
      <c r="G11" s="41" t="s">
        <v>49</v>
      </c>
      <c r="H11" s="41" t="s">
        <v>171</v>
      </c>
      <c r="I11" s="41" t="s">
        <v>172</v>
      </c>
      <c r="J11" s="41" t="s">
        <v>80</v>
      </c>
      <c r="K11" s="41" t="s">
        <v>53</v>
      </c>
      <c r="L11" s="41" t="s">
        <v>168</v>
      </c>
      <c r="M11" s="41" t="s">
        <v>107</v>
      </c>
    </row>
    <row r="12" spans="1:13" s="34" customFormat="1" ht="18.75">
      <c r="A12" s="37">
        <v>45432</v>
      </c>
      <c r="B12" s="38">
        <v>13.35</v>
      </c>
      <c r="C12" s="39">
        <v>19.001329999999999</v>
      </c>
      <c r="D12" s="39">
        <v>98.229190000000003</v>
      </c>
      <c r="E12" s="40">
        <v>418871.03366700001</v>
      </c>
      <c r="F12" s="40">
        <v>2101152.3023000001</v>
      </c>
      <c r="G12" s="41" t="s">
        <v>49</v>
      </c>
      <c r="H12" s="41" t="s">
        <v>171</v>
      </c>
      <c r="I12" s="41" t="s">
        <v>172</v>
      </c>
      <c r="J12" s="41" t="s">
        <v>80</v>
      </c>
      <c r="K12" s="41" t="s">
        <v>53</v>
      </c>
      <c r="L12" s="41" t="s">
        <v>168</v>
      </c>
      <c r="M12" s="41" t="s">
        <v>107</v>
      </c>
    </row>
    <row r="13" spans="1:13" s="34" customFormat="1" ht="18.75">
      <c r="A13" s="37">
        <v>45432</v>
      </c>
      <c r="B13" s="38">
        <v>13.35</v>
      </c>
      <c r="C13" s="39">
        <v>19.002459999999999</v>
      </c>
      <c r="D13" s="39">
        <v>98.236440000000002</v>
      </c>
      <c r="E13" s="40">
        <v>419634.68619699997</v>
      </c>
      <c r="F13" s="40">
        <v>2101274.0160699999</v>
      </c>
      <c r="G13" s="41" t="s">
        <v>49</v>
      </c>
      <c r="H13" s="41" t="s">
        <v>171</v>
      </c>
      <c r="I13" s="41" t="s">
        <v>172</v>
      </c>
      <c r="J13" s="41" t="s">
        <v>80</v>
      </c>
      <c r="K13" s="41" t="s">
        <v>53</v>
      </c>
      <c r="L13" s="41" t="s">
        <v>168</v>
      </c>
      <c r="M13" s="41" t="s">
        <v>59</v>
      </c>
    </row>
    <row r="14" spans="1:13" s="34" customFormat="1" ht="18.75">
      <c r="A14" s="37">
        <v>45432</v>
      </c>
      <c r="B14" s="38">
        <v>13.35</v>
      </c>
      <c r="C14" s="39">
        <v>19.01024</v>
      </c>
      <c r="D14" s="39">
        <v>98.242609999999999</v>
      </c>
      <c r="E14" s="40">
        <v>420287.82030999998</v>
      </c>
      <c r="F14" s="40">
        <v>2102132.10934</v>
      </c>
      <c r="G14" s="41" t="s">
        <v>49</v>
      </c>
      <c r="H14" s="41" t="s">
        <v>171</v>
      </c>
      <c r="I14" s="41" t="s">
        <v>172</v>
      </c>
      <c r="J14" s="41" t="s">
        <v>80</v>
      </c>
      <c r="K14" s="41" t="s">
        <v>53</v>
      </c>
      <c r="L14" s="41" t="s">
        <v>168</v>
      </c>
      <c r="M14" s="41" t="s">
        <v>107</v>
      </c>
    </row>
    <row r="15" spans="1:13" s="34" customFormat="1" ht="18.75">
      <c r="A15" s="37">
        <v>45432</v>
      </c>
      <c r="B15" s="38">
        <v>13.35</v>
      </c>
      <c r="C15" s="39">
        <v>19.423850000000002</v>
      </c>
      <c r="D15" s="39">
        <v>98.684229999999999</v>
      </c>
      <c r="E15" s="40">
        <v>466850.16334299999</v>
      </c>
      <c r="F15" s="40">
        <v>2147756.9773800001</v>
      </c>
      <c r="G15" s="41" t="s">
        <v>49</v>
      </c>
      <c r="H15" s="41" t="s">
        <v>176</v>
      </c>
      <c r="I15" s="41" t="s">
        <v>177</v>
      </c>
      <c r="J15" s="41" t="s">
        <v>80</v>
      </c>
      <c r="K15" s="41" t="s">
        <v>53</v>
      </c>
      <c r="L15" s="41" t="s">
        <v>178</v>
      </c>
      <c r="M15" s="41" t="s">
        <v>59</v>
      </c>
    </row>
    <row r="16" spans="1:13" s="34" customFormat="1" ht="18.75">
      <c r="A16" s="37">
        <v>45432</v>
      </c>
      <c r="B16" s="38">
        <v>13.35</v>
      </c>
      <c r="C16" s="39">
        <v>19.440480000000001</v>
      </c>
      <c r="D16" s="39">
        <v>99.039829999999995</v>
      </c>
      <c r="E16" s="40">
        <v>504180.94958399999</v>
      </c>
      <c r="F16" s="40">
        <v>2149567.2421800001</v>
      </c>
      <c r="G16" s="41" t="s">
        <v>49</v>
      </c>
      <c r="H16" s="41" t="s">
        <v>179</v>
      </c>
      <c r="I16" s="41" t="s">
        <v>177</v>
      </c>
      <c r="J16" s="41" t="s">
        <v>80</v>
      </c>
      <c r="K16" s="41" t="s">
        <v>53</v>
      </c>
      <c r="L16" s="41" t="s">
        <v>178</v>
      </c>
      <c r="M16" s="41" t="s">
        <v>107</v>
      </c>
    </row>
    <row r="17" spans="1:13" s="34" customFormat="1" ht="18.75">
      <c r="A17" s="37">
        <v>45432</v>
      </c>
      <c r="B17" s="38">
        <v>13.35</v>
      </c>
      <c r="C17" s="39">
        <v>19.840350000000001</v>
      </c>
      <c r="D17" s="39">
        <v>100.34501</v>
      </c>
      <c r="E17" s="40">
        <v>640846.40168699995</v>
      </c>
      <c r="F17" s="40">
        <v>2194375.7567099999</v>
      </c>
      <c r="G17" s="41" t="s">
        <v>49</v>
      </c>
      <c r="H17" s="41" t="s">
        <v>61</v>
      </c>
      <c r="I17" s="41" t="s">
        <v>62</v>
      </c>
      <c r="J17" s="41" t="s">
        <v>63</v>
      </c>
      <c r="K17" s="41" t="s">
        <v>53</v>
      </c>
      <c r="L17" s="41" t="s">
        <v>64</v>
      </c>
      <c r="M17" s="41" t="s">
        <v>59</v>
      </c>
    </row>
    <row r="18" spans="1:13" s="34" customFormat="1" ht="18.75">
      <c r="A18" s="37">
        <v>45432</v>
      </c>
      <c r="B18" s="38">
        <v>13.35</v>
      </c>
      <c r="C18" s="39">
        <v>19.899329999999999</v>
      </c>
      <c r="D18" s="39">
        <v>100.34653</v>
      </c>
      <c r="E18" s="40">
        <v>640953.44129700004</v>
      </c>
      <c r="F18" s="40">
        <v>2200905.0533099999</v>
      </c>
      <c r="G18" s="41" t="s">
        <v>49</v>
      </c>
      <c r="H18" s="41" t="s">
        <v>65</v>
      </c>
      <c r="I18" s="41" t="s">
        <v>66</v>
      </c>
      <c r="J18" s="41" t="s">
        <v>63</v>
      </c>
      <c r="K18" s="41" t="s">
        <v>53</v>
      </c>
      <c r="L18" s="41" t="s">
        <v>64</v>
      </c>
      <c r="M18" s="41" t="s">
        <v>59</v>
      </c>
    </row>
    <row r="19" spans="1:13" s="34" customFormat="1" ht="18.75">
      <c r="A19" s="37">
        <v>45432</v>
      </c>
      <c r="B19" s="38">
        <v>13.35</v>
      </c>
      <c r="C19" s="39">
        <v>20.16527</v>
      </c>
      <c r="D19" s="39">
        <v>99.709639999999993</v>
      </c>
      <c r="E19" s="40">
        <v>574155.72799000004</v>
      </c>
      <c r="F19" s="40">
        <v>2229928.5733599998</v>
      </c>
      <c r="G19" s="41" t="s">
        <v>49</v>
      </c>
      <c r="H19" s="41" t="s">
        <v>104</v>
      </c>
      <c r="I19" s="41" t="s">
        <v>105</v>
      </c>
      <c r="J19" s="41" t="s">
        <v>63</v>
      </c>
      <c r="K19" s="41" t="s">
        <v>53</v>
      </c>
      <c r="L19" s="41" t="s">
        <v>106</v>
      </c>
      <c r="M19" s="41" t="s">
        <v>107</v>
      </c>
    </row>
    <row r="20" spans="1:13" s="34" customFormat="1" ht="18.75">
      <c r="A20" s="37">
        <v>45432</v>
      </c>
      <c r="B20" s="38">
        <v>13.35</v>
      </c>
      <c r="C20" s="39">
        <v>20.269030000000001</v>
      </c>
      <c r="D20" s="39">
        <v>99.608750000000001</v>
      </c>
      <c r="E20" s="40">
        <v>563570.46522799996</v>
      </c>
      <c r="F20" s="40">
        <v>2241369.6172799999</v>
      </c>
      <c r="G20" s="41" t="s">
        <v>49</v>
      </c>
      <c r="H20" s="41" t="s">
        <v>108</v>
      </c>
      <c r="I20" s="41" t="s">
        <v>105</v>
      </c>
      <c r="J20" s="41" t="s">
        <v>63</v>
      </c>
      <c r="K20" s="41" t="s">
        <v>53</v>
      </c>
      <c r="L20" s="41" t="s">
        <v>106</v>
      </c>
      <c r="M20" s="41" t="s">
        <v>59</v>
      </c>
    </row>
    <row r="21" spans="1:13" s="34" customFormat="1" ht="18.75">
      <c r="A21" s="37">
        <v>45432</v>
      </c>
      <c r="B21" s="38">
        <v>13.35</v>
      </c>
      <c r="C21" s="39">
        <v>20.275079999999999</v>
      </c>
      <c r="D21" s="39">
        <v>99.56532</v>
      </c>
      <c r="E21" s="40">
        <v>559032.75697900006</v>
      </c>
      <c r="F21" s="40">
        <v>2242023.0573</v>
      </c>
      <c r="G21" s="41" t="s">
        <v>49</v>
      </c>
      <c r="H21" s="41" t="s">
        <v>104</v>
      </c>
      <c r="I21" s="41" t="s">
        <v>105</v>
      </c>
      <c r="J21" s="41" t="s">
        <v>63</v>
      </c>
      <c r="K21" s="41" t="s">
        <v>53</v>
      </c>
      <c r="L21" s="41" t="s">
        <v>106</v>
      </c>
      <c r="M21" s="41" t="s">
        <v>59</v>
      </c>
    </row>
    <row r="22" spans="1:13" s="34" customFormat="1" ht="18.75">
      <c r="A22" s="37">
        <v>45432</v>
      </c>
      <c r="B22" s="38">
        <v>13.35</v>
      </c>
      <c r="C22" s="39">
        <v>19.863119999999999</v>
      </c>
      <c r="D22" s="39">
        <v>100.19011</v>
      </c>
      <c r="E22" s="40">
        <v>624605.92035499995</v>
      </c>
      <c r="F22" s="40">
        <v>2196774.0342399999</v>
      </c>
      <c r="G22" s="41" t="s">
        <v>49</v>
      </c>
      <c r="H22" s="41" t="s">
        <v>126</v>
      </c>
      <c r="I22" s="41" t="s">
        <v>127</v>
      </c>
      <c r="J22" s="41" t="s">
        <v>63</v>
      </c>
      <c r="K22" s="41" t="s">
        <v>53</v>
      </c>
      <c r="L22" s="41" t="s">
        <v>128</v>
      </c>
      <c r="M22" s="41" t="s">
        <v>59</v>
      </c>
    </row>
    <row r="23" spans="1:13" s="34" customFormat="1" ht="18.75">
      <c r="A23" s="37">
        <v>45432</v>
      </c>
      <c r="B23" s="38">
        <v>13.35</v>
      </c>
      <c r="C23" s="39">
        <v>19.988130000000002</v>
      </c>
      <c r="D23" s="39">
        <v>100.50620000000001</v>
      </c>
      <c r="E23" s="40">
        <v>657582.20432899997</v>
      </c>
      <c r="F23" s="40">
        <v>2210875.9021800002</v>
      </c>
      <c r="G23" s="41" t="s">
        <v>49</v>
      </c>
      <c r="H23" s="41" t="s">
        <v>132</v>
      </c>
      <c r="I23" s="41" t="s">
        <v>133</v>
      </c>
      <c r="J23" s="41" t="s">
        <v>63</v>
      </c>
      <c r="K23" s="41" t="s">
        <v>53</v>
      </c>
      <c r="L23" s="41" t="s">
        <v>134</v>
      </c>
      <c r="M23" s="41" t="s">
        <v>59</v>
      </c>
    </row>
    <row r="24" spans="1:13" s="34" customFormat="1" ht="18.75">
      <c r="A24" s="37">
        <v>45432</v>
      </c>
      <c r="B24" s="38">
        <v>13.35</v>
      </c>
      <c r="C24" s="39">
        <v>20.082000000000001</v>
      </c>
      <c r="D24" s="39">
        <v>100.40505</v>
      </c>
      <c r="E24" s="40">
        <v>646910.64750299999</v>
      </c>
      <c r="F24" s="40">
        <v>2221174.0688499999</v>
      </c>
      <c r="G24" s="41" t="s">
        <v>49</v>
      </c>
      <c r="H24" s="41" t="s">
        <v>135</v>
      </c>
      <c r="I24" s="41" t="s">
        <v>136</v>
      </c>
      <c r="J24" s="41" t="s">
        <v>63</v>
      </c>
      <c r="K24" s="41" t="s">
        <v>53</v>
      </c>
      <c r="L24" s="41" t="s">
        <v>134</v>
      </c>
      <c r="M24" s="41" t="s">
        <v>59</v>
      </c>
    </row>
    <row r="25" spans="1:13" s="34" customFormat="1" ht="18.75">
      <c r="A25" s="37">
        <v>45432</v>
      </c>
      <c r="B25" s="38">
        <v>13.35</v>
      </c>
      <c r="C25" s="39">
        <v>19.94501</v>
      </c>
      <c r="D25" s="39">
        <v>99.635369999999995</v>
      </c>
      <c r="E25" s="40">
        <v>566487.12530299998</v>
      </c>
      <c r="F25" s="40">
        <v>2205521.88882</v>
      </c>
      <c r="G25" s="41" t="s">
        <v>49</v>
      </c>
      <c r="H25" s="41" t="s">
        <v>139</v>
      </c>
      <c r="I25" s="41" t="s">
        <v>140</v>
      </c>
      <c r="J25" s="41" t="s">
        <v>63</v>
      </c>
      <c r="K25" s="41" t="s">
        <v>53</v>
      </c>
      <c r="L25" s="41" t="s">
        <v>141</v>
      </c>
      <c r="M25" s="41" t="s">
        <v>59</v>
      </c>
    </row>
    <row r="26" spans="1:13" s="34" customFormat="1" ht="18.75">
      <c r="A26" s="37">
        <v>45432</v>
      </c>
      <c r="B26" s="38">
        <v>13.35</v>
      </c>
      <c r="C26" s="39">
        <v>19.954170000000001</v>
      </c>
      <c r="D26" s="39">
        <v>99.633709999999994</v>
      </c>
      <c r="E26" s="40">
        <v>566309.58665499999</v>
      </c>
      <c r="F26" s="40">
        <v>2206534.9203300001</v>
      </c>
      <c r="G26" s="41" t="s">
        <v>49</v>
      </c>
      <c r="H26" s="41" t="s">
        <v>139</v>
      </c>
      <c r="I26" s="41" t="s">
        <v>140</v>
      </c>
      <c r="J26" s="41" t="s">
        <v>63</v>
      </c>
      <c r="K26" s="41" t="s">
        <v>53</v>
      </c>
      <c r="L26" s="41" t="s">
        <v>141</v>
      </c>
      <c r="M26" s="41" t="s">
        <v>59</v>
      </c>
    </row>
    <row r="27" spans="1:13" s="34" customFormat="1" ht="18.75">
      <c r="A27" s="37">
        <v>45432</v>
      </c>
      <c r="B27" s="38">
        <v>13.35</v>
      </c>
      <c r="C27" s="39">
        <v>19.745049999999999</v>
      </c>
      <c r="D27" s="39">
        <v>99.611890000000002</v>
      </c>
      <c r="E27" s="40">
        <v>564110.25786400004</v>
      </c>
      <c r="F27" s="40">
        <v>2183384.5982300001</v>
      </c>
      <c r="G27" s="41" t="s">
        <v>49</v>
      </c>
      <c r="H27" s="41" t="s">
        <v>142</v>
      </c>
      <c r="I27" s="41" t="s">
        <v>142</v>
      </c>
      <c r="J27" s="41" t="s">
        <v>63</v>
      </c>
      <c r="K27" s="41" t="s">
        <v>53</v>
      </c>
      <c r="L27" s="41" t="s">
        <v>143</v>
      </c>
      <c r="M27" s="41" t="s">
        <v>59</v>
      </c>
    </row>
    <row r="28" spans="1:13" s="34" customFormat="1" ht="18.75">
      <c r="A28" s="37">
        <v>45432</v>
      </c>
      <c r="B28" s="38">
        <v>13.35</v>
      </c>
      <c r="C28" s="39">
        <v>20.350539999999999</v>
      </c>
      <c r="D28" s="39">
        <v>100.2878</v>
      </c>
      <c r="E28" s="40">
        <v>634418.54205100005</v>
      </c>
      <c r="F28" s="40">
        <v>2250798.2355399998</v>
      </c>
      <c r="G28" s="41" t="s">
        <v>49</v>
      </c>
      <c r="H28" s="41" t="s">
        <v>164</v>
      </c>
      <c r="I28" s="41" t="s">
        <v>136</v>
      </c>
      <c r="J28" s="41" t="s">
        <v>63</v>
      </c>
      <c r="K28" s="41" t="s">
        <v>53</v>
      </c>
      <c r="L28" s="41" t="s">
        <v>165</v>
      </c>
      <c r="M28" s="41" t="s">
        <v>107</v>
      </c>
    </row>
    <row r="29" spans="1:13" s="34" customFormat="1" ht="18.75">
      <c r="A29" s="37">
        <v>45432</v>
      </c>
      <c r="B29" s="38">
        <v>13.35</v>
      </c>
      <c r="C29" s="39">
        <v>16.22419</v>
      </c>
      <c r="D29" s="39">
        <v>101.17657</v>
      </c>
      <c r="E29" s="40">
        <v>732660.75048000005</v>
      </c>
      <c r="F29" s="40">
        <v>1794969.4193500001</v>
      </c>
      <c r="G29" s="41" t="s">
        <v>49</v>
      </c>
      <c r="H29" s="41" t="s">
        <v>67</v>
      </c>
      <c r="I29" s="41" t="s">
        <v>68</v>
      </c>
      <c r="J29" s="41" t="s">
        <v>69</v>
      </c>
      <c r="K29" s="41" t="s">
        <v>53</v>
      </c>
      <c r="L29" s="41" t="s">
        <v>70</v>
      </c>
      <c r="M29" s="41" t="s">
        <v>59</v>
      </c>
    </row>
    <row r="30" spans="1:13" s="34" customFormat="1" ht="18.75">
      <c r="A30" s="37">
        <v>45432</v>
      </c>
      <c r="B30" s="38">
        <v>13.35</v>
      </c>
      <c r="C30" s="39">
        <v>16.25404</v>
      </c>
      <c r="D30" s="39">
        <v>100.84889</v>
      </c>
      <c r="E30" s="40">
        <v>697592.88642700005</v>
      </c>
      <c r="F30" s="40">
        <v>1797928.75532</v>
      </c>
      <c r="G30" s="41" t="s">
        <v>49</v>
      </c>
      <c r="H30" s="41" t="s">
        <v>71</v>
      </c>
      <c r="I30" s="41" t="s">
        <v>72</v>
      </c>
      <c r="J30" s="41" t="s">
        <v>69</v>
      </c>
      <c r="K30" s="41" t="s">
        <v>53</v>
      </c>
      <c r="L30" s="41" t="s">
        <v>73</v>
      </c>
      <c r="M30" s="41" t="s">
        <v>59</v>
      </c>
    </row>
    <row r="31" spans="1:13" s="34" customFormat="1" ht="18.75">
      <c r="A31" s="37">
        <v>45432</v>
      </c>
      <c r="B31" s="38">
        <v>13.35</v>
      </c>
      <c r="C31" s="39">
        <v>17.054480000000002</v>
      </c>
      <c r="D31" s="39">
        <v>101.18295999999999</v>
      </c>
      <c r="E31" s="40">
        <v>732340.94746199995</v>
      </c>
      <c r="F31" s="40">
        <v>1886880.4352500001</v>
      </c>
      <c r="G31" s="41" t="s">
        <v>49</v>
      </c>
      <c r="H31" s="41" t="s">
        <v>129</v>
      </c>
      <c r="I31" s="41" t="s">
        <v>130</v>
      </c>
      <c r="J31" s="41" t="s">
        <v>69</v>
      </c>
      <c r="K31" s="41" t="s">
        <v>53</v>
      </c>
      <c r="L31" s="41" t="s">
        <v>131</v>
      </c>
      <c r="M31" s="41" t="s">
        <v>59</v>
      </c>
    </row>
    <row r="32" spans="1:13" s="34" customFormat="1" ht="18.75">
      <c r="A32" s="37">
        <v>45432</v>
      </c>
      <c r="B32" s="38">
        <v>13.35</v>
      </c>
      <c r="C32" s="39">
        <v>16.565919999999998</v>
      </c>
      <c r="D32" s="39">
        <v>100.91631</v>
      </c>
      <c r="E32" s="40">
        <v>704474.11915499996</v>
      </c>
      <c r="F32" s="40">
        <v>1832511.15331</v>
      </c>
      <c r="G32" s="41" t="s">
        <v>49</v>
      </c>
      <c r="H32" s="41" t="s">
        <v>180</v>
      </c>
      <c r="I32" s="41" t="s">
        <v>181</v>
      </c>
      <c r="J32" s="41" t="s">
        <v>69</v>
      </c>
      <c r="K32" s="41" t="s">
        <v>53</v>
      </c>
      <c r="L32" s="41" t="s">
        <v>182</v>
      </c>
      <c r="M32" s="41" t="s">
        <v>59</v>
      </c>
    </row>
    <row r="33" spans="1:13" s="34" customFormat="1" ht="18.75">
      <c r="A33" s="37">
        <v>45432</v>
      </c>
      <c r="B33" s="38">
        <v>13.35</v>
      </c>
      <c r="C33" s="39">
        <v>17.2944</v>
      </c>
      <c r="D33" s="39">
        <v>101.05885000000001</v>
      </c>
      <c r="E33" s="40">
        <v>718844.65647000005</v>
      </c>
      <c r="F33" s="40">
        <v>1913292.7614899999</v>
      </c>
      <c r="G33" s="41" t="s">
        <v>49</v>
      </c>
      <c r="H33" s="41" t="s">
        <v>84</v>
      </c>
      <c r="I33" s="41" t="s">
        <v>85</v>
      </c>
      <c r="J33" s="41" t="s">
        <v>86</v>
      </c>
      <c r="K33" s="41" t="s">
        <v>87</v>
      </c>
      <c r="L33" s="41" t="s">
        <v>88</v>
      </c>
      <c r="M33" s="41" t="s">
        <v>59</v>
      </c>
    </row>
    <row r="34" spans="1:13" s="34" customFormat="1" ht="18.75">
      <c r="A34" s="37">
        <v>45432</v>
      </c>
      <c r="B34" s="38">
        <v>13.35</v>
      </c>
      <c r="C34" s="39">
        <v>18.529800000000002</v>
      </c>
      <c r="D34" s="39">
        <v>100.22024</v>
      </c>
      <c r="E34" s="40">
        <v>628794.37565900001</v>
      </c>
      <c r="F34" s="40">
        <v>2049238.07088</v>
      </c>
      <c r="G34" s="41" t="s">
        <v>49</v>
      </c>
      <c r="H34" s="41" t="s">
        <v>137</v>
      </c>
      <c r="I34" s="41" t="s">
        <v>51</v>
      </c>
      <c r="J34" s="41" t="s">
        <v>52</v>
      </c>
      <c r="K34" s="41" t="s">
        <v>53</v>
      </c>
      <c r="L34" s="41" t="s">
        <v>138</v>
      </c>
      <c r="M34" s="41" t="s">
        <v>59</v>
      </c>
    </row>
    <row r="35" spans="1:13" s="34" customFormat="1" ht="18.75">
      <c r="A35" s="37">
        <v>45432</v>
      </c>
      <c r="B35" s="38">
        <v>13.35</v>
      </c>
      <c r="C35" s="39">
        <v>18.00235</v>
      </c>
      <c r="D35" s="39">
        <v>99.754589999999993</v>
      </c>
      <c r="E35" s="40">
        <v>579883.69770699996</v>
      </c>
      <c r="F35" s="40">
        <v>1990608.1187</v>
      </c>
      <c r="G35" s="41" t="s">
        <v>49</v>
      </c>
      <c r="H35" s="41" t="s">
        <v>161</v>
      </c>
      <c r="I35" s="41" t="s">
        <v>162</v>
      </c>
      <c r="J35" s="41" t="s">
        <v>52</v>
      </c>
      <c r="K35" s="41" t="s">
        <v>53</v>
      </c>
      <c r="L35" s="41" t="s">
        <v>163</v>
      </c>
      <c r="M35" s="41" t="s">
        <v>59</v>
      </c>
    </row>
    <row r="36" spans="1:13" s="34" customFormat="1" ht="18.75">
      <c r="A36" s="37">
        <v>45432</v>
      </c>
      <c r="B36" s="38">
        <v>13.35</v>
      </c>
      <c r="C36" s="39">
        <v>18.33832</v>
      </c>
      <c r="D36" s="39">
        <v>98.148830000000004</v>
      </c>
      <c r="E36" s="40">
        <v>410063.635916</v>
      </c>
      <c r="F36" s="40">
        <v>2027826.8022</v>
      </c>
      <c r="G36" s="41" t="s">
        <v>49</v>
      </c>
      <c r="H36" s="41" t="s">
        <v>144</v>
      </c>
      <c r="I36" s="41" t="s">
        <v>145</v>
      </c>
      <c r="J36" s="41" t="s">
        <v>146</v>
      </c>
      <c r="K36" s="41" t="s">
        <v>53</v>
      </c>
      <c r="L36" s="41" t="s">
        <v>147</v>
      </c>
      <c r="M36" s="41" t="s">
        <v>59</v>
      </c>
    </row>
    <row r="37" spans="1:13" s="34" customFormat="1" ht="18.75">
      <c r="A37" s="37">
        <v>45432</v>
      </c>
      <c r="B37" s="38">
        <v>13.35</v>
      </c>
      <c r="C37" s="39">
        <v>19.054189999999998</v>
      </c>
      <c r="D37" s="39">
        <v>98.174859999999995</v>
      </c>
      <c r="E37" s="40">
        <v>413179.878257</v>
      </c>
      <c r="F37" s="40">
        <v>2107027.5763900001</v>
      </c>
      <c r="G37" s="41" t="s">
        <v>49</v>
      </c>
      <c r="H37" s="41" t="s">
        <v>158</v>
      </c>
      <c r="I37" s="41" t="s">
        <v>159</v>
      </c>
      <c r="J37" s="41" t="s">
        <v>146</v>
      </c>
      <c r="K37" s="41" t="s">
        <v>53</v>
      </c>
      <c r="L37" s="41" t="s">
        <v>160</v>
      </c>
      <c r="M37" s="41" t="s">
        <v>59</v>
      </c>
    </row>
    <row r="38" spans="1:13" s="34" customFormat="1" ht="18.75">
      <c r="A38" s="37">
        <v>45432</v>
      </c>
      <c r="B38" s="38">
        <v>13.35</v>
      </c>
      <c r="C38" s="39">
        <v>17.320879999999999</v>
      </c>
      <c r="D38" s="39">
        <v>98.198740000000001</v>
      </c>
      <c r="E38" s="40">
        <v>414855.46274699998</v>
      </c>
      <c r="F38" s="40">
        <v>1915230.2034499999</v>
      </c>
      <c r="G38" s="41" t="s">
        <v>49</v>
      </c>
      <c r="H38" s="41" t="s">
        <v>109</v>
      </c>
      <c r="I38" s="41" t="s">
        <v>110</v>
      </c>
      <c r="J38" s="41" t="s">
        <v>111</v>
      </c>
      <c r="K38" s="41" t="s">
        <v>53</v>
      </c>
      <c r="L38" s="41" t="s">
        <v>112</v>
      </c>
      <c r="M38" s="41" t="s">
        <v>107</v>
      </c>
    </row>
    <row r="39" spans="1:13" s="34" customFormat="1" ht="18.75">
      <c r="A39" s="37">
        <v>45432</v>
      </c>
      <c r="B39" s="38">
        <v>13.35</v>
      </c>
      <c r="C39" s="39">
        <v>17.32423</v>
      </c>
      <c r="D39" s="39">
        <v>98.198170000000005</v>
      </c>
      <c r="E39" s="40">
        <v>414796.43388899998</v>
      </c>
      <c r="F39" s="40">
        <v>1915601.0913499999</v>
      </c>
      <c r="G39" s="41" t="s">
        <v>49</v>
      </c>
      <c r="H39" s="41" t="s">
        <v>109</v>
      </c>
      <c r="I39" s="41" t="s">
        <v>110</v>
      </c>
      <c r="J39" s="41" t="s">
        <v>111</v>
      </c>
      <c r="K39" s="41" t="s">
        <v>53</v>
      </c>
      <c r="L39" s="41" t="s">
        <v>112</v>
      </c>
      <c r="M39" s="41" t="s">
        <v>59</v>
      </c>
    </row>
    <row r="40" spans="1:13" s="34" customFormat="1" ht="18.75">
      <c r="A40" s="37">
        <v>45432</v>
      </c>
      <c r="B40" s="38">
        <v>13.35</v>
      </c>
      <c r="C40" s="39">
        <v>17.365490000000001</v>
      </c>
      <c r="D40" s="39">
        <v>98.142099999999999</v>
      </c>
      <c r="E40" s="40">
        <v>408858.38011999999</v>
      </c>
      <c r="F40" s="40">
        <v>1920191.7582400001</v>
      </c>
      <c r="G40" s="41" t="s">
        <v>49</v>
      </c>
      <c r="H40" s="41" t="s">
        <v>109</v>
      </c>
      <c r="I40" s="41" t="s">
        <v>110</v>
      </c>
      <c r="J40" s="41" t="s">
        <v>111</v>
      </c>
      <c r="K40" s="41" t="s">
        <v>53</v>
      </c>
      <c r="L40" s="41" t="s">
        <v>112</v>
      </c>
      <c r="M40" s="41" t="s">
        <v>107</v>
      </c>
    </row>
    <row r="41" spans="1:13" s="34" customFormat="1" ht="18.75">
      <c r="A41" s="37">
        <v>45432</v>
      </c>
      <c r="B41" s="38">
        <v>13.35</v>
      </c>
      <c r="C41" s="39">
        <v>17.368259999999999</v>
      </c>
      <c r="D41" s="39">
        <v>98.137829999999994</v>
      </c>
      <c r="E41" s="40">
        <v>408406.092045</v>
      </c>
      <c r="F41" s="40">
        <v>1920500.2619099999</v>
      </c>
      <c r="G41" s="41" t="s">
        <v>49</v>
      </c>
      <c r="H41" s="41" t="s">
        <v>109</v>
      </c>
      <c r="I41" s="41" t="s">
        <v>110</v>
      </c>
      <c r="J41" s="41" t="s">
        <v>111</v>
      </c>
      <c r="K41" s="41" t="s">
        <v>53</v>
      </c>
      <c r="L41" s="41" t="s">
        <v>112</v>
      </c>
      <c r="M41" s="41" t="s">
        <v>107</v>
      </c>
    </row>
    <row r="42" spans="1:13" s="34" customFormat="1" ht="18.75">
      <c r="A42" s="37">
        <v>45432</v>
      </c>
      <c r="B42" s="38">
        <v>13.35</v>
      </c>
      <c r="C42" s="39">
        <v>18.177720000000001</v>
      </c>
      <c r="D42" s="39">
        <v>100.70493</v>
      </c>
      <c r="E42" s="40">
        <v>680328.27197</v>
      </c>
      <c r="F42" s="40">
        <v>2010685.1467899999</v>
      </c>
      <c r="G42" s="41" t="s">
        <v>49</v>
      </c>
      <c r="H42" s="41" t="s">
        <v>93</v>
      </c>
      <c r="I42" s="41" t="s">
        <v>94</v>
      </c>
      <c r="J42" s="41" t="s">
        <v>95</v>
      </c>
      <c r="K42" s="41" t="s">
        <v>53</v>
      </c>
      <c r="L42" s="41" t="s">
        <v>96</v>
      </c>
      <c r="M42" s="41" t="s">
        <v>59</v>
      </c>
    </row>
    <row r="43" spans="1:13" s="34" customFormat="1" ht="18.75">
      <c r="A43" s="37">
        <v>45432</v>
      </c>
      <c r="B43" s="38">
        <v>13.35</v>
      </c>
      <c r="C43" s="39">
        <v>18.256060000000002</v>
      </c>
      <c r="D43" s="39">
        <v>100.61977</v>
      </c>
      <c r="E43" s="40">
        <v>671242.36435599998</v>
      </c>
      <c r="F43" s="40">
        <v>2019273.81314</v>
      </c>
      <c r="G43" s="41" t="s">
        <v>49</v>
      </c>
      <c r="H43" s="41" t="s">
        <v>97</v>
      </c>
      <c r="I43" s="41" t="s">
        <v>98</v>
      </c>
      <c r="J43" s="41" t="s">
        <v>95</v>
      </c>
      <c r="K43" s="41" t="s">
        <v>53</v>
      </c>
      <c r="L43" s="41" t="s">
        <v>96</v>
      </c>
      <c r="M43" s="41" t="s">
        <v>59</v>
      </c>
    </row>
    <row r="44" spans="1:13" s="34" customFormat="1" ht="18.75">
      <c r="A44" s="37">
        <v>45432</v>
      </c>
      <c r="B44" s="38">
        <v>13.35</v>
      </c>
      <c r="C44" s="39">
        <v>18.372589999999999</v>
      </c>
      <c r="D44" s="39">
        <v>100.73335</v>
      </c>
      <c r="E44" s="40">
        <v>683130.28278200002</v>
      </c>
      <c r="F44" s="40">
        <v>2032281.5567399999</v>
      </c>
      <c r="G44" s="41" t="s">
        <v>49</v>
      </c>
      <c r="H44" s="41" t="s">
        <v>99</v>
      </c>
      <c r="I44" s="41" t="s">
        <v>98</v>
      </c>
      <c r="J44" s="41" t="s">
        <v>95</v>
      </c>
      <c r="K44" s="41" t="s">
        <v>53</v>
      </c>
      <c r="L44" s="41" t="s">
        <v>96</v>
      </c>
      <c r="M44" s="41" t="s">
        <v>59</v>
      </c>
    </row>
    <row r="45" spans="1:13" s="34" customFormat="1" ht="18.75">
      <c r="A45" s="37">
        <v>45432</v>
      </c>
      <c r="B45" s="38">
        <v>13.35</v>
      </c>
      <c r="C45" s="39">
        <v>19.229230000000001</v>
      </c>
      <c r="D45" s="39">
        <v>101.02572000000001</v>
      </c>
      <c r="E45" s="40">
        <v>712948.13780300005</v>
      </c>
      <c r="F45" s="40">
        <v>2127431.7378600002</v>
      </c>
      <c r="G45" s="41" t="s">
        <v>49</v>
      </c>
      <c r="H45" s="41" t="s">
        <v>118</v>
      </c>
      <c r="I45" s="41" t="s">
        <v>119</v>
      </c>
      <c r="J45" s="41" t="s">
        <v>95</v>
      </c>
      <c r="K45" s="41" t="s">
        <v>53</v>
      </c>
      <c r="L45" s="41" t="s">
        <v>120</v>
      </c>
      <c r="M45" s="41" t="s">
        <v>59</v>
      </c>
    </row>
    <row r="46" spans="1:13" s="34" customFormat="1" ht="18.75">
      <c r="A46" s="37">
        <v>45432</v>
      </c>
      <c r="B46" s="38">
        <v>13.35</v>
      </c>
      <c r="C46" s="39">
        <v>19.530249999999999</v>
      </c>
      <c r="D46" s="39">
        <v>101.21653000000001</v>
      </c>
      <c r="E46" s="40">
        <v>732586.00572699995</v>
      </c>
      <c r="F46" s="40">
        <v>2161004.6615200001</v>
      </c>
      <c r="G46" s="41" t="s">
        <v>49</v>
      </c>
      <c r="H46" s="41" t="s">
        <v>121</v>
      </c>
      <c r="I46" s="41" t="s">
        <v>122</v>
      </c>
      <c r="J46" s="41" t="s">
        <v>95</v>
      </c>
      <c r="K46" s="41" t="s">
        <v>53</v>
      </c>
      <c r="L46" s="41" t="s">
        <v>120</v>
      </c>
      <c r="M46" s="41" t="s">
        <v>59</v>
      </c>
    </row>
    <row r="47" spans="1:13" s="34" customFormat="1" ht="18.75">
      <c r="A47" s="37">
        <v>45432</v>
      </c>
      <c r="B47" s="38">
        <v>13.35</v>
      </c>
      <c r="C47" s="39">
        <v>19.560839999999999</v>
      </c>
      <c r="D47" s="39">
        <v>101.00416</v>
      </c>
      <c r="E47" s="40">
        <v>710254.36265899998</v>
      </c>
      <c r="F47" s="40">
        <v>2164116.5841600001</v>
      </c>
      <c r="G47" s="41" t="s">
        <v>49</v>
      </c>
      <c r="H47" s="41" t="s">
        <v>123</v>
      </c>
      <c r="I47" s="41" t="s">
        <v>122</v>
      </c>
      <c r="J47" s="41" t="s">
        <v>95</v>
      </c>
      <c r="K47" s="41" t="s">
        <v>53</v>
      </c>
      <c r="L47" s="41" t="s">
        <v>120</v>
      </c>
      <c r="M47" s="41" t="s">
        <v>59</v>
      </c>
    </row>
    <row r="48" spans="1:13" s="34" customFormat="1" ht="18.75">
      <c r="A48" s="37">
        <v>45432</v>
      </c>
      <c r="B48" s="38">
        <v>13.35</v>
      </c>
      <c r="C48" s="39">
        <v>19.609670000000001</v>
      </c>
      <c r="D48" s="39">
        <v>100.96053999999999</v>
      </c>
      <c r="E48" s="40">
        <v>705614.79319800006</v>
      </c>
      <c r="F48" s="40">
        <v>2169469.2845800002</v>
      </c>
      <c r="G48" s="41" t="s">
        <v>49</v>
      </c>
      <c r="H48" s="41" t="s">
        <v>124</v>
      </c>
      <c r="I48" s="41" t="s">
        <v>125</v>
      </c>
      <c r="J48" s="41" t="s">
        <v>95</v>
      </c>
      <c r="K48" s="41" t="s">
        <v>53</v>
      </c>
      <c r="L48" s="41" t="s">
        <v>120</v>
      </c>
      <c r="M48" s="41" t="s">
        <v>59</v>
      </c>
    </row>
    <row r="49" spans="1:13" s="34" customFormat="1" ht="18.75">
      <c r="A49" s="37">
        <v>45432</v>
      </c>
      <c r="B49" s="38">
        <v>13.35</v>
      </c>
      <c r="C49" s="39">
        <v>19.100339999999999</v>
      </c>
      <c r="D49" s="39">
        <v>100.38513</v>
      </c>
      <c r="E49" s="40">
        <v>645708.40728799999</v>
      </c>
      <c r="F49" s="40">
        <v>2112506.31531</v>
      </c>
      <c r="G49" s="41" t="s">
        <v>49</v>
      </c>
      <c r="H49" s="41" t="s">
        <v>148</v>
      </c>
      <c r="I49" s="41" t="s">
        <v>149</v>
      </c>
      <c r="J49" s="41" t="s">
        <v>150</v>
      </c>
      <c r="K49" s="41" t="s">
        <v>53</v>
      </c>
      <c r="L49" s="41" t="s">
        <v>151</v>
      </c>
      <c r="M49" s="41" t="s">
        <v>59</v>
      </c>
    </row>
    <row r="50" spans="1:13" s="34" customFormat="1" ht="18.75">
      <c r="A50" s="37">
        <v>45432</v>
      </c>
      <c r="B50" s="38">
        <v>13.35</v>
      </c>
      <c r="C50" s="39">
        <v>19.1694</v>
      </c>
      <c r="D50" s="39">
        <v>100.38592</v>
      </c>
      <c r="E50" s="40">
        <v>645730.90935900004</v>
      </c>
      <c r="F50" s="40">
        <v>2120150.1887300001</v>
      </c>
      <c r="G50" s="41" t="s">
        <v>49</v>
      </c>
      <c r="H50" s="41" t="s">
        <v>152</v>
      </c>
      <c r="I50" s="41" t="s">
        <v>149</v>
      </c>
      <c r="J50" s="41" t="s">
        <v>150</v>
      </c>
      <c r="K50" s="41" t="s">
        <v>53</v>
      </c>
      <c r="L50" s="41" t="s">
        <v>151</v>
      </c>
      <c r="M50" s="41" t="s">
        <v>59</v>
      </c>
    </row>
    <row r="51" spans="1:13" s="34" customFormat="1" ht="18.75">
      <c r="A51" s="37">
        <v>45432</v>
      </c>
      <c r="B51" s="38">
        <v>13.35</v>
      </c>
      <c r="C51" s="39">
        <v>19.32751</v>
      </c>
      <c r="D51" s="39">
        <v>100.43825</v>
      </c>
      <c r="E51" s="40">
        <v>651089.51522499998</v>
      </c>
      <c r="F51" s="40">
        <v>2137694.07418</v>
      </c>
      <c r="G51" s="41" t="s">
        <v>49</v>
      </c>
      <c r="H51" s="41" t="s">
        <v>153</v>
      </c>
      <c r="I51" s="41" t="s">
        <v>149</v>
      </c>
      <c r="J51" s="41" t="s">
        <v>150</v>
      </c>
      <c r="K51" s="41" t="s">
        <v>53</v>
      </c>
      <c r="L51" s="41" t="s">
        <v>151</v>
      </c>
      <c r="M51" s="41" t="s">
        <v>59</v>
      </c>
    </row>
    <row r="52" spans="1:13" s="34" customFormat="1" ht="18.75">
      <c r="A52" s="37">
        <v>45432</v>
      </c>
      <c r="B52" s="38">
        <v>13.35</v>
      </c>
      <c r="C52" s="39">
        <v>16.57321</v>
      </c>
      <c r="D52" s="39">
        <v>100.58045</v>
      </c>
      <c r="E52" s="40">
        <v>668622.35762999998</v>
      </c>
      <c r="F52" s="40">
        <v>1833005.86558</v>
      </c>
      <c r="G52" s="41" t="s">
        <v>49</v>
      </c>
      <c r="H52" s="41" t="s">
        <v>74</v>
      </c>
      <c r="I52" s="41" t="s">
        <v>75</v>
      </c>
      <c r="J52" s="41" t="s">
        <v>76</v>
      </c>
      <c r="K52" s="41" t="s">
        <v>53</v>
      </c>
      <c r="L52" s="41" t="s">
        <v>77</v>
      </c>
      <c r="M52" s="41" t="s">
        <v>59</v>
      </c>
    </row>
    <row r="53" spans="1:13" s="34" customFormat="1" ht="18.75">
      <c r="A53" s="37">
        <v>45432</v>
      </c>
      <c r="B53" s="38">
        <v>13.35</v>
      </c>
      <c r="C53" s="39">
        <v>17.22831</v>
      </c>
      <c r="D53" s="39">
        <v>101.03547</v>
      </c>
      <c r="E53" s="40">
        <v>716435.76359900006</v>
      </c>
      <c r="F53" s="40">
        <v>1905951.12124</v>
      </c>
      <c r="G53" s="41" t="s">
        <v>49</v>
      </c>
      <c r="H53" s="41" t="s">
        <v>173</v>
      </c>
      <c r="I53" s="41" t="s">
        <v>174</v>
      </c>
      <c r="J53" s="41" t="s">
        <v>76</v>
      </c>
      <c r="K53" s="41" t="s">
        <v>53</v>
      </c>
      <c r="L53" s="41" t="s">
        <v>175</v>
      </c>
      <c r="M53" s="41" t="s">
        <v>59</v>
      </c>
    </row>
    <row r="54" spans="1:13" s="34" customFormat="1" ht="18.75">
      <c r="A54" s="37">
        <v>45432</v>
      </c>
      <c r="B54" s="38">
        <v>13.35</v>
      </c>
      <c r="C54" s="39">
        <v>17.09403</v>
      </c>
      <c r="D54" s="39">
        <v>100.63216</v>
      </c>
      <c r="E54" s="40">
        <v>673665.08614300005</v>
      </c>
      <c r="F54" s="40">
        <v>1890684.3727500001</v>
      </c>
      <c r="G54" s="41" t="s">
        <v>49</v>
      </c>
      <c r="H54" s="41" t="s">
        <v>183</v>
      </c>
      <c r="I54" s="41" t="s">
        <v>174</v>
      </c>
      <c r="J54" s="41" t="s">
        <v>76</v>
      </c>
      <c r="K54" s="41" t="s">
        <v>53</v>
      </c>
      <c r="L54" s="41" t="s">
        <v>184</v>
      </c>
      <c r="M54" s="41" t="s">
        <v>59</v>
      </c>
    </row>
    <row r="55" spans="1:13" s="34" customFormat="1" ht="18.75">
      <c r="A55" s="37">
        <v>45432</v>
      </c>
      <c r="B55" s="38">
        <v>13.35</v>
      </c>
      <c r="C55" s="39">
        <v>17.376629999999999</v>
      </c>
      <c r="D55" s="39">
        <v>99.370180000000005</v>
      </c>
      <c r="E55" s="40">
        <v>539323.83310699998</v>
      </c>
      <c r="F55" s="40">
        <v>1921258.43869</v>
      </c>
      <c r="G55" s="41" t="s">
        <v>49</v>
      </c>
      <c r="H55" s="41" t="s">
        <v>154</v>
      </c>
      <c r="I55" s="41" t="s">
        <v>155</v>
      </c>
      <c r="J55" s="41" t="s">
        <v>156</v>
      </c>
      <c r="K55" s="41" t="s">
        <v>53</v>
      </c>
      <c r="L55" s="41" t="s">
        <v>157</v>
      </c>
      <c r="M55" s="41" t="s">
        <v>59</v>
      </c>
    </row>
    <row r="56" spans="1:13" s="34" customFormat="1" ht="18.75">
      <c r="A56" s="37">
        <v>45432</v>
      </c>
      <c r="B56" s="38">
        <v>13.35</v>
      </c>
      <c r="C56" s="39">
        <v>13.95656</v>
      </c>
      <c r="D56" s="39">
        <v>102.26224999999999</v>
      </c>
      <c r="E56" s="40">
        <v>852528.46927200002</v>
      </c>
      <c r="F56" s="40">
        <v>1545344.5162800001</v>
      </c>
      <c r="G56" s="41" t="s">
        <v>49</v>
      </c>
      <c r="H56" s="41" t="s">
        <v>113</v>
      </c>
      <c r="I56" s="41" t="s">
        <v>114</v>
      </c>
      <c r="J56" s="41" t="s">
        <v>115</v>
      </c>
      <c r="K56" s="41" t="s">
        <v>116</v>
      </c>
      <c r="L56" s="41" t="s">
        <v>117</v>
      </c>
      <c r="M56" s="41" t="s">
        <v>59</v>
      </c>
    </row>
    <row r="57" spans="1:13" s="34" customFormat="1" ht="18.75">
      <c r="A57" s="37">
        <v>45432</v>
      </c>
      <c r="B57" s="38">
        <v>13.35</v>
      </c>
      <c r="C57" s="39">
        <v>13.95862</v>
      </c>
      <c r="D57" s="39">
        <v>102.26170999999999</v>
      </c>
      <c r="E57" s="40">
        <v>852466.92287100002</v>
      </c>
      <c r="F57" s="40">
        <v>1545571.8670900001</v>
      </c>
      <c r="G57" s="41" t="s">
        <v>49</v>
      </c>
      <c r="H57" s="41" t="s">
        <v>113</v>
      </c>
      <c r="I57" s="41" t="s">
        <v>114</v>
      </c>
      <c r="J57" s="41" t="s">
        <v>115</v>
      </c>
      <c r="K57" s="41" t="s">
        <v>116</v>
      </c>
      <c r="L57" s="41" t="s">
        <v>117</v>
      </c>
      <c r="M57" s="41" t="s">
        <v>59</v>
      </c>
    </row>
    <row r="58" spans="1:13" s="34" customFormat="1" ht="18.75">
      <c r="A58" s="37">
        <v>45432</v>
      </c>
      <c r="B58" s="38">
        <v>13.35</v>
      </c>
      <c r="C58" s="39">
        <v>18.06259</v>
      </c>
      <c r="D58" s="39">
        <v>102.10293</v>
      </c>
      <c r="E58" s="40">
        <v>828498.81501699996</v>
      </c>
      <c r="F58" s="40">
        <v>1999870.1910699999</v>
      </c>
      <c r="G58" s="41" t="s">
        <v>49</v>
      </c>
      <c r="H58" s="41" t="s">
        <v>89</v>
      </c>
      <c r="I58" s="41" t="s">
        <v>90</v>
      </c>
      <c r="J58" s="41" t="s">
        <v>91</v>
      </c>
      <c r="K58" s="41" t="s">
        <v>87</v>
      </c>
      <c r="L58" s="41" t="s">
        <v>92</v>
      </c>
      <c r="M58" s="41" t="s">
        <v>59</v>
      </c>
    </row>
    <row r="59" spans="1:13" s="34" customFormat="1" ht="18.75">
      <c r="A59" s="37">
        <v>45432</v>
      </c>
      <c r="B59" s="38">
        <v>13.35</v>
      </c>
      <c r="C59" s="39">
        <v>18.1008</v>
      </c>
      <c r="D59" s="39">
        <v>101.14339</v>
      </c>
      <c r="E59" s="40">
        <v>726818.59615200001</v>
      </c>
      <c r="F59" s="40">
        <v>2002656.2756699999</v>
      </c>
      <c r="G59" s="41" t="s">
        <v>49</v>
      </c>
      <c r="H59" s="41" t="s">
        <v>100</v>
      </c>
      <c r="I59" s="41" t="s">
        <v>101</v>
      </c>
      <c r="J59" s="41" t="s">
        <v>102</v>
      </c>
      <c r="K59" s="41" t="s">
        <v>53</v>
      </c>
      <c r="L59" s="41" t="s">
        <v>103</v>
      </c>
      <c r="M59" s="41" t="s">
        <v>59</v>
      </c>
    </row>
    <row r="60" spans="1:13" s="34" customFormat="1" ht="18.75">
      <c r="A60" s="37">
        <v>45432</v>
      </c>
      <c r="B60" s="38">
        <v>13.35</v>
      </c>
      <c r="C60" s="39">
        <v>18.104209999999998</v>
      </c>
      <c r="D60" s="39">
        <v>101.14283</v>
      </c>
      <c r="E60" s="40">
        <v>726754.92443000001</v>
      </c>
      <c r="F60" s="40">
        <v>2003033.0739899999</v>
      </c>
      <c r="G60" s="41" t="s">
        <v>49</v>
      </c>
      <c r="H60" s="41" t="s">
        <v>100</v>
      </c>
      <c r="I60" s="41" t="s">
        <v>101</v>
      </c>
      <c r="J60" s="41" t="s">
        <v>102</v>
      </c>
      <c r="K60" s="41" t="s">
        <v>53</v>
      </c>
      <c r="L60" s="41" t="s">
        <v>103</v>
      </c>
      <c r="M60" s="41" t="s">
        <v>59</v>
      </c>
    </row>
    <row r="61" spans="1:13" s="13" customFormat="1" ht="20.25" customHeight="1">
      <c r="A61" s="27"/>
      <c r="B61" s="15"/>
      <c r="C61" s="16"/>
      <c r="D61" s="16"/>
      <c r="E61" s="17"/>
      <c r="F61" s="17"/>
      <c r="G61" s="18"/>
      <c r="H61" s="18"/>
      <c r="I61" s="18"/>
      <c r="J61" s="18"/>
      <c r="K61" s="18"/>
    </row>
    <row r="62" spans="1:13" s="13" customFormat="1" ht="18.75">
      <c r="B62" s="19"/>
      <c r="C62" s="20"/>
      <c r="D62" s="20"/>
      <c r="E62" s="21"/>
      <c r="F62" s="21"/>
      <c r="M62" s="14"/>
    </row>
    <row r="63" spans="1:13" s="13" customFormat="1" ht="18.75">
      <c r="A63" s="30" t="s">
        <v>45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</row>
    <row r="64" spans="1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ht="22.5" customHeight="1">
      <c r="M379" s="14"/>
    </row>
    <row r="380" spans="2:13" ht="22.5" customHeight="1">
      <c r="M380" s="14"/>
    </row>
    <row r="381" spans="2:13" ht="22.5" customHeight="1">
      <c r="M381" s="14"/>
    </row>
    <row r="382" spans="2:13" ht="22.5" customHeight="1">
      <c r="M382" s="14"/>
    </row>
    <row r="383" spans="2:13" ht="22.5" customHeight="1">
      <c r="M383" s="14"/>
    </row>
    <row r="384" spans="2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</sheetData>
  <sortState xmlns:xlrd2="http://schemas.microsoft.com/office/spreadsheetml/2017/richdata2" ref="A4:M60">
    <sortCondition ref="J3:J60"/>
  </sortState>
  <mergeCells count="2">
    <mergeCell ref="A1:M1"/>
    <mergeCell ref="A63:M63"/>
  </mergeCells>
  <conditionalFormatting sqref="E3:E61">
    <cfRule type="duplicateValues" dxfId="0" priority="146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48"/>
  <sheetViews>
    <sheetView topLeftCell="A115" zoomScaleNormal="100" workbookViewId="0">
      <selection activeCell="E14" sqref="E14"/>
    </sheetView>
  </sheetViews>
  <sheetFormatPr defaultColWidth="7.85546875" defaultRowHeight="18.75"/>
  <cols>
    <col min="1" max="1" width="9.425781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85546875" style="21" bestFit="1" customWidth="1"/>
    <col min="9" max="9" width="13.42578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7.85546875" style="13"/>
  </cols>
  <sheetData>
    <row r="1" spans="1:12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18.75" customHeight="1">
      <c r="A4" s="42">
        <v>45432</v>
      </c>
      <c r="B4" s="43">
        <v>2.2799999999999998</v>
      </c>
      <c r="C4" s="44">
        <v>9.1284700000000001</v>
      </c>
      <c r="D4" s="44">
        <v>99.139269999999996</v>
      </c>
      <c r="E4" s="45">
        <v>515302.29637699999</v>
      </c>
      <c r="F4" s="45">
        <v>1009058.46257</v>
      </c>
      <c r="G4" s="46" t="s">
        <v>49</v>
      </c>
      <c r="H4" s="46" t="s">
        <v>406</v>
      </c>
      <c r="I4" s="46" t="s">
        <v>407</v>
      </c>
      <c r="J4" s="46" t="s">
        <v>408</v>
      </c>
      <c r="K4" s="46" t="s">
        <v>246</v>
      </c>
      <c r="L4" s="46" t="s">
        <v>59</v>
      </c>
    </row>
    <row r="5" spans="1:12" s="34" customFormat="1">
      <c r="A5" s="37">
        <v>45432</v>
      </c>
      <c r="B5" s="38">
        <v>13.35</v>
      </c>
      <c r="C5" s="39">
        <v>19.113299999999999</v>
      </c>
      <c r="D5" s="39">
        <v>99.046670000000006</v>
      </c>
      <c r="E5" s="40">
        <v>504908.67880400002</v>
      </c>
      <c r="F5" s="40">
        <v>2113364.57822</v>
      </c>
      <c r="G5" s="41" t="s">
        <v>49</v>
      </c>
      <c r="H5" s="41" t="s">
        <v>185</v>
      </c>
      <c r="I5" s="41" t="s">
        <v>186</v>
      </c>
      <c r="J5" s="41" t="s">
        <v>80</v>
      </c>
      <c r="K5" s="41" t="s">
        <v>53</v>
      </c>
      <c r="L5" s="41" t="s">
        <v>59</v>
      </c>
    </row>
    <row r="6" spans="1:12" s="34" customFormat="1">
      <c r="A6" s="37">
        <v>45432</v>
      </c>
      <c r="B6" s="38">
        <v>13.35</v>
      </c>
      <c r="C6" s="39">
        <v>19.625910000000001</v>
      </c>
      <c r="D6" s="39">
        <v>99.738159999999993</v>
      </c>
      <c r="E6" s="40">
        <v>577397.83195699996</v>
      </c>
      <c r="F6" s="40">
        <v>2170252.8394800001</v>
      </c>
      <c r="G6" s="41" t="s">
        <v>49</v>
      </c>
      <c r="H6" s="41" t="s">
        <v>187</v>
      </c>
      <c r="I6" s="41" t="s">
        <v>188</v>
      </c>
      <c r="J6" s="41" t="s">
        <v>63</v>
      </c>
      <c r="K6" s="41" t="s">
        <v>53</v>
      </c>
      <c r="L6" s="41" t="s">
        <v>59</v>
      </c>
    </row>
    <row r="7" spans="1:12" s="34" customFormat="1">
      <c r="A7" s="37">
        <v>45432</v>
      </c>
      <c r="B7" s="38">
        <v>13.35</v>
      </c>
      <c r="C7" s="39">
        <v>19.635960000000001</v>
      </c>
      <c r="D7" s="39">
        <v>99.71378</v>
      </c>
      <c r="E7" s="40">
        <v>574836.771114</v>
      </c>
      <c r="F7" s="40">
        <v>2171354.1138599999</v>
      </c>
      <c r="G7" s="41" t="s">
        <v>49</v>
      </c>
      <c r="H7" s="41" t="s">
        <v>189</v>
      </c>
      <c r="I7" s="41" t="s">
        <v>188</v>
      </c>
      <c r="J7" s="41" t="s">
        <v>63</v>
      </c>
      <c r="K7" s="41" t="s">
        <v>53</v>
      </c>
      <c r="L7" s="41" t="s">
        <v>59</v>
      </c>
    </row>
    <row r="8" spans="1:12" s="34" customFormat="1">
      <c r="A8" s="37">
        <v>45432</v>
      </c>
      <c r="B8" s="38">
        <v>13.35</v>
      </c>
      <c r="C8" s="39">
        <v>19.736660000000001</v>
      </c>
      <c r="D8" s="39">
        <v>99.757649999999998</v>
      </c>
      <c r="E8" s="40">
        <v>579386.91111300001</v>
      </c>
      <c r="F8" s="40">
        <v>2182517.7925399998</v>
      </c>
      <c r="G8" s="41" t="s">
        <v>49</v>
      </c>
      <c r="H8" s="41" t="s">
        <v>190</v>
      </c>
      <c r="I8" s="41" t="s">
        <v>191</v>
      </c>
      <c r="J8" s="41" t="s">
        <v>63</v>
      </c>
      <c r="K8" s="41" t="s">
        <v>53</v>
      </c>
      <c r="L8" s="41" t="s">
        <v>59</v>
      </c>
    </row>
    <row r="9" spans="1:12" s="34" customFormat="1">
      <c r="A9" s="37">
        <v>45432</v>
      </c>
      <c r="B9" s="38">
        <v>13.35</v>
      </c>
      <c r="C9" s="39">
        <v>19.955719999999999</v>
      </c>
      <c r="D9" s="39">
        <v>100.25288999999999</v>
      </c>
      <c r="E9" s="40">
        <v>631103.52079900005</v>
      </c>
      <c r="F9" s="40">
        <v>2207070.5682299999</v>
      </c>
      <c r="G9" s="41" t="s">
        <v>49</v>
      </c>
      <c r="H9" s="41" t="s">
        <v>65</v>
      </c>
      <c r="I9" s="41" t="s">
        <v>66</v>
      </c>
      <c r="J9" s="41" t="s">
        <v>63</v>
      </c>
      <c r="K9" s="41" t="s">
        <v>53</v>
      </c>
      <c r="L9" s="41" t="s">
        <v>59</v>
      </c>
    </row>
    <row r="10" spans="1:12" s="34" customFormat="1">
      <c r="A10" s="37">
        <v>45432</v>
      </c>
      <c r="B10" s="38">
        <v>13.35</v>
      </c>
      <c r="C10" s="39">
        <v>20.38222</v>
      </c>
      <c r="D10" s="39">
        <v>99.99776</v>
      </c>
      <c r="E10" s="40">
        <v>604120.69467999996</v>
      </c>
      <c r="F10" s="40">
        <v>2254094.4617099999</v>
      </c>
      <c r="G10" s="41" t="s">
        <v>49</v>
      </c>
      <c r="H10" s="41" t="s">
        <v>192</v>
      </c>
      <c r="I10" s="41" t="s">
        <v>193</v>
      </c>
      <c r="J10" s="41" t="s">
        <v>63</v>
      </c>
      <c r="K10" s="41" t="s">
        <v>53</v>
      </c>
      <c r="L10" s="41" t="s">
        <v>59</v>
      </c>
    </row>
    <row r="11" spans="1:12" s="34" customFormat="1">
      <c r="A11" s="37">
        <v>45432</v>
      </c>
      <c r="B11" s="38">
        <v>13.35</v>
      </c>
      <c r="C11" s="39">
        <v>20.396370000000001</v>
      </c>
      <c r="D11" s="39">
        <v>99.952839999999995</v>
      </c>
      <c r="E11" s="40">
        <v>599423.68097800005</v>
      </c>
      <c r="F11" s="40">
        <v>2255632.7399599999</v>
      </c>
      <c r="G11" s="41" t="s">
        <v>49</v>
      </c>
      <c r="H11" s="41" t="s">
        <v>192</v>
      </c>
      <c r="I11" s="41" t="s">
        <v>193</v>
      </c>
      <c r="J11" s="41" t="s">
        <v>63</v>
      </c>
      <c r="K11" s="41" t="s">
        <v>53</v>
      </c>
      <c r="L11" s="41" t="s">
        <v>59</v>
      </c>
    </row>
    <row r="12" spans="1:12" s="34" customFormat="1">
      <c r="A12" s="37">
        <v>45432</v>
      </c>
      <c r="B12" s="38">
        <v>13.35</v>
      </c>
      <c r="C12" s="39">
        <v>15.461930000000001</v>
      </c>
      <c r="D12" s="39">
        <v>101.11013</v>
      </c>
      <c r="E12" s="40">
        <v>726404.60580500006</v>
      </c>
      <c r="F12" s="40">
        <v>1710530.3821399999</v>
      </c>
      <c r="G12" s="41" t="s">
        <v>49</v>
      </c>
      <c r="H12" s="41" t="s">
        <v>194</v>
      </c>
      <c r="I12" s="41" t="s">
        <v>194</v>
      </c>
      <c r="J12" s="41" t="s">
        <v>69</v>
      </c>
      <c r="K12" s="41" t="s">
        <v>53</v>
      </c>
      <c r="L12" s="41" t="s">
        <v>107</v>
      </c>
    </row>
    <row r="13" spans="1:12" s="34" customFormat="1">
      <c r="A13" s="37">
        <v>45432</v>
      </c>
      <c r="B13" s="38">
        <v>13.35</v>
      </c>
      <c r="C13" s="39">
        <v>15.783580000000001</v>
      </c>
      <c r="D13" s="39">
        <v>100.85986</v>
      </c>
      <c r="E13" s="40">
        <v>699232.13837299997</v>
      </c>
      <c r="F13" s="40">
        <v>1745876.2204700001</v>
      </c>
      <c r="G13" s="41" t="s">
        <v>49</v>
      </c>
      <c r="H13" s="41" t="s">
        <v>195</v>
      </c>
      <c r="I13" s="41" t="s">
        <v>196</v>
      </c>
      <c r="J13" s="41" t="s">
        <v>69</v>
      </c>
      <c r="K13" s="41" t="s">
        <v>53</v>
      </c>
      <c r="L13" s="41" t="s">
        <v>59</v>
      </c>
    </row>
    <row r="14" spans="1:12" s="34" customFormat="1">
      <c r="A14" s="37">
        <v>45432</v>
      </c>
      <c r="B14" s="38">
        <v>13.35</v>
      </c>
      <c r="C14" s="39">
        <v>16.104469999999999</v>
      </c>
      <c r="D14" s="39">
        <v>100.74187000000001</v>
      </c>
      <c r="E14" s="40">
        <v>686292.71131699998</v>
      </c>
      <c r="F14" s="40">
        <v>1781277.00122</v>
      </c>
      <c r="G14" s="41" t="s">
        <v>49</v>
      </c>
      <c r="H14" s="41" t="s">
        <v>197</v>
      </c>
      <c r="I14" s="41" t="s">
        <v>72</v>
      </c>
      <c r="J14" s="41" t="s">
        <v>69</v>
      </c>
      <c r="K14" s="41" t="s">
        <v>53</v>
      </c>
      <c r="L14" s="41" t="s">
        <v>59</v>
      </c>
    </row>
    <row r="15" spans="1:12" s="34" customFormat="1">
      <c r="A15" s="37">
        <v>45432</v>
      </c>
      <c r="B15" s="38">
        <v>13.35</v>
      </c>
      <c r="C15" s="39">
        <v>16.29749</v>
      </c>
      <c r="D15" s="39">
        <v>101.22266</v>
      </c>
      <c r="E15" s="40">
        <v>737501.36525799998</v>
      </c>
      <c r="F15" s="40">
        <v>1803135.72966</v>
      </c>
      <c r="G15" s="41" t="s">
        <v>49</v>
      </c>
      <c r="H15" s="41" t="s">
        <v>198</v>
      </c>
      <c r="I15" s="41" t="s">
        <v>68</v>
      </c>
      <c r="J15" s="41" t="s">
        <v>69</v>
      </c>
      <c r="K15" s="41" t="s">
        <v>53</v>
      </c>
      <c r="L15" s="41" t="s">
        <v>59</v>
      </c>
    </row>
    <row r="16" spans="1:12" s="34" customFormat="1">
      <c r="A16" s="37">
        <v>45432</v>
      </c>
      <c r="B16" s="38">
        <v>13.35</v>
      </c>
      <c r="C16" s="39">
        <v>16.65756</v>
      </c>
      <c r="D16" s="39">
        <v>101.20948</v>
      </c>
      <c r="E16" s="40">
        <v>735656.27070300002</v>
      </c>
      <c r="F16" s="40">
        <v>1842976.1873600001</v>
      </c>
      <c r="G16" s="41" t="s">
        <v>49</v>
      </c>
      <c r="H16" s="41" t="s">
        <v>199</v>
      </c>
      <c r="I16" s="41" t="s">
        <v>200</v>
      </c>
      <c r="J16" s="41" t="s">
        <v>69</v>
      </c>
      <c r="K16" s="41" t="s">
        <v>53</v>
      </c>
      <c r="L16" s="41" t="s">
        <v>59</v>
      </c>
    </row>
    <row r="17" spans="1:12" s="34" customFormat="1">
      <c r="A17" s="37">
        <v>45432</v>
      </c>
      <c r="B17" s="38">
        <v>13.35</v>
      </c>
      <c r="C17" s="39">
        <v>16.980229999999999</v>
      </c>
      <c r="D17" s="39">
        <v>101.3706</v>
      </c>
      <c r="E17" s="40">
        <v>752420.92096300004</v>
      </c>
      <c r="F17" s="40">
        <v>1878893.62748</v>
      </c>
      <c r="G17" s="41" t="s">
        <v>49</v>
      </c>
      <c r="H17" s="41" t="s">
        <v>201</v>
      </c>
      <c r="I17" s="41" t="s">
        <v>130</v>
      </c>
      <c r="J17" s="41" t="s">
        <v>69</v>
      </c>
      <c r="K17" s="41" t="s">
        <v>53</v>
      </c>
      <c r="L17" s="41" t="s">
        <v>59</v>
      </c>
    </row>
    <row r="18" spans="1:12" s="34" customFormat="1">
      <c r="A18" s="37">
        <v>45432</v>
      </c>
      <c r="B18" s="38">
        <v>13.35</v>
      </c>
      <c r="C18" s="39">
        <v>16.991900000000001</v>
      </c>
      <c r="D18" s="39">
        <v>101.23191</v>
      </c>
      <c r="E18" s="40">
        <v>737632.10112699994</v>
      </c>
      <c r="F18" s="40">
        <v>1880012.0465899999</v>
      </c>
      <c r="G18" s="41" t="s">
        <v>49</v>
      </c>
      <c r="H18" s="41" t="s">
        <v>202</v>
      </c>
      <c r="I18" s="41" t="s">
        <v>130</v>
      </c>
      <c r="J18" s="41" t="s">
        <v>69</v>
      </c>
      <c r="K18" s="41" t="s">
        <v>53</v>
      </c>
      <c r="L18" s="41" t="s">
        <v>59</v>
      </c>
    </row>
    <row r="19" spans="1:12" s="34" customFormat="1">
      <c r="A19" s="37">
        <v>45432</v>
      </c>
      <c r="B19" s="38">
        <v>13.35</v>
      </c>
      <c r="C19" s="39">
        <v>17.02675</v>
      </c>
      <c r="D19" s="39">
        <v>101.40278000000001</v>
      </c>
      <c r="E19" s="40">
        <v>755785.91120199999</v>
      </c>
      <c r="F19" s="40">
        <v>1884085.4114600001</v>
      </c>
      <c r="G19" s="41" t="s">
        <v>49</v>
      </c>
      <c r="H19" s="41" t="s">
        <v>201</v>
      </c>
      <c r="I19" s="41" t="s">
        <v>130</v>
      </c>
      <c r="J19" s="41" t="s">
        <v>69</v>
      </c>
      <c r="K19" s="41" t="s">
        <v>53</v>
      </c>
      <c r="L19" s="41" t="s">
        <v>59</v>
      </c>
    </row>
    <row r="20" spans="1:12" s="34" customFormat="1">
      <c r="A20" s="37">
        <v>45432</v>
      </c>
      <c r="B20" s="38">
        <v>13.35</v>
      </c>
      <c r="C20" s="39">
        <v>18.402419999999999</v>
      </c>
      <c r="D20" s="39">
        <v>100.11221</v>
      </c>
      <c r="E20" s="40">
        <v>617477.45442700002</v>
      </c>
      <c r="F20" s="40">
        <v>2035068.64463</v>
      </c>
      <c r="G20" s="41" t="s">
        <v>49</v>
      </c>
      <c r="H20" s="41" t="s">
        <v>203</v>
      </c>
      <c r="I20" s="41" t="s">
        <v>51</v>
      </c>
      <c r="J20" s="41" t="s">
        <v>52</v>
      </c>
      <c r="K20" s="41" t="s">
        <v>53</v>
      </c>
      <c r="L20" s="41" t="s">
        <v>59</v>
      </c>
    </row>
    <row r="21" spans="1:12" s="34" customFormat="1">
      <c r="A21" s="37">
        <v>45432</v>
      </c>
      <c r="B21" s="38">
        <v>13.35</v>
      </c>
      <c r="C21" s="39">
        <v>16.064620000000001</v>
      </c>
      <c r="D21" s="39">
        <v>102.54285</v>
      </c>
      <c r="E21" s="40">
        <v>879139.04323499999</v>
      </c>
      <c r="F21" s="40">
        <v>1779329.9936899999</v>
      </c>
      <c r="G21" s="41" t="s">
        <v>49</v>
      </c>
      <c r="H21" s="41" t="s">
        <v>204</v>
      </c>
      <c r="I21" s="41" t="s">
        <v>205</v>
      </c>
      <c r="J21" s="41" t="s">
        <v>206</v>
      </c>
      <c r="K21" s="41" t="s">
        <v>87</v>
      </c>
      <c r="L21" s="41" t="s">
        <v>59</v>
      </c>
    </row>
    <row r="22" spans="1:12" s="34" customFormat="1">
      <c r="A22" s="37">
        <v>45432</v>
      </c>
      <c r="B22" s="38">
        <v>13.35</v>
      </c>
      <c r="C22" s="39">
        <v>16.618120000000001</v>
      </c>
      <c r="D22" s="39">
        <v>102.82012</v>
      </c>
      <c r="E22" s="40">
        <v>907694.85210999998</v>
      </c>
      <c r="F22" s="40">
        <v>1841201.4809099999</v>
      </c>
      <c r="G22" s="41" t="s">
        <v>49</v>
      </c>
      <c r="H22" s="41" t="s">
        <v>207</v>
      </c>
      <c r="I22" s="41" t="s">
        <v>208</v>
      </c>
      <c r="J22" s="41" t="s">
        <v>206</v>
      </c>
      <c r="K22" s="41" t="s">
        <v>87</v>
      </c>
      <c r="L22" s="41" t="s">
        <v>59</v>
      </c>
    </row>
    <row r="23" spans="1:12" s="34" customFormat="1">
      <c r="A23" s="37">
        <v>45432</v>
      </c>
      <c r="B23" s="38">
        <v>13.35</v>
      </c>
      <c r="C23" s="39">
        <v>16.76671</v>
      </c>
      <c r="D23" s="39">
        <v>102.68195</v>
      </c>
      <c r="E23" s="40">
        <v>892627.14263500005</v>
      </c>
      <c r="F23" s="40">
        <v>1857390.5015700001</v>
      </c>
      <c r="G23" s="41" t="s">
        <v>49</v>
      </c>
      <c r="H23" s="41" t="s">
        <v>209</v>
      </c>
      <c r="I23" s="41" t="s">
        <v>210</v>
      </c>
      <c r="J23" s="41" t="s">
        <v>206</v>
      </c>
      <c r="K23" s="41" t="s">
        <v>87</v>
      </c>
      <c r="L23" s="41" t="s">
        <v>59</v>
      </c>
    </row>
    <row r="24" spans="1:12" s="34" customFormat="1">
      <c r="A24" s="37">
        <v>45432</v>
      </c>
      <c r="B24" s="38">
        <v>13.35</v>
      </c>
      <c r="C24" s="39">
        <v>16.770309999999998</v>
      </c>
      <c r="D24" s="39">
        <v>102.68143000000001</v>
      </c>
      <c r="E24" s="40">
        <v>892564.22248400003</v>
      </c>
      <c r="F24" s="40">
        <v>1857788.4027199999</v>
      </c>
      <c r="G24" s="41" t="s">
        <v>49</v>
      </c>
      <c r="H24" s="41" t="s">
        <v>209</v>
      </c>
      <c r="I24" s="41" t="s">
        <v>210</v>
      </c>
      <c r="J24" s="41" t="s">
        <v>206</v>
      </c>
      <c r="K24" s="41" t="s">
        <v>87</v>
      </c>
      <c r="L24" s="41" t="s">
        <v>59</v>
      </c>
    </row>
    <row r="25" spans="1:12" s="34" customFormat="1">
      <c r="A25" s="37">
        <v>45432</v>
      </c>
      <c r="B25" s="38">
        <v>13.35</v>
      </c>
      <c r="C25" s="39">
        <v>13.7407</v>
      </c>
      <c r="D25" s="39">
        <v>101.57413</v>
      </c>
      <c r="E25" s="40">
        <v>778374.80831300002</v>
      </c>
      <c r="F25" s="40">
        <v>1520535.3807099999</v>
      </c>
      <c r="G25" s="41" t="s">
        <v>49</v>
      </c>
      <c r="H25" s="41" t="s">
        <v>211</v>
      </c>
      <c r="I25" s="41" t="s">
        <v>212</v>
      </c>
      <c r="J25" s="41" t="s">
        <v>213</v>
      </c>
      <c r="K25" s="41" t="s">
        <v>116</v>
      </c>
      <c r="L25" s="41" t="s">
        <v>59</v>
      </c>
    </row>
    <row r="26" spans="1:12" s="34" customFormat="1">
      <c r="A26" s="37">
        <v>45432</v>
      </c>
      <c r="B26" s="38">
        <v>13.35</v>
      </c>
      <c r="C26" s="39">
        <v>13.807410000000001</v>
      </c>
      <c r="D26" s="39">
        <v>101.3621</v>
      </c>
      <c r="E26" s="40">
        <v>755360.55026299995</v>
      </c>
      <c r="F26" s="40">
        <v>1527683.7519100001</v>
      </c>
      <c r="G26" s="41" t="s">
        <v>49</v>
      </c>
      <c r="H26" s="41" t="s">
        <v>214</v>
      </c>
      <c r="I26" s="41" t="s">
        <v>212</v>
      </c>
      <c r="J26" s="41" t="s">
        <v>213</v>
      </c>
      <c r="K26" s="41" t="s">
        <v>116</v>
      </c>
      <c r="L26" s="41" t="s">
        <v>59</v>
      </c>
    </row>
    <row r="27" spans="1:12" s="34" customFormat="1">
      <c r="A27" s="37">
        <v>45432</v>
      </c>
      <c r="B27" s="38">
        <v>13.35</v>
      </c>
      <c r="C27" s="39">
        <v>13.81077</v>
      </c>
      <c r="D27" s="39">
        <v>101.3616</v>
      </c>
      <c r="E27" s="40">
        <v>755302.80855399999</v>
      </c>
      <c r="F27" s="40">
        <v>1528055.0948000001</v>
      </c>
      <c r="G27" s="41" t="s">
        <v>49</v>
      </c>
      <c r="H27" s="41" t="s">
        <v>214</v>
      </c>
      <c r="I27" s="41" t="s">
        <v>212</v>
      </c>
      <c r="J27" s="41" t="s">
        <v>213</v>
      </c>
      <c r="K27" s="41" t="s">
        <v>116</v>
      </c>
      <c r="L27" s="41" t="s">
        <v>59</v>
      </c>
    </row>
    <row r="28" spans="1:12" s="34" customFormat="1">
      <c r="A28" s="37">
        <v>45432</v>
      </c>
      <c r="B28" s="38">
        <v>13.35</v>
      </c>
      <c r="C28" s="39">
        <v>13.915050000000001</v>
      </c>
      <c r="D28" s="39">
        <v>101.06702</v>
      </c>
      <c r="E28" s="40">
        <v>723343.98720900004</v>
      </c>
      <c r="F28" s="40">
        <v>1539300.43585</v>
      </c>
      <c r="G28" s="41" t="s">
        <v>49</v>
      </c>
      <c r="H28" s="41" t="s">
        <v>215</v>
      </c>
      <c r="I28" s="41" t="s">
        <v>216</v>
      </c>
      <c r="J28" s="41" t="s">
        <v>213</v>
      </c>
      <c r="K28" s="41" t="s">
        <v>116</v>
      </c>
      <c r="L28" s="41" t="s">
        <v>59</v>
      </c>
    </row>
    <row r="29" spans="1:12" s="34" customFormat="1">
      <c r="A29" s="37">
        <v>45432</v>
      </c>
      <c r="B29" s="38">
        <v>13.35</v>
      </c>
      <c r="C29" s="39">
        <v>15.24807</v>
      </c>
      <c r="D29" s="39">
        <v>100.14512999999999</v>
      </c>
      <c r="E29" s="40">
        <v>622974.051691</v>
      </c>
      <c r="F29" s="40">
        <v>1686087.1657100001</v>
      </c>
      <c r="G29" s="41" t="s">
        <v>49</v>
      </c>
      <c r="H29" s="41" t="s">
        <v>217</v>
      </c>
      <c r="I29" s="41" t="s">
        <v>218</v>
      </c>
      <c r="J29" s="41" t="s">
        <v>219</v>
      </c>
      <c r="K29" s="41" t="s">
        <v>116</v>
      </c>
      <c r="L29" s="41" t="s">
        <v>59</v>
      </c>
    </row>
    <row r="30" spans="1:12" s="34" customFormat="1">
      <c r="A30" s="37">
        <v>45432</v>
      </c>
      <c r="B30" s="38">
        <v>13.35</v>
      </c>
      <c r="C30" s="39">
        <v>15.719010000000001</v>
      </c>
      <c r="D30" s="39">
        <v>102.07675999999999</v>
      </c>
      <c r="E30" s="40">
        <v>829779.66400999995</v>
      </c>
      <c r="F30" s="40">
        <v>1740254.7662899999</v>
      </c>
      <c r="G30" s="41" t="s">
        <v>49</v>
      </c>
      <c r="H30" s="41" t="s">
        <v>220</v>
      </c>
      <c r="I30" s="41" t="s">
        <v>221</v>
      </c>
      <c r="J30" s="41" t="s">
        <v>222</v>
      </c>
      <c r="K30" s="41" t="s">
        <v>87</v>
      </c>
      <c r="L30" s="41" t="s">
        <v>59</v>
      </c>
    </row>
    <row r="31" spans="1:12" s="34" customFormat="1">
      <c r="A31" s="37">
        <v>45432</v>
      </c>
      <c r="B31" s="38">
        <v>13.35</v>
      </c>
      <c r="C31" s="39">
        <v>15.727510000000001</v>
      </c>
      <c r="D31" s="39">
        <v>101.98711</v>
      </c>
      <c r="E31" s="40">
        <v>820149.70581800002</v>
      </c>
      <c r="F31" s="40">
        <v>1741058.0647100001</v>
      </c>
      <c r="G31" s="41" t="s">
        <v>49</v>
      </c>
      <c r="H31" s="41" t="s">
        <v>223</v>
      </c>
      <c r="I31" s="41" t="s">
        <v>221</v>
      </c>
      <c r="J31" s="41" t="s">
        <v>222</v>
      </c>
      <c r="K31" s="41" t="s">
        <v>87</v>
      </c>
      <c r="L31" s="41" t="s">
        <v>59</v>
      </c>
    </row>
    <row r="32" spans="1:12" s="34" customFormat="1">
      <c r="A32" s="37">
        <v>45432</v>
      </c>
      <c r="B32" s="38">
        <v>13.35</v>
      </c>
      <c r="C32" s="39">
        <v>15.78993</v>
      </c>
      <c r="D32" s="39">
        <v>101.91396</v>
      </c>
      <c r="E32" s="40">
        <v>812208.26513399999</v>
      </c>
      <c r="F32" s="40">
        <v>1747860.51538</v>
      </c>
      <c r="G32" s="41" t="s">
        <v>49</v>
      </c>
      <c r="H32" s="41" t="s">
        <v>224</v>
      </c>
      <c r="I32" s="41" t="s">
        <v>225</v>
      </c>
      <c r="J32" s="41" t="s">
        <v>222</v>
      </c>
      <c r="K32" s="41" t="s">
        <v>87</v>
      </c>
      <c r="L32" s="41" t="s">
        <v>59</v>
      </c>
    </row>
    <row r="33" spans="1:12" s="34" customFormat="1">
      <c r="A33" s="37">
        <v>45432</v>
      </c>
      <c r="B33" s="38">
        <v>13.35</v>
      </c>
      <c r="C33" s="39">
        <v>12.38256</v>
      </c>
      <c r="D33" s="39">
        <v>102.3659</v>
      </c>
      <c r="E33" s="40">
        <v>866076.53312699997</v>
      </c>
      <c r="F33" s="40">
        <v>1371164.7166800001</v>
      </c>
      <c r="G33" s="41" t="s">
        <v>49</v>
      </c>
      <c r="H33" s="41" t="s">
        <v>226</v>
      </c>
      <c r="I33" s="41" t="s">
        <v>227</v>
      </c>
      <c r="J33" s="41" t="s">
        <v>228</v>
      </c>
      <c r="K33" s="41" t="s">
        <v>116</v>
      </c>
      <c r="L33" s="41" t="s">
        <v>59</v>
      </c>
    </row>
    <row r="34" spans="1:12" s="34" customFormat="1">
      <c r="A34" s="37">
        <v>45432</v>
      </c>
      <c r="B34" s="38">
        <v>13.35</v>
      </c>
      <c r="C34" s="39">
        <v>14.22133</v>
      </c>
      <c r="D34" s="39">
        <v>100.92285</v>
      </c>
      <c r="E34" s="40">
        <v>707484.272352</v>
      </c>
      <c r="F34" s="40">
        <v>1573060.0815099999</v>
      </c>
      <c r="G34" s="41" t="s">
        <v>49</v>
      </c>
      <c r="H34" s="41" t="s">
        <v>229</v>
      </c>
      <c r="I34" s="41" t="s">
        <v>230</v>
      </c>
      <c r="J34" s="41" t="s">
        <v>231</v>
      </c>
      <c r="K34" s="41" t="s">
        <v>116</v>
      </c>
      <c r="L34" s="41" t="s">
        <v>59</v>
      </c>
    </row>
    <row r="35" spans="1:12" s="34" customFormat="1">
      <c r="A35" s="37">
        <v>45432</v>
      </c>
      <c r="B35" s="38">
        <v>13.35</v>
      </c>
      <c r="C35" s="39">
        <v>14.65598</v>
      </c>
      <c r="D35" s="39">
        <v>102.26467</v>
      </c>
      <c r="E35" s="40">
        <v>851698.33447799995</v>
      </c>
      <c r="F35" s="40">
        <v>1622813.5702500001</v>
      </c>
      <c r="G35" s="41" t="s">
        <v>49</v>
      </c>
      <c r="H35" s="41" t="s">
        <v>232</v>
      </c>
      <c r="I35" s="41" t="s">
        <v>233</v>
      </c>
      <c r="J35" s="41" t="s">
        <v>234</v>
      </c>
      <c r="K35" s="41" t="s">
        <v>87</v>
      </c>
      <c r="L35" s="41" t="s">
        <v>59</v>
      </c>
    </row>
    <row r="36" spans="1:12" s="34" customFormat="1">
      <c r="A36" s="37">
        <v>45432</v>
      </c>
      <c r="B36" s="38">
        <v>13.35</v>
      </c>
      <c r="C36" s="39">
        <v>15.28754</v>
      </c>
      <c r="D36" s="39">
        <v>102.63592</v>
      </c>
      <c r="E36" s="40">
        <v>890588.58229100006</v>
      </c>
      <c r="F36" s="40">
        <v>1693400.3978599999</v>
      </c>
      <c r="G36" s="41" t="s">
        <v>49</v>
      </c>
      <c r="H36" s="41" t="s">
        <v>235</v>
      </c>
      <c r="I36" s="41" t="s">
        <v>236</v>
      </c>
      <c r="J36" s="41" t="s">
        <v>234</v>
      </c>
      <c r="K36" s="41" t="s">
        <v>87</v>
      </c>
      <c r="L36" s="41" t="s">
        <v>59</v>
      </c>
    </row>
    <row r="37" spans="1:12" s="34" customFormat="1">
      <c r="A37" s="37">
        <v>45432</v>
      </c>
      <c r="B37" s="38">
        <v>13.35</v>
      </c>
      <c r="C37" s="39">
        <v>15.35886</v>
      </c>
      <c r="D37" s="39">
        <v>102.60899000000001</v>
      </c>
      <c r="E37" s="40">
        <v>887560.58332700003</v>
      </c>
      <c r="F37" s="40">
        <v>1701254.15732</v>
      </c>
      <c r="G37" s="41" t="s">
        <v>49</v>
      </c>
      <c r="H37" s="41" t="s">
        <v>237</v>
      </c>
      <c r="I37" s="41" t="s">
        <v>236</v>
      </c>
      <c r="J37" s="41" t="s">
        <v>234</v>
      </c>
      <c r="K37" s="41" t="s">
        <v>87</v>
      </c>
      <c r="L37" s="41" t="s">
        <v>59</v>
      </c>
    </row>
    <row r="38" spans="1:12" s="34" customFormat="1">
      <c r="A38" s="37">
        <v>45432</v>
      </c>
      <c r="B38" s="38">
        <v>13.35</v>
      </c>
      <c r="C38" s="39">
        <v>15.500690000000001</v>
      </c>
      <c r="D38" s="39">
        <v>102.85198</v>
      </c>
      <c r="E38" s="40">
        <v>913406.08564199996</v>
      </c>
      <c r="F38" s="40">
        <v>1717423.6799300001</v>
      </c>
      <c r="G38" s="41" t="s">
        <v>49</v>
      </c>
      <c r="H38" s="41" t="s">
        <v>238</v>
      </c>
      <c r="I38" s="41" t="s">
        <v>239</v>
      </c>
      <c r="J38" s="41" t="s">
        <v>234</v>
      </c>
      <c r="K38" s="41" t="s">
        <v>87</v>
      </c>
      <c r="L38" s="41" t="s">
        <v>59</v>
      </c>
    </row>
    <row r="39" spans="1:12" s="34" customFormat="1">
      <c r="A39" s="37">
        <v>45432</v>
      </c>
      <c r="B39" s="38">
        <v>13.35</v>
      </c>
      <c r="C39" s="39">
        <v>15.614599999999999</v>
      </c>
      <c r="D39" s="39">
        <v>100.60791</v>
      </c>
      <c r="E39" s="40">
        <v>672378.18341000006</v>
      </c>
      <c r="F39" s="40">
        <v>1726956.5022100001</v>
      </c>
      <c r="G39" s="41" t="s">
        <v>49</v>
      </c>
      <c r="H39" s="41" t="s">
        <v>240</v>
      </c>
      <c r="I39" s="41" t="s">
        <v>241</v>
      </c>
      <c r="J39" s="41" t="s">
        <v>242</v>
      </c>
      <c r="K39" s="41" t="s">
        <v>53</v>
      </c>
      <c r="L39" s="41" t="s">
        <v>59</v>
      </c>
    </row>
    <row r="40" spans="1:12" s="34" customFormat="1">
      <c r="A40" s="37">
        <v>45432</v>
      </c>
      <c r="B40" s="38">
        <v>13.35</v>
      </c>
      <c r="C40" s="39">
        <v>15.62698</v>
      </c>
      <c r="D40" s="39">
        <v>100.57635999999999</v>
      </c>
      <c r="E40" s="40">
        <v>668984.92990600003</v>
      </c>
      <c r="F40" s="40">
        <v>1728300.99651</v>
      </c>
      <c r="G40" s="41" t="s">
        <v>49</v>
      </c>
      <c r="H40" s="41" t="s">
        <v>240</v>
      </c>
      <c r="I40" s="41" t="s">
        <v>241</v>
      </c>
      <c r="J40" s="41" t="s">
        <v>242</v>
      </c>
      <c r="K40" s="41" t="s">
        <v>53</v>
      </c>
      <c r="L40" s="41" t="s">
        <v>59</v>
      </c>
    </row>
    <row r="41" spans="1:12" s="34" customFormat="1">
      <c r="A41" s="37">
        <v>45432</v>
      </c>
      <c r="B41" s="38">
        <v>13.35</v>
      </c>
      <c r="C41" s="39">
        <v>6.2343599999999997</v>
      </c>
      <c r="D41" s="39">
        <v>102.04746</v>
      </c>
      <c r="E41" s="40">
        <v>837270.19206499995</v>
      </c>
      <c r="F41" s="40">
        <v>690086.07472899999</v>
      </c>
      <c r="G41" s="41" t="s">
        <v>49</v>
      </c>
      <c r="H41" s="41" t="s">
        <v>243</v>
      </c>
      <c r="I41" s="41" t="s">
        <v>244</v>
      </c>
      <c r="J41" s="41" t="s">
        <v>245</v>
      </c>
      <c r="K41" s="41" t="s">
        <v>246</v>
      </c>
      <c r="L41" s="41" t="s">
        <v>59</v>
      </c>
    </row>
    <row r="42" spans="1:12" s="34" customFormat="1">
      <c r="A42" s="37">
        <v>45432</v>
      </c>
      <c r="B42" s="38">
        <v>13.35</v>
      </c>
      <c r="C42" s="39">
        <v>18.717700000000001</v>
      </c>
      <c r="D42" s="39">
        <v>100.78117</v>
      </c>
      <c r="E42" s="40">
        <v>687806.00568499998</v>
      </c>
      <c r="F42" s="40">
        <v>2070529.0515699999</v>
      </c>
      <c r="G42" s="41" t="s">
        <v>49</v>
      </c>
      <c r="H42" s="41" t="s">
        <v>247</v>
      </c>
      <c r="I42" s="41" t="s">
        <v>248</v>
      </c>
      <c r="J42" s="41" t="s">
        <v>95</v>
      </c>
      <c r="K42" s="41" t="s">
        <v>53</v>
      </c>
      <c r="L42" s="41" t="s">
        <v>107</v>
      </c>
    </row>
    <row r="43" spans="1:12" s="34" customFormat="1">
      <c r="A43" s="37">
        <v>45432</v>
      </c>
      <c r="B43" s="38">
        <v>13.35</v>
      </c>
      <c r="C43" s="39">
        <v>19.27675</v>
      </c>
      <c r="D43" s="39">
        <v>100.89243</v>
      </c>
      <c r="E43" s="40">
        <v>698874.92854999995</v>
      </c>
      <c r="F43" s="40">
        <v>2132534.2275999999</v>
      </c>
      <c r="G43" s="41" t="s">
        <v>49</v>
      </c>
      <c r="H43" s="41" t="s">
        <v>249</v>
      </c>
      <c r="I43" s="41" t="s">
        <v>250</v>
      </c>
      <c r="J43" s="41" t="s">
        <v>95</v>
      </c>
      <c r="K43" s="41" t="s">
        <v>53</v>
      </c>
      <c r="L43" s="41" t="s">
        <v>59</v>
      </c>
    </row>
    <row r="44" spans="1:12" s="34" customFormat="1">
      <c r="A44" s="37">
        <v>45432</v>
      </c>
      <c r="B44" s="38">
        <v>13.35</v>
      </c>
      <c r="C44" s="39">
        <v>19.461480000000002</v>
      </c>
      <c r="D44" s="39">
        <v>100.86736999999999</v>
      </c>
      <c r="E44" s="40">
        <v>696019.52202200005</v>
      </c>
      <c r="F44" s="40">
        <v>2152954.9997999999</v>
      </c>
      <c r="G44" s="41" t="s">
        <v>49</v>
      </c>
      <c r="H44" s="41" t="s">
        <v>251</v>
      </c>
      <c r="I44" s="41" t="s">
        <v>125</v>
      </c>
      <c r="J44" s="41" t="s">
        <v>95</v>
      </c>
      <c r="K44" s="41" t="s">
        <v>53</v>
      </c>
      <c r="L44" s="41" t="s">
        <v>59</v>
      </c>
    </row>
    <row r="45" spans="1:12" s="34" customFormat="1">
      <c r="A45" s="37">
        <v>45432</v>
      </c>
      <c r="B45" s="38">
        <v>13.35</v>
      </c>
      <c r="C45" s="39">
        <v>14.71414</v>
      </c>
      <c r="D45" s="39">
        <v>102.62551999999999</v>
      </c>
      <c r="E45" s="40">
        <v>890512.01257000002</v>
      </c>
      <c r="F45" s="40">
        <v>1629850.2527600001</v>
      </c>
      <c r="G45" s="41" t="s">
        <v>49</v>
      </c>
      <c r="H45" s="41" t="s">
        <v>252</v>
      </c>
      <c r="I45" s="41" t="s">
        <v>253</v>
      </c>
      <c r="J45" s="41" t="s">
        <v>254</v>
      </c>
      <c r="K45" s="41" t="s">
        <v>87</v>
      </c>
      <c r="L45" s="41" t="s">
        <v>59</v>
      </c>
    </row>
    <row r="46" spans="1:12" s="34" customFormat="1">
      <c r="A46" s="37">
        <v>45432</v>
      </c>
      <c r="B46" s="38">
        <v>13.35</v>
      </c>
      <c r="C46" s="39">
        <v>14.92925</v>
      </c>
      <c r="D46" s="39">
        <v>102.85486</v>
      </c>
      <c r="E46" s="40">
        <v>914835.50388700003</v>
      </c>
      <c r="F46" s="40">
        <v>1654099.89347</v>
      </c>
      <c r="G46" s="41" t="s">
        <v>49</v>
      </c>
      <c r="H46" s="41" t="s">
        <v>255</v>
      </c>
      <c r="I46" s="41" t="s">
        <v>256</v>
      </c>
      <c r="J46" s="41" t="s">
        <v>254</v>
      </c>
      <c r="K46" s="41" t="s">
        <v>87</v>
      </c>
      <c r="L46" s="41" t="s">
        <v>59</v>
      </c>
    </row>
    <row r="47" spans="1:12" s="34" customFormat="1">
      <c r="A47" s="37">
        <v>45432</v>
      </c>
      <c r="B47" s="38">
        <v>13.35</v>
      </c>
      <c r="C47" s="39">
        <v>15.4658</v>
      </c>
      <c r="D47" s="39">
        <v>103.02641</v>
      </c>
      <c r="E47" s="40">
        <v>932225.15869299998</v>
      </c>
      <c r="F47" s="40">
        <v>1713901.2856399999</v>
      </c>
      <c r="G47" s="41" t="s">
        <v>49</v>
      </c>
      <c r="H47" s="41" t="s">
        <v>257</v>
      </c>
      <c r="I47" s="41" t="s">
        <v>258</v>
      </c>
      <c r="J47" s="41" t="s">
        <v>254</v>
      </c>
      <c r="K47" s="41" t="s">
        <v>87</v>
      </c>
      <c r="L47" s="41" t="s">
        <v>59</v>
      </c>
    </row>
    <row r="48" spans="1:12" s="34" customFormat="1">
      <c r="A48" s="37">
        <v>45432</v>
      </c>
      <c r="B48" s="38">
        <v>13.35</v>
      </c>
      <c r="C48" s="39">
        <v>15.52145</v>
      </c>
      <c r="D48" s="39">
        <v>102.92241</v>
      </c>
      <c r="E48" s="40">
        <v>920932.76337299997</v>
      </c>
      <c r="F48" s="40">
        <v>1719862.0305300001</v>
      </c>
      <c r="G48" s="41" t="s">
        <v>49</v>
      </c>
      <c r="H48" s="41" t="s">
        <v>259</v>
      </c>
      <c r="I48" s="41" t="s">
        <v>258</v>
      </c>
      <c r="J48" s="41" t="s">
        <v>254</v>
      </c>
      <c r="K48" s="41" t="s">
        <v>87</v>
      </c>
      <c r="L48" s="41" t="s">
        <v>59</v>
      </c>
    </row>
    <row r="49" spans="1:12" s="34" customFormat="1">
      <c r="A49" s="37">
        <v>45432</v>
      </c>
      <c r="B49" s="38">
        <v>13.35</v>
      </c>
      <c r="C49" s="39">
        <v>15.57798</v>
      </c>
      <c r="D49" s="39">
        <v>102.87136</v>
      </c>
      <c r="E49" s="40">
        <v>915333.437637</v>
      </c>
      <c r="F49" s="40">
        <v>1726027.1295400001</v>
      </c>
      <c r="G49" s="41" t="s">
        <v>49</v>
      </c>
      <c r="H49" s="41" t="s">
        <v>260</v>
      </c>
      <c r="I49" s="41" t="s">
        <v>261</v>
      </c>
      <c r="J49" s="41" t="s">
        <v>254</v>
      </c>
      <c r="K49" s="41" t="s">
        <v>87</v>
      </c>
      <c r="L49" s="41" t="s">
        <v>59</v>
      </c>
    </row>
    <row r="50" spans="1:12" s="34" customFormat="1">
      <c r="A50" s="37">
        <v>45432</v>
      </c>
      <c r="B50" s="38">
        <v>13.35</v>
      </c>
      <c r="C50" s="39">
        <v>15.57856</v>
      </c>
      <c r="D50" s="39">
        <v>102.87560000000001</v>
      </c>
      <c r="E50" s="40">
        <v>915787.74859700003</v>
      </c>
      <c r="F50" s="40">
        <v>1726099.69227</v>
      </c>
      <c r="G50" s="41" t="s">
        <v>49</v>
      </c>
      <c r="H50" s="41" t="s">
        <v>260</v>
      </c>
      <c r="I50" s="41" t="s">
        <v>261</v>
      </c>
      <c r="J50" s="41" t="s">
        <v>254</v>
      </c>
      <c r="K50" s="41" t="s">
        <v>87</v>
      </c>
      <c r="L50" s="41" t="s">
        <v>59</v>
      </c>
    </row>
    <row r="51" spans="1:12" s="34" customFormat="1">
      <c r="A51" s="37">
        <v>45432</v>
      </c>
      <c r="B51" s="38">
        <v>13.35</v>
      </c>
      <c r="C51" s="39">
        <v>12.41714</v>
      </c>
      <c r="D51" s="39">
        <v>99.725930000000005</v>
      </c>
      <c r="E51" s="40">
        <v>578902.41911100002</v>
      </c>
      <c r="F51" s="40">
        <v>1372788.3373199999</v>
      </c>
      <c r="G51" s="41" t="s">
        <v>49</v>
      </c>
      <c r="H51" s="41" t="s">
        <v>262</v>
      </c>
      <c r="I51" s="41" t="s">
        <v>263</v>
      </c>
      <c r="J51" s="41" t="s">
        <v>264</v>
      </c>
      <c r="K51" s="41" t="s">
        <v>116</v>
      </c>
      <c r="L51" s="41" t="s">
        <v>59</v>
      </c>
    </row>
    <row r="52" spans="1:12" s="34" customFormat="1">
      <c r="A52" s="37">
        <v>45432</v>
      </c>
      <c r="B52" s="38">
        <v>13.35</v>
      </c>
      <c r="C52" s="39">
        <v>13.895239999999999</v>
      </c>
      <c r="D52" s="39">
        <v>101.55352000000001</v>
      </c>
      <c r="E52" s="40">
        <v>775962.44364299998</v>
      </c>
      <c r="F52" s="40">
        <v>1537617.91203</v>
      </c>
      <c r="G52" s="41" t="s">
        <v>49</v>
      </c>
      <c r="H52" s="41" t="s">
        <v>265</v>
      </c>
      <c r="I52" s="41" t="s">
        <v>265</v>
      </c>
      <c r="J52" s="41" t="s">
        <v>266</v>
      </c>
      <c r="K52" s="41" t="s">
        <v>116</v>
      </c>
      <c r="L52" s="41" t="s">
        <v>59</v>
      </c>
    </row>
    <row r="53" spans="1:12" s="34" customFormat="1">
      <c r="A53" s="37">
        <v>45432</v>
      </c>
      <c r="B53" s="38">
        <v>13.35</v>
      </c>
      <c r="C53" s="39">
        <v>6.7620199999999997</v>
      </c>
      <c r="D53" s="39">
        <v>101.55952000000001</v>
      </c>
      <c r="E53" s="40">
        <v>782934.53905699996</v>
      </c>
      <c r="F53" s="40">
        <v>748185.61680399999</v>
      </c>
      <c r="G53" s="41" t="s">
        <v>49</v>
      </c>
      <c r="H53" s="41" t="s">
        <v>267</v>
      </c>
      <c r="I53" s="41" t="s">
        <v>268</v>
      </c>
      <c r="J53" s="41" t="s">
        <v>269</v>
      </c>
      <c r="K53" s="41" t="s">
        <v>246</v>
      </c>
      <c r="L53" s="41" t="s">
        <v>59</v>
      </c>
    </row>
    <row r="54" spans="1:12" s="34" customFormat="1">
      <c r="A54" s="37">
        <v>45432</v>
      </c>
      <c r="B54" s="38">
        <v>13.35</v>
      </c>
      <c r="C54" s="39">
        <v>14.11933</v>
      </c>
      <c r="D54" s="39">
        <v>100.43904000000001</v>
      </c>
      <c r="E54" s="40">
        <v>655337.01167000004</v>
      </c>
      <c r="F54" s="40">
        <v>1561399.61368</v>
      </c>
      <c r="G54" s="41" t="s">
        <v>49</v>
      </c>
      <c r="H54" s="41" t="s">
        <v>270</v>
      </c>
      <c r="I54" s="41" t="s">
        <v>271</v>
      </c>
      <c r="J54" s="41" t="s">
        <v>272</v>
      </c>
      <c r="K54" s="41" t="s">
        <v>116</v>
      </c>
      <c r="L54" s="41" t="s">
        <v>59</v>
      </c>
    </row>
    <row r="55" spans="1:12" s="34" customFormat="1">
      <c r="A55" s="37">
        <v>45432</v>
      </c>
      <c r="B55" s="38">
        <v>13.35</v>
      </c>
      <c r="C55" s="39">
        <v>14.12196</v>
      </c>
      <c r="D55" s="39">
        <v>100.43792999999999</v>
      </c>
      <c r="E55" s="40">
        <v>655215.38875100005</v>
      </c>
      <c r="F55" s="40">
        <v>1561689.8286600001</v>
      </c>
      <c r="G55" s="41" t="s">
        <v>49</v>
      </c>
      <c r="H55" s="41" t="s">
        <v>270</v>
      </c>
      <c r="I55" s="41" t="s">
        <v>271</v>
      </c>
      <c r="J55" s="41" t="s">
        <v>272</v>
      </c>
      <c r="K55" s="41" t="s">
        <v>116</v>
      </c>
      <c r="L55" s="41" t="s">
        <v>59</v>
      </c>
    </row>
    <row r="56" spans="1:12" s="34" customFormat="1">
      <c r="A56" s="37">
        <v>45432</v>
      </c>
      <c r="B56" s="38">
        <v>13.35</v>
      </c>
      <c r="C56" s="39">
        <v>14.164999999999999</v>
      </c>
      <c r="D56" s="39">
        <v>100.54395</v>
      </c>
      <c r="E56" s="40">
        <v>666630.58496000001</v>
      </c>
      <c r="F56" s="40">
        <v>1566524.11867</v>
      </c>
      <c r="G56" s="41" t="s">
        <v>49</v>
      </c>
      <c r="H56" s="41" t="s">
        <v>273</v>
      </c>
      <c r="I56" s="41" t="s">
        <v>274</v>
      </c>
      <c r="J56" s="41" t="s">
        <v>272</v>
      </c>
      <c r="K56" s="41" t="s">
        <v>116</v>
      </c>
      <c r="L56" s="41" t="s">
        <v>59</v>
      </c>
    </row>
    <row r="57" spans="1:12" s="34" customFormat="1">
      <c r="A57" s="37">
        <v>45432</v>
      </c>
      <c r="B57" s="38">
        <v>13.35</v>
      </c>
      <c r="C57" s="39">
        <v>14.253959999999999</v>
      </c>
      <c r="D57" s="39">
        <v>100.75269</v>
      </c>
      <c r="E57" s="40">
        <v>689090.74552200001</v>
      </c>
      <c r="F57" s="40">
        <v>1576525.5886200001</v>
      </c>
      <c r="G57" s="41" t="s">
        <v>49</v>
      </c>
      <c r="H57" s="41" t="s">
        <v>275</v>
      </c>
      <c r="I57" s="41" t="s">
        <v>276</v>
      </c>
      <c r="J57" s="41" t="s">
        <v>272</v>
      </c>
      <c r="K57" s="41" t="s">
        <v>116</v>
      </c>
      <c r="L57" s="41" t="s">
        <v>59</v>
      </c>
    </row>
    <row r="58" spans="1:12" s="34" customFormat="1">
      <c r="A58" s="37">
        <v>45432</v>
      </c>
      <c r="B58" s="38">
        <v>13.35</v>
      </c>
      <c r="C58" s="39">
        <v>14.413729999999999</v>
      </c>
      <c r="D58" s="39">
        <v>100.71554</v>
      </c>
      <c r="E58" s="40">
        <v>684950.63188300002</v>
      </c>
      <c r="F58" s="40">
        <v>1594172.9623199999</v>
      </c>
      <c r="G58" s="41" t="s">
        <v>49</v>
      </c>
      <c r="H58" s="41" t="s">
        <v>277</v>
      </c>
      <c r="I58" s="41" t="s">
        <v>278</v>
      </c>
      <c r="J58" s="41" t="s">
        <v>272</v>
      </c>
      <c r="K58" s="41" t="s">
        <v>116</v>
      </c>
      <c r="L58" s="41" t="s">
        <v>59</v>
      </c>
    </row>
    <row r="59" spans="1:12" s="34" customFormat="1">
      <c r="A59" s="37">
        <v>45432</v>
      </c>
      <c r="B59" s="38">
        <v>13.35</v>
      </c>
      <c r="C59" s="39">
        <v>19.202559999999998</v>
      </c>
      <c r="D59" s="39">
        <v>99.800229999999999</v>
      </c>
      <c r="E59" s="40">
        <v>584123.84173900005</v>
      </c>
      <c r="F59" s="40">
        <v>2123433.7456700001</v>
      </c>
      <c r="G59" s="41" t="s">
        <v>49</v>
      </c>
      <c r="H59" s="41" t="s">
        <v>279</v>
      </c>
      <c r="I59" s="41" t="s">
        <v>280</v>
      </c>
      <c r="J59" s="41" t="s">
        <v>150</v>
      </c>
      <c r="K59" s="41" t="s">
        <v>53</v>
      </c>
      <c r="L59" s="41" t="s">
        <v>59</v>
      </c>
    </row>
    <row r="60" spans="1:12" s="34" customFormat="1">
      <c r="A60" s="37">
        <v>45432</v>
      </c>
      <c r="B60" s="38">
        <v>13.35</v>
      </c>
      <c r="C60" s="39">
        <v>19.383120000000002</v>
      </c>
      <c r="D60" s="39">
        <v>100.32080999999999</v>
      </c>
      <c r="E60" s="40">
        <v>638703.50686299999</v>
      </c>
      <c r="F60" s="40">
        <v>2143750.3742</v>
      </c>
      <c r="G60" s="41" t="s">
        <v>49</v>
      </c>
      <c r="H60" s="41" t="s">
        <v>281</v>
      </c>
      <c r="I60" s="41" t="s">
        <v>282</v>
      </c>
      <c r="J60" s="41" t="s">
        <v>150</v>
      </c>
      <c r="K60" s="41" t="s">
        <v>53</v>
      </c>
      <c r="L60" s="41" t="s">
        <v>59</v>
      </c>
    </row>
    <row r="61" spans="1:12" s="34" customFormat="1">
      <c r="A61" s="37">
        <v>45432</v>
      </c>
      <c r="B61" s="38">
        <v>13.35</v>
      </c>
      <c r="C61" s="39">
        <v>19.40821</v>
      </c>
      <c r="D61" s="39">
        <v>100.37492</v>
      </c>
      <c r="E61" s="40">
        <v>644364.51871500001</v>
      </c>
      <c r="F61" s="40">
        <v>2146571.6535700001</v>
      </c>
      <c r="G61" s="41" t="s">
        <v>49</v>
      </c>
      <c r="H61" s="41" t="s">
        <v>191</v>
      </c>
      <c r="I61" s="41" t="s">
        <v>282</v>
      </c>
      <c r="J61" s="41" t="s">
        <v>150</v>
      </c>
      <c r="K61" s="41" t="s">
        <v>53</v>
      </c>
      <c r="L61" s="41" t="s">
        <v>59</v>
      </c>
    </row>
    <row r="62" spans="1:12" s="34" customFormat="1">
      <c r="A62" s="37">
        <v>45432</v>
      </c>
      <c r="B62" s="38">
        <v>13.35</v>
      </c>
      <c r="C62" s="39">
        <v>19.409420000000001</v>
      </c>
      <c r="D62" s="39">
        <v>100.37469</v>
      </c>
      <c r="E62" s="40">
        <v>644339.29747700004</v>
      </c>
      <c r="F62" s="40">
        <v>2146705.3809799999</v>
      </c>
      <c r="G62" s="41" t="s">
        <v>49</v>
      </c>
      <c r="H62" s="41" t="s">
        <v>191</v>
      </c>
      <c r="I62" s="41" t="s">
        <v>282</v>
      </c>
      <c r="J62" s="41" t="s">
        <v>150</v>
      </c>
      <c r="K62" s="41" t="s">
        <v>53</v>
      </c>
      <c r="L62" s="41" t="s">
        <v>59</v>
      </c>
    </row>
    <row r="63" spans="1:12" s="34" customFormat="1">
      <c r="A63" s="37">
        <v>45432</v>
      </c>
      <c r="B63" s="38">
        <v>13.35</v>
      </c>
      <c r="C63" s="39">
        <v>19.472249999999999</v>
      </c>
      <c r="D63" s="39">
        <v>100.11779</v>
      </c>
      <c r="E63" s="40">
        <v>617317.23735800001</v>
      </c>
      <c r="F63" s="40">
        <v>2153463.7266099998</v>
      </c>
      <c r="G63" s="41" t="s">
        <v>49</v>
      </c>
      <c r="H63" s="41" t="s">
        <v>283</v>
      </c>
      <c r="I63" s="41" t="s">
        <v>284</v>
      </c>
      <c r="J63" s="41" t="s">
        <v>150</v>
      </c>
      <c r="K63" s="41" t="s">
        <v>53</v>
      </c>
      <c r="L63" s="41" t="s">
        <v>59</v>
      </c>
    </row>
    <row r="64" spans="1:12" s="34" customFormat="1">
      <c r="A64" s="37">
        <v>45432</v>
      </c>
      <c r="B64" s="38">
        <v>13.35</v>
      </c>
      <c r="C64" s="39">
        <v>16.122730000000001</v>
      </c>
      <c r="D64" s="39">
        <v>100.11588</v>
      </c>
      <c r="E64" s="40">
        <v>619323.02793400001</v>
      </c>
      <c r="F64" s="40">
        <v>1782833.86127</v>
      </c>
      <c r="G64" s="41" t="s">
        <v>49</v>
      </c>
      <c r="H64" s="41" t="s">
        <v>285</v>
      </c>
      <c r="I64" s="41" t="s">
        <v>286</v>
      </c>
      <c r="J64" s="41" t="s">
        <v>287</v>
      </c>
      <c r="K64" s="41" t="s">
        <v>53</v>
      </c>
      <c r="L64" s="41" t="s">
        <v>59</v>
      </c>
    </row>
    <row r="65" spans="1:12" s="34" customFormat="1">
      <c r="A65" s="37">
        <v>45432</v>
      </c>
      <c r="B65" s="38">
        <v>13.35</v>
      </c>
      <c r="C65" s="39">
        <v>16.26867</v>
      </c>
      <c r="D65" s="39">
        <v>100.64413</v>
      </c>
      <c r="E65" s="40">
        <v>675691.53229100001</v>
      </c>
      <c r="F65" s="40">
        <v>1799360.84112</v>
      </c>
      <c r="G65" s="41" t="s">
        <v>49</v>
      </c>
      <c r="H65" s="41" t="s">
        <v>288</v>
      </c>
      <c r="I65" s="41" t="s">
        <v>289</v>
      </c>
      <c r="J65" s="41" t="s">
        <v>287</v>
      </c>
      <c r="K65" s="41" t="s">
        <v>53</v>
      </c>
      <c r="L65" s="41" t="s">
        <v>59</v>
      </c>
    </row>
    <row r="66" spans="1:12" s="34" customFormat="1">
      <c r="A66" s="37">
        <v>45432</v>
      </c>
      <c r="B66" s="38">
        <v>13.35</v>
      </c>
      <c r="C66" s="39">
        <v>16.345939999999999</v>
      </c>
      <c r="D66" s="39">
        <v>100.59842999999999</v>
      </c>
      <c r="E66" s="40">
        <v>670739.94966299995</v>
      </c>
      <c r="F66" s="40">
        <v>1807872.3542299999</v>
      </c>
      <c r="G66" s="41" t="s">
        <v>49</v>
      </c>
      <c r="H66" s="41" t="s">
        <v>290</v>
      </c>
      <c r="I66" s="41" t="s">
        <v>291</v>
      </c>
      <c r="J66" s="41" t="s">
        <v>287</v>
      </c>
      <c r="K66" s="41" t="s">
        <v>53</v>
      </c>
      <c r="L66" s="41" t="s">
        <v>59</v>
      </c>
    </row>
    <row r="67" spans="1:12" s="34" customFormat="1">
      <c r="A67" s="37">
        <v>45432</v>
      </c>
      <c r="B67" s="38">
        <v>13.35</v>
      </c>
      <c r="C67" s="39">
        <v>16.352039999999999</v>
      </c>
      <c r="D67" s="39">
        <v>100.50054</v>
      </c>
      <c r="E67" s="40">
        <v>660276.53689500003</v>
      </c>
      <c r="F67" s="40">
        <v>1808467.7009399999</v>
      </c>
      <c r="G67" s="41" t="s">
        <v>49</v>
      </c>
      <c r="H67" s="41" t="s">
        <v>292</v>
      </c>
      <c r="I67" s="41" t="s">
        <v>291</v>
      </c>
      <c r="J67" s="41" t="s">
        <v>287</v>
      </c>
      <c r="K67" s="41" t="s">
        <v>53</v>
      </c>
      <c r="L67" s="41" t="s">
        <v>59</v>
      </c>
    </row>
    <row r="68" spans="1:12" s="34" customFormat="1">
      <c r="A68" s="37">
        <v>45432</v>
      </c>
      <c r="B68" s="38">
        <v>13.35</v>
      </c>
      <c r="C68" s="39">
        <v>16.40849</v>
      </c>
      <c r="D68" s="39">
        <v>100.15028</v>
      </c>
      <c r="E68" s="40">
        <v>622824.09351999999</v>
      </c>
      <c r="F68" s="40">
        <v>1814469.4396200001</v>
      </c>
      <c r="G68" s="41" t="s">
        <v>49</v>
      </c>
      <c r="H68" s="41" t="s">
        <v>293</v>
      </c>
      <c r="I68" s="41" t="s">
        <v>294</v>
      </c>
      <c r="J68" s="41" t="s">
        <v>287</v>
      </c>
      <c r="K68" s="41" t="s">
        <v>53</v>
      </c>
      <c r="L68" s="41" t="s">
        <v>59</v>
      </c>
    </row>
    <row r="69" spans="1:12" s="34" customFormat="1">
      <c r="A69" s="37">
        <v>45432</v>
      </c>
      <c r="B69" s="38">
        <v>13.35</v>
      </c>
      <c r="C69" s="39">
        <v>16.63419</v>
      </c>
      <c r="D69" s="39">
        <v>100.42104</v>
      </c>
      <c r="E69" s="40">
        <v>651563.55176199996</v>
      </c>
      <c r="F69" s="40">
        <v>1839626.14249</v>
      </c>
      <c r="G69" s="41" t="s">
        <v>49</v>
      </c>
      <c r="H69" s="41" t="s">
        <v>295</v>
      </c>
      <c r="I69" s="41" t="s">
        <v>296</v>
      </c>
      <c r="J69" s="41" t="s">
        <v>76</v>
      </c>
      <c r="K69" s="41" t="s">
        <v>53</v>
      </c>
      <c r="L69" s="41" t="s">
        <v>59</v>
      </c>
    </row>
    <row r="70" spans="1:12" s="34" customFormat="1">
      <c r="A70" s="37">
        <v>45432</v>
      </c>
      <c r="B70" s="38">
        <v>13.35</v>
      </c>
      <c r="C70" s="39">
        <v>16.634720000000002</v>
      </c>
      <c r="D70" s="39">
        <v>100.42468</v>
      </c>
      <c r="E70" s="40">
        <v>651951.43219800002</v>
      </c>
      <c r="F70" s="40">
        <v>1839687.54785</v>
      </c>
      <c r="G70" s="41" t="s">
        <v>49</v>
      </c>
      <c r="H70" s="41" t="s">
        <v>295</v>
      </c>
      <c r="I70" s="41" t="s">
        <v>296</v>
      </c>
      <c r="J70" s="41" t="s">
        <v>76</v>
      </c>
      <c r="K70" s="41" t="s">
        <v>53</v>
      </c>
      <c r="L70" s="41" t="s">
        <v>59</v>
      </c>
    </row>
    <row r="71" spans="1:12" s="34" customFormat="1">
      <c r="A71" s="37">
        <v>45432</v>
      </c>
      <c r="B71" s="38">
        <v>13.35</v>
      </c>
      <c r="C71" s="39">
        <v>16.677859999999999</v>
      </c>
      <c r="D71" s="39">
        <v>100.46259999999999</v>
      </c>
      <c r="E71" s="40">
        <v>655961.64323100005</v>
      </c>
      <c r="F71" s="40">
        <v>1844490.2424999999</v>
      </c>
      <c r="G71" s="41" t="s">
        <v>49</v>
      </c>
      <c r="H71" s="41" t="s">
        <v>290</v>
      </c>
      <c r="I71" s="41" t="s">
        <v>297</v>
      </c>
      <c r="J71" s="41" t="s">
        <v>76</v>
      </c>
      <c r="K71" s="41" t="s">
        <v>53</v>
      </c>
      <c r="L71" s="41" t="s">
        <v>59</v>
      </c>
    </row>
    <row r="72" spans="1:12" s="34" customFormat="1">
      <c r="A72" s="37">
        <v>45432</v>
      </c>
      <c r="B72" s="38">
        <v>13.35</v>
      </c>
      <c r="C72" s="39">
        <v>16.68084</v>
      </c>
      <c r="D72" s="39">
        <v>100.19016999999999</v>
      </c>
      <c r="E72" s="40">
        <v>626905.69226799998</v>
      </c>
      <c r="F72" s="40">
        <v>1844626.8908800001</v>
      </c>
      <c r="G72" s="41" t="s">
        <v>49</v>
      </c>
      <c r="H72" s="41" t="s">
        <v>298</v>
      </c>
      <c r="I72" s="41" t="s">
        <v>299</v>
      </c>
      <c r="J72" s="41" t="s">
        <v>76</v>
      </c>
      <c r="K72" s="41" t="s">
        <v>53</v>
      </c>
      <c r="L72" s="41" t="s">
        <v>59</v>
      </c>
    </row>
    <row r="73" spans="1:12" s="34" customFormat="1">
      <c r="A73" s="37">
        <v>45432</v>
      </c>
      <c r="B73" s="38">
        <v>13.35</v>
      </c>
      <c r="C73" s="39">
        <v>16.817900000000002</v>
      </c>
      <c r="D73" s="39">
        <v>100.40257</v>
      </c>
      <c r="E73" s="40">
        <v>649450.02953199996</v>
      </c>
      <c r="F73" s="40">
        <v>1859939.73257</v>
      </c>
      <c r="G73" s="41" t="s">
        <v>49</v>
      </c>
      <c r="H73" s="41" t="s">
        <v>297</v>
      </c>
      <c r="I73" s="41" t="s">
        <v>297</v>
      </c>
      <c r="J73" s="41" t="s">
        <v>76</v>
      </c>
      <c r="K73" s="41" t="s">
        <v>53</v>
      </c>
      <c r="L73" s="41" t="s">
        <v>59</v>
      </c>
    </row>
    <row r="74" spans="1:12" s="34" customFormat="1">
      <c r="A74" s="37">
        <v>45432</v>
      </c>
      <c r="B74" s="38">
        <v>13.35</v>
      </c>
      <c r="C74" s="39">
        <v>16.820409999999999</v>
      </c>
      <c r="D74" s="39">
        <v>100.40253</v>
      </c>
      <c r="E74" s="40">
        <v>649443.79906200001</v>
      </c>
      <c r="F74" s="40">
        <v>1860217.43594</v>
      </c>
      <c r="G74" s="41" t="s">
        <v>49</v>
      </c>
      <c r="H74" s="41" t="s">
        <v>297</v>
      </c>
      <c r="I74" s="41" t="s">
        <v>297</v>
      </c>
      <c r="J74" s="41" t="s">
        <v>76</v>
      </c>
      <c r="K74" s="41" t="s">
        <v>53</v>
      </c>
      <c r="L74" s="41" t="s">
        <v>59</v>
      </c>
    </row>
    <row r="75" spans="1:12" s="34" customFormat="1">
      <c r="A75" s="37">
        <v>45432</v>
      </c>
      <c r="B75" s="38">
        <v>13.35</v>
      </c>
      <c r="C75" s="39">
        <v>16.927949999999999</v>
      </c>
      <c r="D75" s="39">
        <v>100.46024</v>
      </c>
      <c r="E75" s="40">
        <v>655506.01602500002</v>
      </c>
      <c r="F75" s="40">
        <v>1872161.6070300001</v>
      </c>
      <c r="G75" s="41" t="s">
        <v>49</v>
      </c>
      <c r="H75" s="41" t="s">
        <v>300</v>
      </c>
      <c r="I75" s="41" t="s">
        <v>301</v>
      </c>
      <c r="J75" s="41" t="s">
        <v>76</v>
      </c>
      <c r="K75" s="41" t="s">
        <v>53</v>
      </c>
      <c r="L75" s="41" t="s">
        <v>59</v>
      </c>
    </row>
    <row r="76" spans="1:12" s="34" customFormat="1">
      <c r="A76" s="37">
        <v>45432</v>
      </c>
      <c r="B76" s="38">
        <v>13.35</v>
      </c>
      <c r="C76" s="39">
        <v>16.962869999999999</v>
      </c>
      <c r="D76" s="39">
        <v>100.31228</v>
      </c>
      <c r="E76" s="40">
        <v>639721.01165100001</v>
      </c>
      <c r="F76" s="40">
        <v>1875914.4157199999</v>
      </c>
      <c r="G76" s="41" t="s">
        <v>49</v>
      </c>
      <c r="H76" s="41" t="s">
        <v>302</v>
      </c>
      <c r="I76" s="41" t="s">
        <v>303</v>
      </c>
      <c r="J76" s="41" t="s">
        <v>76</v>
      </c>
      <c r="K76" s="41" t="s">
        <v>53</v>
      </c>
      <c r="L76" s="41" t="s">
        <v>59</v>
      </c>
    </row>
    <row r="77" spans="1:12" s="34" customFormat="1">
      <c r="A77" s="37">
        <v>45432</v>
      </c>
      <c r="B77" s="38">
        <v>13.35</v>
      </c>
      <c r="C77" s="39">
        <v>16.966200000000001</v>
      </c>
      <c r="D77" s="39">
        <v>100.31174</v>
      </c>
      <c r="E77" s="40">
        <v>639661.04662799998</v>
      </c>
      <c r="F77" s="40">
        <v>1876282.49208</v>
      </c>
      <c r="G77" s="41" t="s">
        <v>49</v>
      </c>
      <c r="H77" s="41" t="s">
        <v>302</v>
      </c>
      <c r="I77" s="41" t="s">
        <v>303</v>
      </c>
      <c r="J77" s="41" t="s">
        <v>76</v>
      </c>
      <c r="K77" s="41" t="s">
        <v>53</v>
      </c>
      <c r="L77" s="41" t="s">
        <v>59</v>
      </c>
    </row>
    <row r="78" spans="1:12" s="34" customFormat="1">
      <c r="A78" s="37">
        <v>45432</v>
      </c>
      <c r="B78" s="38">
        <v>13.35</v>
      </c>
      <c r="C78" s="39">
        <v>17.03407</v>
      </c>
      <c r="D78" s="39">
        <v>100.7521</v>
      </c>
      <c r="E78" s="40">
        <v>686489.70561800001</v>
      </c>
      <c r="F78" s="40">
        <v>1884159.5178</v>
      </c>
      <c r="G78" s="41" t="s">
        <v>49</v>
      </c>
      <c r="H78" s="41" t="s">
        <v>183</v>
      </c>
      <c r="I78" s="41" t="s">
        <v>174</v>
      </c>
      <c r="J78" s="41" t="s">
        <v>76</v>
      </c>
      <c r="K78" s="41" t="s">
        <v>53</v>
      </c>
      <c r="L78" s="41" t="s">
        <v>59</v>
      </c>
    </row>
    <row r="79" spans="1:12" s="34" customFormat="1">
      <c r="A79" s="37">
        <v>45432</v>
      </c>
      <c r="B79" s="38">
        <v>13.35</v>
      </c>
      <c r="C79" s="39">
        <v>17.12857</v>
      </c>
      <c r="D79" s="39">
        <v>101.0162</v>
      </c>
      <c r="E79" s="40">
        <v>714500.82286800002</v>
      </c>
      <c r="F79" s="40">
        <v>1894890.0365800001</v>
      </c>
      <c r="G79" s="41" t="s">
        <v>49</v>
      </c>
      <c r="H79" s="41" t="s">
        <v>173</v>
      </c>
      <c r="I79" s="41" t="s">
        <v>174</v>
      </c>
      <c r="J79" s="41" t="s">
        <v>76</v>
      </c>
      <c r="K79" s="41" t="s">
        <v>53</v>
      </c>
      <c r="L79" s="41" t="s">
        <v>59</v>
      </c>
    </row>
    <row r="80" spans="1:12" s="34" customFormat="1">
      <c r="A80" s="37">
        <v>45432</v>
      </c>
      <c r="B80" s="38">
        <v>13.35</v>
      </c>
      <c r="C80" s="39">
        <v>17.140979999999999</v>
      </c>
      <c r="D80" s="39">
        <v>100.33159000000001</v>
      </c>
      <c r="E80" s="40">
        <v>641642.95697599999</v>
      </c>
      <c r="F80" s="40">
        <v>1895636.2138499999</v>
      </c>
      <c r="G80" s="41" t="s">
        <v>49</v>
      </c>
      <c r="H80" s="41" t="s">
        <v>304</v>
      </c>
      <c r="I80" s="41" t="s">
        <v>303</v>
      </c>
      <c r="J80" s="41" t="s">
        <v>76</v>
      </c>
      <c r="K80" s="41" t="s">
        <v>53</v>
      </c>
      <c r="L80" s="41" t="s">
        <v>59</v>
      </c>
    </row>
    <row r="81" spans="1:12" s="34" customFormat="1">
      <c r="A81" s="37">
        <v>45432</v>
      </c>
      <c r="B81" s="38">
        <v>13.35</v>
      </c>
      <c r="C81" s="39">
        <v>15.888909999999999</v>
      </c>
      <c r="D81" s="39">
        <v>102.97654</v>
      </c>
      <c r="E81" s="40">
        <v>925983.28939100006</v>
      </c>
      <c r="F81" s="40">
        <v>1760699.0119400001</v>
      </c>
      <c r="G81" s="41" t="s">
        <v>49</v>
      </c>
      <c r="H81" s="41" t="s">
        <v>305</v>
      </c>
      <c r="I81" s="41" t="s">
        <v>306</v>
      </c>
      <c r="J81" s="41" t="s">
        <v>307</v>
      </c>
      <c r="K81" s="41" t="s">
        <v>87</v>
      </c>
      <c r="L81" s="41" t="s">
        <v>59</v>
      </c>
    </row>
    <row r="82" spans="1:12" s="34" customFormat="1">
      <c r="A82" s="37">
        <v>45432</v>
      </c>
      <c r="B82" s="38">
        <v>13.35</v>
      </c>
      <c r="C82" s="39">
        <v>15.88926</v>
      </c>
      <c r="D82" s="39">
        <v>102.97311999999999</v>
      </c>
      <c r="E82" s="40">
        <v>925615.68391100003</v>
      </c>
      <c r="F82" s="40">
        <v>1760730.8271699999</v>
      </c>
      <c r="G82" s="41" t="s">
        <v>49</v>
      </c>
      <c r="H82" s="41" t="s">
        <v>305</v>
      </c>
      <c r="I82" s="41" t="s">
        <v>306</v>
      </c>
      <c r="J82" s="41" t="s">
        <v>307</v>
      </c>
      <c r="K82" s="41" t="s">
        <v>87</v>
      </c>
      <c r="L82" s="41" t="s">
        <v>59</v>
      </c>
    </row>
    <row r="83" spans="1:12" s="34" customFormat="1">
      <c r="A83" s="37">
        <v>45432</v>
      </c>
      <c r="B83" s="38">
        <v>13.35</v>
      </c>
      <c r="C83" s="39">
        <v>15.88984</v>
      </c>
      <c r="D83" s="39">
        <v>102.97745</v>
      </c>
      <c r="E83" s="40">
        <v>926078.94409899996</v>
      </c>
      <c r="F83" s="40">
        <v>1760803.9528099999</v>
      </c>
      <c r="G83" s="41" t="s">
        <v>49</v>
      </c>
      <c r="H83" s="41" t="s">
        <v>305</v>
      </c>
      <c r="I83" s="41" t="s">
        <v>306</v>
      </c>
      <c r="J83" s="41" t="s">
        <v>307</v>
      </c>
      <c r="K83" s="41" t="s">
        <v>87</v>
      </c>
      <c r="L83" s="41" t="s">
        <v>59</v>
      </c>
    </row>
    <row r="84" spans="1:12" s="34" customFormat="1">
      <c r="A84" s="37">
        <v>45432</v>
      </c>
      <c r="B84" s="38">
        <v>13.35</v>
      </c>
      <c r="C84" s="39">
        <v>16.352070000000001</v>
      </c>
      <c r="D84" s="39">
        <v>103.10299000000001</v>
      </c>
      <c r="E84" s="40">
        <v>938525.98618699994</v>
      </c>
      <c r="F84" s="40">
        <v>1812306.0933399999</v>
      </c>
      <c r="G84" s="41" t="s">
        <v>49</v>
      </c>
      <c r="H84" s="41" t="s">
        <v>308</v>
      </c>
      <c r="I84" s="41" t="s">
        <v>309</v>
      </c>
      <c r="J84" s="41" t="s">
        <v>307</v>
      </c>
      <c r="K84" s="41" t="s">
        <v>87</v>
      </c>
      <c r="L84" s="41" t="s">
        <v>59</v>
      </c>
    </row>
    <row r="85" spans="1:12" s="34" customFormat="1">
      <c r="A85" s="37">
        <v>45432</v>
      </c>
      <c r="B85" s="38">
        <v>13.35</v>
      </c>
      <c r="C85" s="39">
        <v>16.412579999999998</v>
      </c>
      <c r="D85" s="39">
        <v>103.02658</v>
      </c>
      <c r="E85" s="40">
        <v>930214.62930399994</v>
      </c>
      <c r="F85" s="40">
        <v>1818850.00061</v>
      </c>
      <c r="G85" s="41" t="s">
        <v>49</v>
      </c>
      <c r="H85" s="41" t="s">
        <v>310</v>
      </c>
      <c r="I85" s="41" t="s">
        <v>309</v>
      </c>
      <c r="J85" s="41" t="s">
        <v>307</v>
      </c>
      <c r="K85" s="41" t="s">
        <v>87</v>
      </c>
      <c r="L85" s="41" t="s">
        <v>59</v>
      </c>
    </row>
    <row r="86" spans="1:12" s="34" customFormat="1">
      <c r="A86" s="37">
        <v>45432</v>
      </c>
      <c r="B86" s="38">
        <v>13.35</v>
      </c>
      <c r="C86" s="39">
        <v>16.264679999999998</v>
      </c>
      <c r="D86" s="39">
        <v>104.92435</v>
      </c>
      <c r="E86" s="40">
        <v>1133973.6394199999</v>
      </c>
      <c r="F86" s="40">
        <v>1807416.6348300001</v>
      </c>
      <c r="G86" s="41" t="s">
        <v>49</v>
      </c>
      <c r="H86" s="41" t="s">
        <v>311</v>
      </c>
      <c r="I86" s="41" t="s">
        <v>312</v>
      </c>
      <c r="J86" s="41" t="s">
        <v>313</v>
      </c>
      <c r="K86" s="41" t="s">
        <v>87</v>
      </c>
      <c r="L86" s="41" t="s">
        <v>59</v>
      </c>
    </row>
    <row r="87" spans="1:12" s="34" customFormat="1">
      <c r="A87" s="37">
        <v>45432</v>
      </c>
      <c r="B87" s="38">
        <v>13.35</v>
      </c>
      <c r="C87" s="39">
        <v>16.265139999999999</v>
      </c>
      <c r="D87" s="39">
        <v>104.92809</v>
      </c>
      <c r="E87" s="40">
        <v>1134373.5904300001</v>
      </c>
      <c r="F87" s="40">
        <v>1807479.42215</v>
      </c>
      <c r="G87" s="41" t="s">
        <v>49</v>
      </c>
      <c r="H87" s="41" t="s">
        <v>311</v>
      </c>
      <c r="I87" s="41" t="s">
        <v>312</v>
      </c>
      <c r="J87" s="41" t="s">
        <v>313</v>
      </c>
      <c r="K87" s="41" t="s">
        <v>87</v>
      </c>
      <c r="L87" s="41" t="s">
        <v>59</v>
      </c>
    </row>
    <row r="88" spans="1:12" s="34" customFormat="1">
      <c r="A88" s="37">
        <v>45432</v>
      </c>
      <c r="B88" s="38">
        <v>13.35</v>
      </c>
      <c r="C88" s="39">
        <v>15.878450000000001</v>
      </c>
      <c r="D88" s="39">
        <v>104.13874</v>
      </c>
      <c r="E88" s="40">
        <v>1050765.3124899999</v>
      </c>
      <c r="F88" s="40">
        <v>1762260.8442200001</v>
      </c>
      <c r="G88" s="41" t="s">
        <v>49</v>
      </c>
      <c r="H88" s="41" t="s">
        <v>314</v>
      </c>
      <c r="I88" s="41" t="s">
        <v>315</v>
      </c>
      <c r="J88" s="41" t="s">
        <v>316</v>
      </c>
      <c r="K88" s="41" t="s">
        <v>87</v>
      </c>
      <c r="L88" s="41" t="s">
        <v>59</v>
      </c>
    </row>
    <row r="89" spans="1:12" s="34" customFormat="1">
      <c r="A89" s="37">
        <v>45432</v>
      </c>
      <c r="B89" s="38">
        <v>13.35</v>
      </c>
      <c r="C89" s="39">
        <v>15.93538</v>
      </c>
      <c r="D89" s="39">
        <v>104.06544</v>
      </c>
      <c r="E89" s="40">
        <v>1042737.90439</v>
      </c>
      <c r="F89" s="40">
        <v>1768386.8205200001</v>
      </c>
      <c r="G89" s="41" t="s">
        <v>49</v>
      </c>
      <c r="H89" s="41" t="s">
        <v>317</v>
      </c>
      <c r="I89" s="41" t="s">
        <v>315</v>
      </c>
      <c r="J89" s="41" t="s">
        <v>316</v>
      </c>
      <c r="K89" s="41" t="s">
        <v>87</v>
      </c>
      <c r="L89" s="41" t="s">
        <v>59</v>
      </c>
    </row>
    <row r="90" spans="1:12" s="34" customFormat="1">
      <c r="A90" s="37">
        <v>45432</v>
      </c>
      <c r="B90" s="38">
        <v>13.35</v>
      </c>
      <c r="C90" s="39">
        <v>15.93707</v>
      </c>
      <c r="D90" s="39">
        <v>104.06706</v>
      </c>
      <c r="E90" s="40">
        <v>1042907.3007</v>
      </c>
      <c r="F90" s="40">
        <v>1768578.61876</v>
      </c>
      <c r="G90" s="41" t="s">
        <v>49</v>
      </c>
      <c r="H90" s="41" t="s">
        <v>317</v>
      </c>
      <c r="I90" s="41" t="s">
        <v>315</v>
      </c>
      <c r="J90" s="41" t="s">
        <v>316</v>
      </c>
      <c r="K90" s="41" t="s">
        <v>87</v>
      </c>
      <c r="L90" s="41" t="s">
        <v>59</v>
      </c>
    </row>
    <row r="91" spans="1:12" s="34" customFormat="1">
      <c r="A91" s="37">
        <v>45432</v>
      </c>
      <c r="B91" s="38">
        <v>13.35</v>
      </c>
      <c r="C91" s="39">
        <v>16.153210000000001</v>
      </c>
      <c r="D91" s="39">
        <v>104.35196999999999</v>
      </c>
      <c r="E91" s="40">
        <v>1072886.4443699999</v>
      </c>
      <c r="F91" s="40">
        <v>1793342.23969</v>
      </c>
      <c r="G91" s="41" t="s">
        <v>49</v>
      </c>
      <c r="H91" s="41" t="s">
        <v>318</v>
      </c>
      <c r="I91" s="41" t="s">
        <v>319</v>
      </c>
      <c r="J91" s="41" t="s">
        <v>316</v>
      </c>
      <c r="K91" s="41" t="s">
        <v>87</v>
      </c>
      <c r="L91" s="41" t="s">
        <v>59</v>
      </c>
    </row>
    <row r="92" spans="1:12" s="34" customFormat="1">
      <c r="A92" s="37">
        <v>45432</v>
      </c>
      <c r="B92" s="38">
        <v>13.35</v>
      </c>
      <c r="C92" s="39">
        <v>15.66826</v>
      </c>
      <c r="D92" s="39">
        <v>103.54006</v>
      </c>
      <c r="E92" s="40">
        <v>986979.84643899999</v>
      </c>
      <c r="F92" s="40">
        <v>1737459.2639200001</v>
      </c>
      <c r="G92" s="41" t="s">
        <v>49</v>
      </c>
      <c r="H92" s="41" t="s">
        <v>320</v>
      </c>
      <c r="I92" s="41" t="s">
        <v>320</v>
      </c>
      <c r="J92" s="41" t="s">
        <v>321</v>
      </c>
      <c r="K92" s="41" t="s">
        <v>87</v>
      </c>
      <c r="L92" s="41" t="s">
        <v>59</v>
      </c>
    </row>
    <row r="93" spans="1:12" s="34" customFormat="1">
      <c r="A93" s="37">
        <v>45432</v>
      </c>
      <c r="B93" s="38">
        <v>13.35</v>
      </c>
      <c r="C93" s="39">
        <v>15.918799999999999</v>
      </c>
      <c r="D93" s="39">
        <v>103.83727</v>
      </c>
      <c r="E93" s="40">
        <v>1018282.37736</v>
      </c>
      <c r="F93" s="40">
        <v>1765964.5167100001</v>
      </c>
      <c r="G93" s="41" t="s">
        <v>49</v>
      </c>
      <c r="H93" s="41" t="s">
        <v>322</v>
      </c>
      <c r="I93" s="41" t="s">
        <v>323</v>
      </c>
      <c r="J93" s="41" t="s">
        <v>321</v>
      </c>
      <c r="K93" s="41" t="s">
        <v>87</v>
      </c>
      <c r="L93" s="41" t="s">
        <v>59</v>
      </c>
    </row>
    <row r="94" spans="1:12" s="34" customFormat="1">
      <c r="A94" s="37">
        <v>45432</v>
      </c>
      <c r="B94" s="38">
        <v>13.35</v>
      </c>
      <c r="C94" s="39">
        <v>15.939640000000001</v>
      </c>
      <c r="D94" s="39">
        <v>103.73266</v>
      </c>
      <c r="E94" s="40">
        <v>1006999.47974</v>
      </c>
      <c r="F94" s="40">
        <v>1768018.5958499999</v>
      </c>
      <c r="G94" s="41" t="s">
        <v>49</v>
      </c>
      <c r="H94" s="41" t="s">
        <v>324</v>
      </c>
      <c r="I94" s="41" t="s">
        <v>325</v>
      </c>
      <c r="J94" s="41" t="s">
        <v>321</v>
      </c>
      <c r="K94" s="41" t="s">
        <v>87</v>
      </c>
      <c r="L94" s="41" t="s">
        <v>59</v>
      </c>
    </row>
    <row r="95" spans="1:12" s="34" customFormat="1">
      <c r="A95" s="37">
        <v>45432</v>
      </c>
      <c r="B95" s="38">
        <v>13.35</v>
      </c>
      <c r="C95" s="39">
        <v>14.84008</v>
      </c>
      <c r="D95" s="39">
        <v>101.08029000000001</v>
      </c>
      <c r="E95" s="40">
        <v>723855.08317100001</v>
      </c>
      <c r="F95" s="40">
        <v>1641679.43129</v>
      </c>
      <c r="G95" s="41" t="s">
        <v>49</v>
      </c>
      <c r="H95" s="41" t="s">
        <v>326</v>
      </c>
      <c r="I95" s="41" t="s">
        <v>327</v>
      </c>
      <c r="J95" s="41" t="s">
        <v>328</v>
      </c>
      <c r="K95" s="41" t="s">
        <v>116</v>
      </c>
      <c r="L95" s="41" t="s">
        <v>59</v>
      </c>
    </row>
    <row r="96" spans="1:12" s="34" customFormat="1">
      <c r="A96" s="37">
        <v>45432</v>
      </c>
      <c r="B96" s="38">
        <v>13.35</v>
      </c>
      <c r="C96" s="39">
        <v>18.46068</v>
      </c>
      <c r="D96" s="39">
        <v>99.090800000000002</v>
      </c>
      <c r="E96" s="40">
        <v>509587.06018899998</v>
      </c>
      <c r="F96" s="40">
        <v>2041157.0127999999</v>
      </c>
      <c r="G96" s="41" t="s">
        <v>49</v>
      </c>
      <c r="H96" s="41" t="s">
        <v>329</v>
      </c>
      <c r="I96" s="41" t="s">
        <v>330</v>
      </c>
      <c r="J96" s="41" t="s">
        <v>331</v>
      </c>
      <c r="K96" s="41" t="s">
        <v>53</v>
      </c>
      <c r="L96" s="41" t="s">
        <v>59</v>
      </c>
    </row>
    <row r="97" spans="1:12" s="34" customFormat="1">
      <c r="A97" s="37">
        <v>45432</v>
      </c>
      <c r="B97" s="38">
        <v>13.35</v>
      </c>
      <c r="C97" s="39">
        <v>14.760719999999999</v>
      </c>
      <c r="D97" s="39">
        <v>104.56820999999999</v>
      </c>
      <c r="E97" s="40">
        <v>1100112.5643199999</v>
      </c>
      <c r="F97" s="40">
        <v>1639307.5267099999</v>
      </c>
      <c r="G97" s="41" t="s">
        <v>49</v>
      </c>
      <c r="H97" s="41" t="s">
        <v>332</v>
      </c>
      <c r="I97" s="41" t="s">
        <v>333</v>
      </c>
      <c r="J97" s="41" t="s">
        <v>334</v>
      </c>
      <c r="K97" s="41" t="s">
        <v>87</v>
      </c>
      <c r="L97" s="41" t="s">
        <v>59</v>
      </c>
    </row>
    <row r="98" spans="1:12" s="34" customFormat="1">
      <c r="A98" s="37">
        <v>45432</v>
      </c>
      <c r="B98" s="38">
        <v>13.35</v>
      </c>
      <c r="C98" s="39">
        <v>14.784470000000001</v>
      </c>
      <c r="D98" s="39">
        <v>104.39179</v>
      </c>
      <c r="E98" s="40">
        <v>1080985.39283</v>
      </c>
      <c r="F98" s="40">
        <v>1641478.5448700001</v>
      </c>
      <c r="G98" s="41" t="s">
        <v>49</v>
      </c>
      <c r="H98" s="41" t="s">
        <v>335</v>
      </c>
      <c r="I98" s="41" t="s">
        <v>336</v>
      </c>
      <c r="J98" s="41" t="s">
        <v>334</v>
      </c>
      <c r="K98" s="41" t="s">
        <v>87</v>
      </c>
      <c r="L98" s="41" t="s">
        <v>59</v>
      </c>
    </row>
    <row r="99" spans="1:12" s="34" customFormat="1">
      <c r="A99" s="37">
        <v>45432</v>
      </c>
      <c r="B99" s="38">
        <v>13.35</v>
      </c>
      <c r="C99" s="39">
        <v>14.786160000000001</v>
      </c>
      <c r="D99" s="39">
        <v>104.39372</v>
      </c>
      <c r="E99" s="40">
        <v>1081189.3748900001</v>
      </c>
      <c r="F99" s="40">
        <v>1641671.2131399999</v>
      </c>
      <c r="G99" s="41" t="s">
        <v>49</v>
      </c>
      <c r="H99" s="41" t="s">
        <v>335</v>
      </c>
      <c r="I99" s="41" t="s">
        <v>336</v>
      </c>
      <c r="J99" s="41" t="s">
        <v>334</v>
      </c>
      <c r="K99" s="41" t="s">
        <v>87</v>
      </c>
      <c r="L99" s="41" t="s">
        <v>59</v>
      </c>
    </row>
    <row r="100" spans="1:12" s="34" customFormat="1">
      <c r="A100" s="37">
        <v>45432</v>
      </c>
      <c r="B100" s="38">
        <v>13.35</v>
      </c>
      <c r="C100" s="39">
        <v>14.80424</v>
      </c>
      <c r="D100" s="39">
        <v>104.44182000000001</v>
      </c>
      <c r="E100" s="40">
        <v>1086337.06556</v>
      </c>
      <c r="F100" s="40">
        <v>1643804.61075</v>
      </c>
      <c r="G100" s="41" t="s">
        <v>49</v>
      </c>
      <c r="H100" s="41" t="s">
        <v>337</v>
      </c>
      <c r="I100" s="41" t="s">
        <v>338</v>
      </c>
      <c r="J100" s="41" t="s">
        <v>334</v>
      </c>
      <c r="K100" s="41" t="s">
        <v>87</v>
      </c>
      <c r="L100" s="41" t="s">
        <v>59</v>
      </c>
    </row>
    <row r="101" spans="1:12" s="34" customFormat="1">
      <c r="A101" s="37">
        <v>45432</v>
      </c>
      <c r="B101" s="38">
        <v>13.35</v>
      </c>
      <c r="C101" s="39">
        <v>14.808120000000001</v>
      </c>
      <c r="D101" s="39">
        <v>104.44128000000001</v>
      </c>
      <c r="E101" s="40">
        <v>1086268.2408700001</v>
      </c>
      <c r="F101" s="40">
        <v>1644234.0273800001</v>
      </c>
      <c r="G101" s="41" t="s">
        <v>49</v>
      </c>
      <c r="H101" s="41" t="s">
        <v>337</v>
      </c>
      <c r="I101" s="41" t="s">
        <v>338</v>
      </c>
      <c r="J101" s="41" t="s">
        <v>334</v>
      </c>
      <c r="K101" s="41" t="s">
        <v>87</v>
      </c>
      <c r="L101" s="41" t="s">
        <v>59</v>
      </c>
    </row>
    <row r="102" spans="1:12" s="34" customFormat="1">
      <c r="A102" s="37">
        <v>45432</v>
      </c>
      <c r="B102" s="38">
        <v>13.35</v>
      </c>
      <c r="C102" s="39">
        <v>14.91775</v>
      </c>
      <c r="D102" s="39">
        <v>104.10442</v>
      </c>
      <c r="E102" s="40">
        <v>1049607.62687</v>
      </c>
      <c r="F102" s="40">
        <v>1655543.4164700001</v>
      </c>
      <c r="G102" s="41" t="s">
        <v>49</v>
      </c>
      <c r="H102" s="41" t="s">
        <v>339</v>
      </c>
      <c r="I102" s="41" t="s">
        <v>340</v>
      </c>
      <c r="J102" s="41" t="s">
        <v>334</v>
      </c>
      <c r="K102" s="41" t="s">
        <v>87</v>
      </c>
      <c r="L102" s="41" t="s">
        <v>59</v>
      </c>
    </row>
    <row r="103" spans="1:12" s="34" customFormat="1">
      <c r="A103" s="37">
        <v>45432</v>
      </c>
      <c r="B103" s="38">
        <v>13.35</v>
      </c>
      <c r="C103" s="39">
        <v>15.137460000000001</v>
      </c>
      <c r="D103" s="39">
        <v>104.22620000000001</v>
      </c>
      <c r="E103" s="40">
        <v>1062173.0289799999</v>
      </c>
      <c r="F103" s="40">
        <v>1680238.5852600001</v>
      </c>
      <c r="G103" s="41" t="s">
        <v>49</v>
      </c>
      <c r="H103" s="41" t="s">
        <v>341</v>
      </c>
      <c r="I103" s="41" t="s">
        <v>342</v>
      </c>
      <c r="J103" s="41" t="s">
        <v>334</v>
      </c>
      <c r="K103" s="41" t="s">
        <v>87</v>
      </c>
      <c r="L103" s="41" t="s">
        <v>59</v>
      </c>
    </row>
    <row r="104" spans="1:12" s="34" customFormat="1">
      <c r="A104" s="37">
        <v>45432</v>
      </c>
      <c r="B104" s="38">
        <v>13.35</v>
      </c>
      <c r="C104" s="39">
        <v>15.31626</v>
      </c>
      <c r="D104" s="39">
        <v>104.28055000000001</v>
      </c>
      <c r="E104" s="40">
        <v>1067551.84384</v>
      </c>
      <c r="F104" s="40">
        <v>1700228.8662099999</v>
      </c>
      <c r="G104" s="41" t="s">
        <v>49</v>
      </c>
      <c r="H104" s="41" t="s">
        <v>343</v>
      </c>
      <c r="I104" s="41" t="s">
        <v>344</v>
      </c>
      <c r="J104" s="41" t="s">
        <v>334</v>
      </c>
      <c r="K104" s="41" t="s">
        <v>87</v>
      </c>
      <c r="L104" s="41" t="s">
        <v>59</v>
      </c>
    </row>
    <row r="105" spans="1:12" s="34" customFormat="1">
      <c r="A105" s="37">
        <v>45432</v>
      </c>
      <c r="B105" s="38">
        <v>13.35</v>
      </c>
      <c r="C105" s="39">
        <v>15.354939999999999</v>
      </c>
      <c r="D105" s="39">
        <v>104.27515</v>
      </c>
      <c r="E105" s="40">
        <v>1066865.16924</v>
      </c>
      <c r="F105" s="40">
        <v>1704508.71847</v>
      </c>
      <c r="G105" s="41" t="s">
        <v>49</v>
      </c>
      <c r="H105" s="41" t="s">
        <v>345</v>
      </c>
      <c r="I105" s="41" t="s">
        <v>344</v>
      </c>
      <c r="J105" s="41" t="s">
        <v>334</v>
      </c>
      <c r="K105" s="41" t="s">
        <v>87</v>
      </c>
      <c r="L105" s="41" t="s">
        <v>59</v>
      </c>
    </row>
    <row r="106" spans="1:12" s="34" customFormat="1">
      <c r="A106" s="37">
        <v>45432</v>
      </c>
      <c r="B106" s="38">
        <v>13.35</v>
      </c>
      <c r="C106" s="39">
        <v>15.35881</v>
      </c>
      <c r="D106" s="39">
        <v>104.27462</v>
      </c>
      <c r="E106" s="40">
        <v>1066797.5715600001</v>
      </c>
      <c r="F106" s="40">
        <v>1704936.9494400001</v>
      </c>
      <c r="G106" s="41" t="s">
        <v>49</v>
      </c>
      <c r="H106" s="41" t="s">
        <v>345</v>
      </c>
      <c r="I106" s="41" t="s">
        <v>344</v>
      </c>
      <c r="J106" s="41" t="s">
        <v>334</v>
      </c>
      <c r="K106" s="41" t="s">
        <v>87</v>
      </c>
      <c r="L106" s="41" t="s">
        <v>59</v>
      </c>
    </row>
    <row r="107" spans="1:12" s="34" customFormat="1">
      <c r="A107" s="37">
        <v>45432</v>
      </c>
      <c r="B107" s="38">
        <v>13.35</v>
      </c>
      <c r="C107" s="39">
        <v>15.48718</v>
      </c>
      <c r="D107" s="39">
        <v>104.03203000000001</v>
      </c>
      <c r="E107" s="40">
        <v>1040336.32047</v>
      </c>
      <c r="F107" s="40">
        <v>1718559.0804900001</v>
      </c>
      <c r="G107" s="41" t="s">
        <v>49</v>
      </c>
      <c r="H107" s="41" t="s">
        <v>346</v>
      </c>
      <c r="I107" s="41" t="s">
        <v>347</v>
      </c>
      <c r="J107" s="41" t="s">
        <v>334</v>
      </c>
      <c r="K107" s="41" t="s">
        <v>87</v>
      </c>
      <c r="L107" s="41" t="s">
        <v>59</v>
      </c>
    </row>
    <row r="108" spans="1:12" s="34" customFormat="1">
      <c r="A108" s="37">
        <v>45432</v>
      </c>
      <c r="B108" s="38">
        <v>13.35</v>
      </c>
      <c r="C108" s="39">
        <v>7.7515400000000003</v>
      </c>
      <c r="D108" s="39">
        <v>100.31505</v>
      </c>
      <c r="E108" s="40">
        <v>645016.17888200004</v>
      </c>
      <c r="F108" s="40">
        <v>857054.87014200003</v>
      </c>
      <c r="G108" s="41" t="s">
        <v>49</v>
      </c>
      <c r="H108" s="41" t="s">
        <v>348</v>
      </c>
      <c r="I108" s="41" t="s">
        <v>348</v>
      </c>
      <c r="J108" s="41" t="s">
        <v>349</v>
      </c>
      <c r="K108" s="41" t="s">
        <v>246</v>
      </c>
      <c r="L108" s="41" t="s">
        <v>59</v>
      </c>
    </row>
    <row r="109" spans="1:12" s="34" customFormat="1">
      <c r="A109" s="37">
        <v>45432</v>
      </c>
      <c r="B109" s="38">
        <v>13.35</v>
      </c>
      <c r="C109" s="39">
        <v>13.541130000000001</v>
      </c>
      <c r="D109" s="39">
        <v>100.23918999999999</v>
      </c>
      <c r="E109" s="40">
        <v>634091.72249399999</v>
      </c>
      <c r="F109" s="40">
        <v>1497318.0730099999</v>
      </c>
      <c r="G109" s="41" t="s">
        <v>49</v>
      </c>
      <c r="H109" s="41" t="s">
        <v>350</v>
      </c>
      <c r="I109" s="41" t="s">
        <v>351</v>
      </c>
      <c r="J109" s="41" t="s">
        <v>352</v>
      </c>
      <c r="K109" s="41" t="s">
        <v>116</v>
      </c>
      <c r="L109" s="41" t="s">
        <v>59</v>
      </c>
    </row>
    <row r="110" spans="1:12" s="34" customFormat="1">
      <c r="A110" s="37">
        <v>45432</v>
      </c>
      <c r="B110" s="38">
        <v>13.35</v>
      </c>
      <c r="C110" s="39">
        <v>14.67366</v>
      </c>
      <c r="D110" s="39">
        <v>100.80291</v>
      </c>
      <c r="E110" s="40">
        <v>694145.23917099996</v>
      </c>
      <c r="F110" s="40">
        <v>1623005.8002899999</v>
      </c>
      <c r="G110" s="41" t="s">
        <v>49</v>
      </c>
      <c r="H110" s="41" t="s">
        <v>353</v>
      </c>
      <c r="I110" s="41" t="s">
        <v>354</v>
      </c>
      <c r="J110" s="41" t="s">
        <v>355</v>
      </c>
      <c r="K110" s="41" t="s">
        <v>116</v>
      </c>
      <c r="L110" s="41" t="s">
        <v>59</v>
      </c>
    </row>
    <row r="111" spans="1:12" s="34" customFormat="1">
      <c r="A111" s="37">
        <v>45432</v>
      </c>
      <c r="B111" s="38">
        <v>13.35</v>
      </c>
      <c r="C111" s="39">
        <v>17.029779999999999</v>
      </c>
      <c r="D111" s="39">
        <v>99.782229999999998</v>
      </c>
      <c r="E111" s="40">
        <v>583252.08881400002</v>
      </c>
      <c r="F111" s="40">
        <v>1883015.89711</v>
      </c>
      <c r="G111" s="41" t="s">
        <v>49</v>
      </c>
      <c r="H111" s="41" t="s">
        <v>356</v>
      </c>
      <c r="I111" s="41" t="s">
        <v>357</v>
      </c>
      <c r="J111" s="41" t="s">
        <v>358</v>
      </c>
      <c r="K111" s="41" t="s">
        <v>53</v>
      </c>
      <c r="L111" s="41" t="s">
        <v>59</v>
      </c>
    </row>
    <row r="112" spans="1:12" s="34" customFormat="1">
      <c r="A112" s="37">
        <v>45432</v>
      </c>
      <c r="B112" s="38">
        <v>13.35</v>
      </c>
      <c r="C112" s="39">
        <v>14.182829999999999</v>
      </c>
      <c r="D112" s="39">
        <v>100.16676</v>
      </c>
      <c r="E112" s="40">
        <v>625906.77830999997</v>
      </c>
      <c r="F112" s="40">
        <v>1568260.6859800001</v>
      </c>
      <c r="G112" s="41" t="s">
        <v>49</v>
      </c>
      <c r="H112" s="41" t="s">
        <v>359</v>
      </c>
      <c r="I112" s="41" t="s">
        <v>360</v>
      </c>
      <c r="J112" s="41" t="s">
        <v>361</v>
      </c>
      <c r="K112" s="41" t="s">
        <v>116</v>
      </c>
      <c r="L112" s="41" t="s">
        <v>107</v>
      </c>
    </row>
    <row r="113" spans="1:12" s="34" customFormat="1">
      <c r="A113" s="37">
        <v>45432</v>
      </c>
      <c r="B113" s="38">
        <v>13.35</v>
      </c>
      <c r="C113" s="39">
        <v>14.77346</v>
      </c>
      <c r="D113" s="39">
        <v>103.94485</v>
      </c>
      <c r="E113" s="40">
        <v>1032743.28119</v>
      </c>
      <c r="F113" s="40">
        <v>1639142.65588</v>
      </c>
      <c r="G113" s="41" t="s">
        <v>49</v>
      </c>
      <c r="H113" s="41" t="s">
        <v>362</v>
      </c>
      <c r="I113" s="41" t="s">
        <v>363</v>
      </c>
      <c r="J113" s="41" t="s">
        <v>364</v>
      </c>
      <c r="K113" s="41" t="s">
        <v>87</v>
      </c>
      <c r="L113" s="41" t="s">
        <v>59</v>
      </c>
    </row>
    <row r="114" spans="1:12" s="34" customFormat="1">
      <c r="A114" s="37">
        <v>45432</v>
      </c>
      <c r="B114" s="38">
        <v>13.35</v>
      </c>
      <c r="C114" s="39">
        <v>14.774089999999999</v>
      </c>
      <c r="D114" s="39">
        <v>103.94954</v>
      </c>
      <c r="E114" s="40">
        <v>1033248.12608</v>
      </c>
      <c r="F114" s="40">
        <v>1639223.7413900001</v>
      </c>
      <c r="G114" s="41" t="s">
        <v>49</v>
      </c>
      <c r="H114" s="41" t="s">
        <v>362</v>
      </c>
      <c r="I114" s="41" t="s">
        <v>363</v>
      </c>
      <c r="J114" s="41" t="s">
        <v>364</v>
      </c>
      <c r="K114" s="41" t="s">
        <v>87</v>
      </c>
      <c r="L114" s="41" t="s">
        <v>59</v>
      </c>
    </row>
    <row r="115" spans="1:12" s="34" customFormat="1">
      <c r="A115" s="37">
        <v>45432</v>
      </c>
      <c r="B115" s="38">
        <v>13.35</v>
      </c>
      <c r="C115" s="39">
        <v>14.99704</v>
      </c>
      <c r="D115" s="39">
        <v>103.86481999999999</v>
      </c>
      <c r="E115" s="40">
        <v>1023560.3674700001</v>
      </c>
      <c r="F115" s="40">
        <v>1663760.3365199999</v>
      </c>
      <c r="G115" s="41" t="s">
        <v>49</v>
      </c>
      <c r="H115" s="41" t="s">
        <v>365</v>
      </c>
      <c r="I115" s="41" t="s">
        <v>366</v>
      </c>
      <c r="J115" s="41" t="s">
        <v>364</v>
      </c>
      <c r="K115" s="41" t="s">
        <v>87</v>
      </c>
      <c r="L115" s="41" t="s">
        <v>59</v>
      </c>
    </row>
    <row r="116" spans="1:12" s="34" customFormat="1">
      <c r="A116" s="37">
        <v>45432</v>
      </c>
      <c r="B116" s="38">
        <v>13.35</v>
      </c>
      <c r="C116" s="39">
        <v>15.01479</v>
      </c>
      <c r="D116" s="39">
        <v>103.96747999999999</v>
      </c>
      <c r="E116" s="40">
        <v>1034588.416</v>
      </c>
      <c r="F116" s="40">
        <v>1665976.47181</v>
      </c>
      <c r="G116" s="41" t="s">
        <v>49</v>
      </c>
      <c r="H116" s="41" t="s">
        <v>367</v>
      </c>
      <c r="I116" s="41" t="s">
        <v>368</v>
      </c>
      <c r="J116" s="41" t="s">
        <v>364</v>
      </c>
      <c r="K116" s="41" t="s">
        <v>87</v>
      </c>
      <c r="L116" s="41" t="s">
        <v>59</v>
      </c>
    </row>
    <row r="117" spans="1:12" s="34" customFormat="1">
      <c r="A117" s="37">
        <v>45432</v>
      </c>
      <c r="B117" s="38">
        <v>13.35</v>
      </c>
      <c r="C117" s="39">
        <v>15.38954</v>
      </c>
      <c r="D117" s="39">
        <v>103.81142</v>
      </c>
      <c r="E117" s="40">
        <v>1016840.84612</v>
      </c>
      <c r="F117" s="40">
        <v>1707180.4077999999</v>
      </c>
      <c r="G117" s="41" t="s">
        <v>49</v>
      </c>
      <c r="H117" s="41" t="s">
        <v>369</v>
      </c>
      <c r="I117" s="41" t="s">
        <v>370</v>
      </c>
      <c r="J117" s="41" t="s">
        <v>364</v>
      </c>
      <c r="K117" s="41" t="s">
        <v>87</v>
      </c>
      <c r="L117" s="41" t="s">
        <v>59</v>
      </c>
    </row>
    <row r="118" spans="1:12" s="34" customFormat="1">
      <c r="A118" s="37">
        <v>45432</v>
      </c>
      <c r="B118" s="38">
        <v>13.35</v>
      </c>
      <c r="C118" s="39">
        <v>15.42108</v>
      </c>
      <c r="D118" s="39">
        <v>103.11102</v>
      </c>
      <c r="E118" s="40">
        <v>941416.05437899998</v>
      </c>
      <c r="F118" s="40">
        <v>1709116.38307</v>
      </c>
      <c r="G118" s="41" t="s">
        <v>49</v>
      </c>
      <c r="H118" s="41" t="s">
        <v>371</v>
      </c>
      <c r="I118" s="41" t="s">
        <v>372</v>
      </c>
      <c r="J118" s="41" t="s">
        <v>364</v>
      </c>
      <c r="K118" s="41" t="s">
        <v>87</v>
      </c>
      <c r="L118" s="41" t="s">
        <v>59</v>
      </c>
    </row>
    <row r="119" spans="1:12" s="34" customFormat="1">
      <c r="A119" s="37">
        <v>45432</v>
      </c>
      <c r="B119" s="38">
        <v>13.35</v>
      </c>
      <c r="C119" s="39">
        <v>16.872340000000001</v>
      </c>
      <c r="D119" s="39">
        <v>102.40316</v>
      </c>
      <c r="E119" s="40">
        <v>862666.25689800002</v>
      </c>
      <c r="F119" s="40">
        <v>1868561.41946</v>
      </c>
      <c r="G119" s="41" t="s">
        <v>49</v>
      </c>
      <c r="H119" s="41" t="s">
        <v>277</v>
      </c>
      <c r="I119" s="41" t="s">
        <v>373</v>
      </c>
      <c r="J119" s="41" t="s">
        <v>374</v>
      </c>
      <c r="K119" s="41" t="s">
        <v>87</v>
      </c>
      <c r="L119" s="41" t="s">
        <v>59</v>
      </c>
    </row>
    <row r="120" spans="1:12" s="34" customFormat="1">
      <c r="A120" s="37">
        <v>45432</v>
      </c>
      <c r="B120" s="38">
        <v>13.35</v>
      </c>
      <c r="C120" s="39">
        <v>17.635190000000001</v>
      </c>
      <c r="D120" s="39">
        <v>102.26253</v>
      </c>
      <c r="E120" s="40">
        <v>846237.00758199999</v>
      </c>
      <c r="F120" s="40">
        <v>1952813.882</v>
      </c>
      <c r="G120" s="41" t="s">
        <v>49</v>
      </c>
      <c r="H120" s="41" t="s">
        <v>375</v>
      </c>
      <c r="I120" s="41" t="s">
        <v>376</v>
      </c>
      <c r="J120" s="41" t="s">
        <v>374</v>
      </c>
      <c r="K120" s="41" t="s">
        <v>87</v>
      </c>
      <c r="L120" s="41" t="s">
        <v>59</v>
      </c>
    </row>
    <row r="121" spans="1:12" s="34" customFormat="1">
      <c r="A121" s="37">
        <v>45432</v>
      </c>
      <c r="B121" s="38">
        <v>13.35</v>
      </c>
      <c r="C121" s="39">
        <v>15.60539</v>
      </c>
      <c r="D121" s="39">
        <v>104.57749</v>
      </c>
      <c r="E121" s="40">
        <v>1098716.05165</v>
      </c>
      <c r="F121" s="40">
        <v>1733143.87497</v>
      </c>
      <c r="G121" s="41" t="s">
        <v>49</v>
      </c>
      <c r="H121" s="41" t="s">
        <v>377</v>
      </c>
      <c r="I121" s="41" t="s">
        <v>378</v>
      </c>
      <c r="J121" s="41" t="s">
        <v>379</v>
      </c>
      <c r="K121" s="41" t="s">
        <v>87</v>
      </c>
      <c r="L121" s="41" t="s">
        <v>59</v>
      </c>
    </row>
    <row r="122" spans="1:12" s="34" customFormat="1">
      <c r="A122" s="37">
        <v>45432</v>
      </c>
      <c r="B122" s="38">
        <v>13.35</v>
      </c>
      <c r="C122" s="39">
        <v>15.63031</v>
      </c>
      <c r="D122" s="39">
        <v>104.55286</v>
      </c>
      <c r="E122" s="40">
        <v>1095992.5422499999</v>
      </c>
      <c r="F122" s="40">
        <v>1735841.9724999999</v>
      </c>
      <c r="G122" s="41" t="s">
        <v>49</v>
      </c>
      <c r="H122" s="41" t="s">
        <v>380</v>
      </c>
      <c r="I122" s="41" t="s">
        <v>378</v>
      </c>
      <c r="J122" s="41" t="s">
        <v>379</v>
      </c>
      <c r="K122" s="41" t="s">
        <v>87</v>
      </c>
      <c r="L122" s="41" t="s">
        <v>59</v>
      </c>
    </row>
    <row r="123" spans="1:12" s="34" customFormat="1">
      <c r="A123" s="37">
        <v>45432</v>
      </c>
      <c r="B123" s="38">
        <v>13.35</v>
      </c>
      <c r="C123" s="39">
        <v>15.801970000000001</v>
      </c>
      <c r="D123" s="39">
        <v>104.5929</v>
      </c>
      <c r="E123" s="40">
        <v>1099796.0482000001</v>
      </c>
      <c r="F123" s="40">
        <v>1755020.7763799999</v>
      </c>
      <c r="G123" s="41" t="s">
        <v>49</v>
      </c>
      <c r="H123" s="41" t="s">
        <v>381</v>
      </c>
      <c r="I123" s="41" t="s">
        <v>382</v>
      </c>
      <c r="J123" s="41" t="s">
        <v>379</v>
      </c>
      <c r="K123" s="41" t="s">
        <v>87</v>
      </c>
      <c r="L123" s="41" t="s">
        <v>59</v>
      </c>
    </row>
    <row r="124" spans="1:12" s="34" customFormat="1">
      <c r="A124" s="37">
        <v>45432</v>
      </c>
      <c r="B124" s="38">
        <v>13.35</v>
      </c>
      <c r="C124" s="39">
        <v>16.016449999999999</v>
      </c>
      <c r="D124" s="39">
        <v>104.62375</v>
      </c>
      <c r="E124" s="40">
        <v>1102470.5343800001</v>
      </c>
      <c r="F124" s="40">
        <v>1778931.9248500001</v>
      </c>
      <c r="G124" s="41" t="s">
        <v>49</v>
      </c>
      <c r="H124" s="41" t="s">
        <v>383</v>
      </c>
      <c r="I124" s="41" t="s">
        <v>383</v>
      </c>
      <c r="J124" s="41" t="s">
        <v>379</v>
      </c>
      <c r="K124" s="41" t="s">
        <v>87</v>
      </c>
      <c r="L124" s="41" t="s">
        <v>59</v>
      </c>
    </row>
    <row r="125" spans="1:12" s="34" customFormat="1">
      <c r="A125" s="37">
        <v>45432</v>
      </c>
      <c r="B125" s="38">
        <v>13.35</v>
      </c>
      <c r="C125" s="39">
        <v>16.041599999999999</v>
      </c>
      <c r="D125" s="39">
        <v>104.75765</v>
      </c>
      <c r="E125" s="40">
        <v>1116778.2254999999</v>
      </c>
      <c r="F125" s="40">
        <v>1782121.45248</v>
      </c>
      <c r="G125" s="41" t="s">
        <v>49</v>
      </c>
      <c r="H125" s="41" t="s">
        <v>384</v>
      </c>
      <c r="I125" s="41" t="s">
        <v>383</v>
      </c>
      <c r="J125" s="41" t="s">
        <v>379</v>
      </c>
      <c r="K125" s="41" t="s">
        <v>87</v>
      </c>
      <c r="L125" s="41" t="s">
        <v>59</v>
      </c>
    </row>
    <row r="126" spans="1:12" s="34" customFormat="1">
      <c r="A126" s="37">
        <v>45432</v>
      </c>
      <c r="B126" s="38">
        <v>13.35</v>
      </c>
      <c r="C126" s="39">
        <v>16.067740000000001</v>
      </c>
      <c r="D126" s="39">
        <v>104.64376</v>
      </c>
      <c r="E126" s="40">
        <v>1104464.5318700001</v>
      </c>
      <c r="F126" s="40">
        <v>1784687.41717</v>
      </c>
      <c r="G126" s="41" t="s">
        <v>49</v>
      </c>
      <c r="H126" s="41" t="s">
        <v>385</v>
      </c>
      <c r="I126" s="41" t="s">
        <v>383</v>
      </c>
      <c r="J126" s="41" t="s">
        <v>379</v>
      </c>
      <c r="K126" s="41" t="s">
        <v>87</v>
      </c>
      <c r="L126" s="41" t="s">
        <v>59</v>
      </c>
    </row>
    <row r="127" spans="1:12" s="34" customFormat="1">
      <c r="A127" s="37">
        <v>45432</v>
      </c>
      <c r="B127" s="38">
        <v>13.35</v>
      </c>
      <c r="C127" s="39">
        <v>17.422799999999999</v>
      </c>
      <c r="D127" s="39">
        <v>102.67152</v>
      </c>
      <c r="E127" s="40">
        <v>890142.24255800003</v>
      </c>
      <c r="F127" s="40">
        <v>1930074.7352499999</v>
      </c>
      <c r="G127" s="41" t="s">
        <v>49</v>
      </c>
      <c r="H127" s="41" t="s">
        <v>309</v>
      </c>
      <c r="I127" s="41" t="s">
        <v>386</v>
      </c>
      <c r="J127" s="41" t="s">
        <v>91</v>
      </c>
      <c r="K127" s="41" t="s">
        <v>87</v>
      </c>
      <c r="L127" s="41" t="s">
        <v>59</v>
      </c>
    </row>
    <row r="128" spans="1:12" s="34" customFormat="1">
      <c r="A128" s="37">
        <v>45432</v>
      </c>
      <c r="B128" s="38">
        <v>13.35</v>
      </c>
      <c r="C128" s="39">
        <v>17.270340000000001</v>
      </c>
      <c r="D128" s="39">
        <v>100.17315000000001</v>
      </c>
      <c r="E128" s="40">
        <v>624700.69415</v>
      </c>
      <c r="F128" s="40">
        <v>1909840.84222</v>
      </c>
      <c r="G128" s="41" t="s">
        <v>49</v>
      </c>
      <c r="H128" s="41" t="s">
        <v>387</v>
      </c>
      <c r="I128" s="41" t="s">
        <v>388</v>
      </c>
      <c r="J128" s="41" t="s">
        <v>102</v>
      </c>
      <c r="K128" s="41" t="s">
        <v>53</v>
      </c>
      <c r="L128" s="41" t="s">
        <v>59</v>
      </c>
    </row>
    <row r="129" spans="1:12" s="34" customFormat="1">
      <c r="A129" s="37">
        <v>45432</v>
      </c>
      <c r="B129" s="38">
        <v>13.35</v>
      </c>
      <c r="C129" s="39">
        <v>17.32386</v>
      </c>
      <c r="D129" s="39">
        <v>100.08215</v>
      </c>
      <c r="E129" s="40">
        <v>614993.54155299999</v>
      </c>
      <c r="F129" s="40">
        <v>1915706.0090999999</v>
      </c>
      <c r="G129" s="41" t="s">
        <v>49</v>
      </c>
      <c r="H129" s="41" t="s">
        <v>389</v>
      </c>
      <c r="I129" s="41" t="s">
        <v>388</v>
      </c>
      <c r="J129" s="41" t="s">
        <v>102</v>
      </c>
      <c r="K129" s="41" t="s">
        <v>53</v>
      </c>
      <c r="L129" s="41" t="s">
        <v>59</v>
      </c>
    </row>
    <row r="130" spans="1:12" s="34" customFormat="1">
      <c r="A130" s="37">
        <v>45432</v>
      </c>
      <c r="B130" s="38">
        <v>13.35</v>
      </c>
      <c r="C130" s="39">
        <v>17.332550000000001</v>
      </c>
      <c r="D130" s="39">
        <v>100.11799000000001</v>
      </c>
      <c r="E130" s="40">
        <v>618796.846961</v>
      </c>
      <c r="F130" s="40">
        <v>1916689.3019099999</v>
      </c>
      <c r="G130" s="41" t="s">
        <v>49</v>
      </c>
      <c r="H130" s="41" t="s">
        <v>389</v>
      </c>
      <c r="I130" s="41" t="s">
        <v>388</v>
      </c>
      <c r="J130" s="41" t="s">
        <v>102</v>
      </c>
      <c r="K130" s="41" t="s">
        <v>53</v>
      </c>
      <c r="L130" s="41" t="s">
        <v>59</v>
      </c>
    </row>
    <row r="131" spans="1:12" s="34" customFormat="1">
      <c r="A131" s="37">
        <v>45432</v>
      </c>
      <c r="B131" s="38">
        <v>13.35</v>
      </c>
      <c r="C131" s="39">
        <v>17.358309999999999</v>
      </c>
      <c r="D131" s="39">
        <v>100.17726</v>
      </c>
      <c r="E131" s="40">
        <v>625078.08918500005</v>
      </c>
      <c r="F131" s="40">
        <v>1919577.1880300001</v>
      </c>
      <c r="G131" s="41" t="s">
        <v>49</v>
      </c>
      <c r="H131" s="41" t="s">
        <v>390</v>
      </c>
      <c r="I131" s="41" t="s">
        <v>388</v>
      </c>
      <c r="J131" s="41" t="s">
        <v>102</v>
      </c>
      <c r="K131" s="41" t="s">
        <v>53</v>
      </c>
      <c r="L131" s="41" t="s">
        <v>59</v>
      </c>
    </row>
    <row r="132" spans="1:12" s="34" customFormat="1">
      <c r="A132" s="37">
        <v>45432</v>
      </c>
      <c r="B132" s="38">
        <v>13.35</v>
      </c>
      <c r="C132" s="39">
        <v>17.361640000000001</v>
      </c>
      <c r="D132" s="39">
        <v>100.17673000000001</v>
      </c>
      <c r="E132" s="40">
        <v>625019.51451600005</v>
      </c>
      <c r="F132" s="40">
        <v>1919945.3014799999</v>
      </c>
      <c r="G132" s="41" t="s">
        <v>49</v>
      </c>
      <c r="H132" s="41" t="s">
        <v>390</v>
      </c>
      <c r="I132" s="41" t="s">
        <v>388</v>
      </c>
      <c r="J132" s="41" t="s">
        <v>102</v>
      </c>
      <c r="K132" s="41" t="s">
        <v>53</v>
      </c>
      <c r="L132" s="41" t="s">
        <v>59</v>
      </c>
    </row>
    <row r="133" spans="1:12" s="34" customFormat="1">
      <c r="A133" s="37">
        <v>45432</v>
      </c>
      <c r="B133" s="38">
        <v>13.35</v>
      </c>
      <c r="C133" s="39">
        <v>17.388390000000001</v>
      </c>
      <c r="D133" s="39">
        <v>100.15006</v>
      </c>
      <c r="E133" s="40">
        <v>622167.94697499997</v>
      </c>
      <c r="F133" s="40">
        <v>1922887.9502900001</v>
      </c>
      <c r="G133" s="41" t="s">
        <v>49</v>
      </c>
      <c r="H133" s="41" t="s">
        <v>391</v>
      </c>
      <c r="I133" s="41" t="s">
        <v>388</v>
      </c>
      <c r="J133" s="41" t="s">
        <v>102</v>
      </c>
      <c r="K133" s="41" t="s">
        <v>53</v>
      </c>
      <c r="L133" s="41" t="s">
        <v>59</v>
      </c>
    </row>
    <row r="134" spans="1:12" s="34" customFormat="1">
      <c r="A134" s="37">
        <v>45432</v>
      </c>
      <c r="B134" s="38">
        <v>13.35</v>
      </c>
      <c r="C134" s="39">
        <v>17.393969999999999</v>
      </c>
      <c r="D134" s="39">
        <v>100.1417</v>
      </c>
      <c r="E134" s="40">
        <v>621276.11015199998</v>
      </c>
      <c r="F134" s="40">
        <v>1923500.05397</v>
      </c>
      <c r="G134" s="41" t="s">
        <v>49</v>
      </c>
      <c r="H134" s="41" t="s">
        <v>391</v>
      </c>
      <c r="I134" s="41" t="s">
        <v>388</v>
      </c>
      <c r="J134" s="41" t="s">
        <v>102</v>
      </c>
      <c r="K134" s="41" t="s">
        <v>53</v>
      </c>
      <c r="L134" s="41" t="s">
        <v>59</v>
      </c>
    </row>
    <row r="135" spans="1:12" s="34" customFormat="1">
      <c r="A135" s="37">
        <v>45432</v>
      </c>
      <c r="B135" s="38">
        <v>13.35</v>
      </c>
      <c r="C135" s="39">
        <v>17.39451</v>
      </c>
      <c r="D135" s="39">
        <v>100.14534999999999</v>
      </c>
      <c r="E135" s="40">
        <v>621663.51382200001</v>
      </c>
      <c r="F135" s="40">
        <v>1923562.1174900001</v>
      </c>
      <c r="G135" s="41" t="s">
        <v>49</v>
      </c>
      <c r="H135" s="41" t="s">
        <v>391</v>
      </c>
      <c r="I135" s="41" t="s">
        <v>388</v>
      </c>
      <c r="J135" s="41" t="s">
        <v>102</v>
      </c>
      <c r="K135" s="41" t="s">
        <v>53</v>
      </c>
      <c r="L135" s="41" t="s">
        <v>59</v>
      </c>
    </row>
    <row r="136" spans="1:12" s="34" customFormat="1">
      <c r="A136" s="37">
        <v>45432</v>
      </c>
      <c r="B136" s="38">
        <v>13.35</v>
      </c>
      <c r="C136" s="39">
        <v>17.402339999999999</v>
      </c>
      <c r="D136" s="39">
        <v>100.12917</v>
      </c>
      <c r="E136" s="40">
        <v>619939.52014299994</v>
      </c>
      <c r="F136" s="40">
        <v>1924418.2834999999</v>
      </c>
      <c r="G136" s="41" t="s">
        <v>49</v>
      </c>
      <c r="H136" s="41" t="s">
        <v>391</v>
      </c>
      <c r="I136" s="41" t="s">
        <v>388</v>
      </c>
      <c r="J136" s="41" t="s">
        <v>102</v>
      </c>
      <c r="K136" s="41" t="s">
        <v>53</v>
      </c>
      <c r="L136" s="41" t="s">
        <v>59</v>
      </c>
    </row>
    <row r="137" spans="1:12" s="34" customFormat="1">
      <c r="A137" s="37">
        <v>45432</v>
      </c>
      <c r="B137" s="38">
        <v>13.35</v>
      </c>
      <c r="C137" s="39">
        <v>17.516459999999999</v>
      </c>
      <c r="D137" s="39">
        <v>100.23763</v>
      </c>
      <c r="E137" s="40">
        <v>631379.61950000003</v>
      </c>
      <c r="F137" s="40">
        <v>1937116.99905</v>
      </c>
      <c r="G137" s="41" t="s">
        <v>49</v>
      </c>
      <c r="H137" s="41" t="s">
        <v>392</v>
      </c>
      <c r="I137" s="41" t="s">
        <v>393</v>
      </c>
      <c r="J137" s="41" t="s">
        <v>102</v>
      </c>
      <c r="K137" s="41" t="s">
        <v>53</v>
      </c>
      <c r="L137" s="41" t="s">
        <v>59</v>
      </c>
    </row>
    <row r="138" spans="1:12" s="34" customFormat="1">
      <c r="A138" s="37">
        <v>45432</v>
      </c>
      <c r="B138" s="38">
        <v>13.35</v>
      </c>
      <c r="C138" s="39">
        <v>17.527660000000001</v>
      </c>
      <c r="D138" s="39">
        <v>100.45386999999999</v>
      </c>
      <c r="E138" s="40">
        <v>654328.69251700002</v>
      </c>
      <c r="F138" s="40">
        <v>1938518.7246099999</v>
      </c>
      <c r="G138" s="41" t="s">
        <v>49</v>
      </c>
      <c r="H138" s="41" t="s">
        <v>394</v>
      </c>
      <c r="I138" s="41" t="s">
        <v>393</v>
      </c>
      <c r="J138" s="41" t="s">
        <v>102</v>
      </c>
      <c r="K138" s="41" t="s">
        <v>53</v>
      </c>
      <c r="L138" s="41" t="s">
        <v>59</v>
      </c>
    </row>
    <row r="139" spans="1:12" s="34" customFormat="1">
      <c r="A139" s="37">
        <v>45432</v>
      </c>
      <c r="B139" s="38">
        <v>13.35</v>
      </c>
      <c r="C139" s="39">
        <v>17.59319</v>
      </c>
      <c r="D139" s="39">
        <v>100.52679000000001</v>
      </c>
      <c r="E139" s="40">
        <v>662012.326994</v>
      </c>
      <c r="F139" s="40">
        <v>1945831.1663200001</v>
      </c>
      <c r="G139" s="41" t="s">
        <v>49</v>
      </c>
      <c r="H139" s="41" t="s">
        <v>395</v>
      </c>
      <c r="I139" s="41" t="s">
        <v>396</v>
      </c>
      <c r="J139" s="41" t="s">
        <v>102</v>
      </c>
      <c r="K139" s="41" t="s">
        <v>53</v>
      </c>
      <c r="L139" s="41" t="s">
        <v>107</v>
      </c>
    </row>
    <row r="140" spans="1:12" s="34" customFormat="1">
      <c r="A140" s="37">
        <v>45432</v>
      </c>
      <c r="B140" s="38">
        <v>13.35</v>
      </c>
      <c r="C140" s="39">
        <v>17.628550000000001</v>
      </c>
      <c r="D140" s="39">
        <v>100.54737</v>
      </c>
      <c r="E140" s="40">
        <v>664164.58583200001</v>
      </c>
      <c r="F140" s="40">
        <v>1949761.9931699999</v>
      </c>
      <c r="G140" s="41" t="s">
        <v>49</v>
      </c>
      <c r="H140" s="41" t="s">
        <v>395</v>
      </c>
      <c r="I140" s="41" t="s">
        <v>396</v>
      </c>
      <c r="J140" s="41" t="s">
        <v>102</v>
      </c>
      <c r="K140" s="41" t="s">
        <v>53</v>
      </c>
      <c r="L140" s="41" t="s">
        <v>59</v>
      </c>
    </row>
    <row r="141" spans="1:12" s="34" customFormat="1">
      <c r="A141" s="37">
        <v>45432</v>
      </c>
      <c r="B141" s="38">
        <v>13.35</v>
      </c>
      <c r="C141" s="39">
        <v>15.0494</v>
      </c>
      <c r="D141" s="39">
        <v>104.85007</v>
      </c>
      <c r="E141" s="40">
        <v>1129735.0647499999</v>
      </c>
      <c r="F141" s="40">
        <v>1672158.5349099999</v>
      </c>
      <c r="G141" s="41" t="s">
        <v>49</v>
      </c>
      <c r="H141" s="41" t="s">
        <v>397</v>
      </c>
      <c r="I141" s="41" t="s">
        <v>398</v>
      </c>
      <c r="J141" s="41" t="s">
        <v>399</v>
      </c>
      <c r="K141" s="41" t="s">
        <v>87</v>
      </c>
      <c r="L141" s="41" t="s">
        <v>59</v>
      </c>
    </row>
    <row r="142" spans="1:12" s="34" customFormat="1">
      <c r="A142" s="37">
        <v>45432</v>
      </c>
      <c r="B142" s="38">
        <v>13.35</v>
      </c>
      <c r="C142" s="39">
        <v>15.144360000000001</v>
      </c>
      <c r="D142" s="39">
        <v>104.84641000000001</v>
      </c>
      <c r="E142" s="40">
        <v>1129058.49092</v>
      </c>
      <c r="F142" s="40">
        <v>1682698.84726</v>
      </c>
      <c r="G142" s="41" t="s">
        <v>49</v>
      </c>
      <c r="H142" s="41" t="s">
        <v>400</v>
      </c>
      <c r="I142" s="41" t="s">
        <v>401</v>
      </c>
      <c r="J142" s="41" t="s">
        <v>399</v>
      </c>
      <c r="K142" s="41" t="s">
        <v>87</v>
      </c>
      <c r="L142" s="41" t="s">
        <v>59</v>
      </c>
    </row>
    <row r="143" spans="1:12" s="34" customFormat="1">
      <c r="A143" s="37">
        <v>45432</v>
      </c>
      <c r="B143" s="38">
        <v>13.35</v>
      </c>
      <c r="C143" s="39">
        <v>15.145060000000001</v>
      </c>
      <c r="D143" s="39">
        <v>104.85172</v>
      </c>
      <c r="E143" s="40">
        <v>1129629.48077</v>
      </c>
      <c r="F143" s="40">
        <v>1682791.96165</v>
      </c>
      <c r="G143" s="41" t="s">
        <v>49</v>
      </c>
      <c r="H143" s="41" t="s">
        <v>402</v>
      </c>
      <c r="I143" s="41" t="s">
        <v>401</v>
      </c>
      <c r="J143" s="41" t="s">
        <v>399</v>
      </c>
      <c r="K143" s="41" t="s">
        <v>87</v>
      </c>
      <c r="L143" s="41" t="s">
        <v>59</v>
      </c>
    </row>
    <row r="144" spans="1:12" s="34" customFormat="1">
      <c r="A144" s="37">
        <v>45432</v>
      </c>
      <c r="B144" s="38">
        <v>13.35</v>
      </c>
      <c r="C144" s="39">
        <v>15.44421</v>
      </c>
      <c r="D144" s="39">
        <v>105.39917</v>
      </c>
      <c r="E144" s="40">
        <v>1187753.7522799999</v>
      </c>
      <c r="F144" s="40">
        <v>1717717.1327800001</v>
      </c>
      <c r="G144" s="41" t="s">
        <v>49</v>
      </c>
      <c r="H144" s="41" t="s">
        <v>403</v>
      </c>
      <c r="I144" s="41" t="s">
        <v>404</v>
      </c>
      <c r="J144" s="41" t="s">
        <v>399</v>
      </c>
      <c r="K144" s="41" t="s">
        <v>87</v>
      </c>
      <c r="L144" s="41" t="s">
        <v>59</v>
      </c>
    </row>
    <row r="145" spans="1:12" s="34" customFormat="1">
      <c r="A145" s="37">
        <v>45432</v>
      </c>
      <c r="B145" s="38">
        <v>13.35</v>
      </c>
      <c r="C145" s="39">
        <v>15.517379999999999</v>
      </c>
      <c r="D145" s="39">
        <v>104.69382</v>
      </c>
      <c r="E145" s="40">
        <v>1111500.1243199999</v>
      </c>
      <c r="F145" s="40">
        <v>1723699.9771700001</v>
      </c>
      <c r="G145" s="41" t="s">
        <v>49</v>
      </c>
      <c r="H145" s="41" t="s">
        <v>405</v>
      </c>
      <c r="I145" s="41" t="s">
        <v>405</v>
      </c>
      <c r="J145" s="41" t="s">
        <v>399</v>
      </c>
      <c r="K145" s="41" t="s">
        <v>87</v>
      </c>
      <c r="L145" s="41" t="s">
        <v>59</v>
      </c>
    </row>
    <row r="148" spans="1:12">
      <c r="A148" s="30" t="s">
        <v>45</v>
      </c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</row>
  </sheetData>
  <mergeCells count="2">
    <mergeCell ref="A1:L1"/>
    <mergeCell ref="A148:L14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2024-05-20T10:10:30Z</dcterms:modified>
</cp:coreProperties>
</file>