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5395F3A-0252-47A3-8DC4-277A9C887B99}" xr6:coauthVersionLast="47" xr6:coauthVersionMax="47" xr10:uidLastSave="{00000000-0000-0000-0000-000000000000}"/>
  <bookViews>
    <workbookView xWindow="6465" yWindow="990" windowWidth="21045" windowHeight="1456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พื้นที่ป่าอนุรักษ์!$A$3:$R$512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94" i="4" l="1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139" i="4"/>
  <c r="R404" i="4"/>
  <c r="R403" i="4"/>
  <c r="R402" i="4"/>
  <c r="R111" i="4"/>
  <c r="R103" i="4"/>
  <c r="R342" i="4"/>
  <c r="R360" i="4"/>
  <c r="R138" i="4"/>
  <c r="R208" i="4"/>
  <c r="R223" i="4"/>
  <c r="R222" i="4"/>
  <c r="R221" i="4"/>
  <c r="R220" i="4"/>
  <c r="R298" i="4"/>
  <c r="R297" i="4"/>
  <c r="R296" i="4"/>
  <c r="R295" i="4"/>
  <c r="R294" i="4"/>
  <c r="R293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58" i="4"/>
  <c r="R357" i="4"/>
  <c r="R359" i="4"/>
  <c r="R142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70" i="4"/>
  <c r="R69" i="4"/>
  <c r="R68" i="4"/>
  <c r="R67" i="4"/>
  <c r="R66" i="4"/>
  <c r="R65" i="4"/>
  <c r="R64" i="4"/>
  <c r="R63" i="4"/>
  <c r="R62" i="4"/>
  <c r="R61" i="4"/>
  <c r="R60" i="4"/>
  <c r="R59" i="4"/>
  <c r="R95" i="4"/>
  <c r="R184" i="4"/>
  <c r="R183" i="4"/>
  <c r="R182" i="4"/>
  <c r="R181" i="4"/>
  <c r="R180" i="4"/>
  <c r="R179" i="4"/>
  <c r="R178" i="4"/>
  <c r="R177" i="4"/>
  <c r="R176" i="4"/>
  <c r="R175" i="4"/>
  <c r="R503" i="4"/>
  <c r="R502" i="4"/>
  <c r="R501" i="4"/>
  <c r="R500" i="4"/>
  <c r="R101" i="4"/>
  <c r="R100" i="4"/>
  <c r="R110" i="4"/>
  <c r="R109" i="4"/>
  <c r="R108" i="4"/>
  <c r="R107" i="4"/>
  <c r="R106" i="4"/>
  <c r="R390" i="4"/>
  <c r="R389" i="4"/>
  <c r="R473" i="4"/>
  <c r="R472" i="4"/>
  <c r="R471" i="4"/>
  <c r="R470" i="4"/>
  <c r="R469" i="4"/>
  <c r="R468" i="4"/>
  <c r="R467" i="4"/>
  <c r="R466" i="4"/>
  <c r="R465" i="4"/>
  <c r="R464" i="4"/>
  <c r="R78" i="4"/>
  <c r="R77" i="4"/>
  <c r="R76" i="4"/>
  <c r="R105" i="4"/>
  <c r="R400" i="4"/>
  <c r="R399" i="4"/>
  <c r="R398" i="4"/>
  <c r="R397" i="4"/>
  <c r="R396" i="4"/>
  <c r="R395" i="4"/>
  <c r="R394" i="4"/>
  <c r="R393" i="4"/>
  <c r="R493" i="4"/>
  <c r="R492" i="4"/>
  <c r="R491" i="4"/>
  <c r="R490" i="4"/>
  <c r="R489" i="4"/>
  <c r="R488" i="4"/>
  <c r="R487" i="4"/>
  <c r="R486" i="4"/>
  <c r="R485" i="4"/>
  <c r="R484" i="4"/>
  <c r="R48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509" i="4"/>
  <c r="R508" i="4"/>
  <c r="R507" i="4"/>
  <c r="R506" i="4"/>
  <c r="R505" i="4"/>
  <c r="R19" i="4"/>
  <c r="R18" i="4"/>
  <c r="R135" i="4"/>
  <c r="R134" i="4"/>
  <c r="R133" i="4"/>
  <c r="R132" i="4"/>
  <c r="R131" i="4"/>
  <c r="R130" i="4"/>
  <c r="R129" i="4"/>
  <c r="R128" i="4"/>
  <c r="R127" i="4"/>
  <c r="R197" i="4"/>
  <c r="R196" i="4"/>
  <c r="R459" i="4"/>
  <c r="R458" i="4"/>
  <c r="R457" i="4"/>
  <c r="R456" i="4"/>
  <c r="R219" i="4"/>
  <c r="R218" i="4"/>
  <c r="R217" i="4"/>
  <c r="R216" i="4"/>
  <c r="R215" i="4"/>
  <c r="R214" i="4"/>
  <c r="R213" i="4"/>
  <c r="R212" i="4"/>
  <c r="R211" i="4"/>
  <c r="R210" i="4"/>
  <c r="R209" i="4"/>
  <c r="R341" i="4"/>
  <c r="R340" i="4"/>
  <c r="R339" i="4"/>
  <c r="R338" i="4"/>
  <c r="R356" i="4"/>
  <c r="R355" i="4"/>
  <c r="R354" i="4"/>
  <c r="R353" i="4"/>
  <c r="R352" i="4"/>
  <c r="R351" i="4"/>
  <c r="R350" i="4"/>
  <c r="R349" i="4"/>
  <c r="R348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104" i="4"/>
  <c r="R347" i="4"/>
  <c r="R346" i="4"/>
  <c r="R345" i="4"/>
  <c r="R344" i="4"/>
  <c r="R343" i="4"/>
  <c r="R141" i="4"/>
  <c r="R140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205" i="4"/>
  <c r="R204" i="4"/>
  <c r="R203" i="4"/>
  <c r="R202" i="4"/>
  <c r="R201" i="4"/>
  <c r="R200" i="4"/>
  <c r="R199" i="4"/>
  <c r="R19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452" i="4"/>
  <c r="R451" i="4"/>
  <c r="R450" i="4"/>
  <c r="R449" i="4"/>
  <c r="R448" i="4"/>
  <c r="R447" i="4"/>
  <c r="R446" i="4"/>
  <c r="R445" i="4"/>
  <c r="R444" i="4"/>
  <c r="R443" i="4"/>
  <c r="R442" i="4"/>
  <c r="R496" i="4"/>
  <c r="R495" i="4"/>
  <c r="R494" i="4"/>
  <c r="R499" i="4"/>
  <c r="R498" i="4"/>
  <c r="R497" i="4"/>
  <c r="R512" i="4"/>
  <c r="R511" i="4"/>
  <c r="R510" i="4"/>
  <c r="R401" i="4"/>
  <c r="R125" i="4"/>
  <c r="R124" i="4"/>
  <c r="R185" i="4"/>
  <c r="R388" i="4"/>
  <c r="R387" i="4"/>
  <c r="R386" i="4"/>
  <c r="R385" i="4"/>
  <c r="R384" i="4"/>
  <c r="R383" i="4"/>
  <c r="R382" i="4"/>
  <c r="R381" i="4"/>
  <c r="R380" i="4"/>
  <c r="R123" i="4"/>
  <c r="R122" i="4"/>
  <c r="R121" i="4"/>
  <c r="R120" i="4"/>
  <c r="R119" i="4"/>
  <c r="R118" i="4"/>
  <c r="R117" i="4"/>
  <c r="R116" i="4"/>
  <c r="R115" i="4"/>
  <c r="R114" i="4"/>
  <c r="R463" i="4"/>
  <c r="R462" i="4"/>
  <c r="R441" i="4"/>
  <c r="R440" i="4"/>
  <c r="R439" i="4"/>
  <c r="R438" i="4"/>
  <c r="R437" i="4"/>
  <c r="R436" i="4"/>
  <c r="R435" i="4"/>
  <c r="R434" i="4"/>
  <c r="R433" i="4"/>
  <c r="R137" i="4"/>
  <c r="R136" i="4"/>
  <c r="R6" i="4"/>
  <c r="R5" i="4"/>
  <c r="R4" i="4"/>
  <c r="R99" i="4"/>
  <c r="R98" i="4"/>
  <c r="R97" i="4"/>
  <c r="R96" i="4"/>
  <c r="R113" i="4"/>
  <c r="R112" i="4"/>
  <c r="R126" i="4"/>
  <c r="R392" i="4"/>
  <c r="R391" i="4"/>
  <c r="R461" i="4"/>
  <c r="R460" i="4"/>
  <c r="R482" i="4"/>
  <c r="R481" i="4"/>
  <c r="R480" i="4"/>
  <c r="R479" i="4"/>
  <c r="R478" i="4"/>
  <c r="R477" i="4"/>
  <c r="R476" i="4"/>
  <c r="R475" i="4"/>
  <c r="R474" i="4"/>
  <c r="R17" i="4"/>
  <c r="R16" i="4"/>
  <c r="R20" i="4"/>
  <c r="R102" i="4"/>
  <c r="R15" i="4"/>
  <c r="R14" i="4"/>
  <c r="R13" i="4"/>
  <c r="R12" i="4"/>
  <c r="R11" i="4"/>
  <c r="R10" i="4"/>
  <c r="R9" i="4"/>
  <c r="R8" i="4"/>
  <c r="R7" i="4"/>
  <c r="R75" i="4"/>
  <c r="R74" i="4"/>
  <c r="R73" i="4"/>
  <c r="R72" i="4"/>
  <c r="R71" i="4"/>
  <c r="R188" i="4"/>
  <c r="R187" i="4"/>
  <c r="R186" i="4"/>
  <c r="R195" i="4"/>
  <c r="R194" i="4"/>
  <c r="R193" i="4"/>
  <c r="R192" i="4"/>
  <c r="R191" i="4"/>
  <c r="R190" i="4"/>
  <c r="R189" i="4"/>
  <c r="R207" i="4"/>
  <c r="R206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379" i="4"/>
  <c r="R378" i="4"/>
  <c r="R377" i="4"/>
  <c r="R376" i="4"/>
  <c r="R455" i="4"/>
  <c r="R454" i="4"/>
  <c r="R453" i="4"/>
  <c r="R50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<sst xmlns="http://schemas.openxmlformats.org/spreadsheetml/2006/main" count="12927" uniqueCount="1161">
  <si>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</si>
  <si>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</si>
  <si>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</si>
  <si>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</si>
  <si>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</si>
  <si>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</si>
  <si>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</si>
  <si>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</si>
  <si>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</si>
  <si>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</si>
  <si>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</si>
  <si>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</si>
  <si>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</si>
  <si>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</si>
  <si>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</si>
  <si>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</si>
  <si>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</si>
  <si>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</si>
  <si>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</si>
  <si>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</si>
  <si>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</si>
  <si>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</si>
  <si>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</si>
  <si>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</si>
  <si>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</si>
  <si>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</si>
  <si>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</si>
  <si>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</si>
  <si>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</si>
  <si>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</si>
  <si>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</si>
  <si>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</si>
  <si>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</si>
  <si>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</si>
  <si>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</si>
  <si>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</si>
  <si>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</si>
  <si>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</si>
  <si>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</si>
  <si>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</si>
  <si>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</si>
  <si>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</si>
  <si>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</si>
  <si>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</si>
  <si>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</si>
  <si>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</si>
  <si>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16 กุมภาพันธ์ 2567</t>
  </si>
  <si>
    <t>ข้อมูล Hotspot ในพื้นที่ป่าสงวนแห่งชาติ ประจำวันที่  16 กุมภาพันธ์ 2567</t>
  </si>
  <si>
    <t>ข้อมูล Hotspot นอกพื้นที่ป่าฯ ประจำวันที่ 16 กุมภาพันธ์ 2567</t>
  </si>
  <si>
    <t>Suomi NPP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</si>
  <si>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</si>
  <si>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</si>
  <si>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</si>
  <si>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</si>
  <si>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</si>
  <si>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</si>
  <si>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</si>
  <si>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</si>
  <si>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</si>
  <si>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แก่นมะกรูด</t>
  </si>
  <si>
    <t>บ้านไร่</t>
  </si>
  <si>
    <t>อุทัยธานี</t>
  </si>
  <si>
    <t>ภาคเหนือ</t>
  </si>
  <si>
    <t>ห้วยขาแข้ง</t>
  </si>
  <si>
    <t>เขตรักษาพันธุ์สัตว์ป่า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</si>
  <si>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</si>
  <si>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</si>
  <si>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</si>
  <si>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</si>
  <si>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คันโช้ง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</si>
  <si>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</si>
  <si>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</si>
  <si>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</si>
  <si>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</si>
  <si>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</si>
  <si>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ป่าสองฝั่งลำน้ำแควน้อย</t>
  </si>
  <si>
    <t>ช่องสะเดา</t>
  </si>
  <si>
    <t>เมืองกาญจนบุรี</t>
  </si>
  <si>
    <t>สลักพระ</t>
  </si>
  <si>
    <t>ท่ากระดาน</t>
  </si>
  <si>
    <t>สถานีควบคุมไฟป่าสลักพระ-เอราวัณ</t>
  </si>
  <si>
    <t>หนองรี</t>
  </si>
  <si>
    <t>บ่อพลอย</t>
  </si>
  <si>
    <t>นาสวน</t>
  </si>
  <si>
    <t>เตรียมการเขตห้ามล่าสัตว์ป่า</t>
  </si>
  <si>
    <t>ด่านแม่แฉลบ</t>
  </si>
  <si>
    <t>บ่อแก้ว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</si>
  <si>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</si>
  <si>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</si>
  <si>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</si>
  <si>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</si>
  <si>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</si>
  <si>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</si>
  <si>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</si>
  <si>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</si>
  <si>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</si>
  <si>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</si>
  <si>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</si>
  <si>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ส้าน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</si>
  <si>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</si>
  <si>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</si>
  <si>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</si>
  <si>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</si>
  <si>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</si>
  <si>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</si>
  <si>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พระธาตุขิงแกง</t>
  </si>
  <si>
    <t>จุน</t>
  </si>
  <si>
    <t>ป่าซาง</t>
  </si>
  <si>
    <t>ห้วยข้าวก่ำ</t>
  </si>
  <si>
    <t>ฝายกวาง</t>
  </si>
  <si>
    <t>เชียงคำ</t>
  </si>
  <si>
    <t>ต้าผามอก</t>
  </si>
  <si>
    <t>ลอง</t>
  </si>
  <si>
    <t>แพร่</t>
  </si>
  <si>
    <t>เวียงเชียงชื่น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</si>
  <si>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</si>
  <si>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</si>
  <si>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</si>
  <si>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</si>
  <si>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</si>
  <si>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ท่าแฝก</t>
  </si>
  <si>
    <t>น้ำปาด</t>
  </si>
  <si>
    <t>ชะแล</t>
  </si>
  <si>
    <t>ทองผาภูมิ</t>
  </si>
  <si>
    <t>ลำคลองงู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</si>
  <si>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</si>
  <si>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</si>
  <si>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</si>
  <si>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</si>
  <si>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</si>
  <si>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</si>
  <si>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</si>
  <si>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</si>
  <si>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</si>
  <si>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</si>
  <si>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</si>
  <si>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พื้นที่ราษฎรทำกิน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</si>
  <si>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</si>
  <si>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</si>
  <si>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</si>
  <si>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</si>
  <si>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</si>
  <si>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</si>
  <si>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เมืองแปง</t>
  </si>
  <si>
    <t>ปาย</t>
  </si>
  <si>
    <t>แม่ฮ่องสอน</t>
  </si>
  <si>
    <t>แม่เลา-แม่แสะ</t>
  </si>
  <si>
    <t>สำนักบริหารพื้นที่อนุรักษ์ที่ 16 (เชียงใหม่)</t>
  </si>
  <si>
    <t>สะเอียบ</t>
  </si>
  <si>
    <t>สอง</t>
  </si>
  <si>
    <t>แม่ยม</t>
  </si>
  <si>
    <t>สถานีควบคุมไฟป่าแม่ยม</t>
  </si>
  <si>
    <t>แม่ปืม</t>
  </si>
  <si>
    <t>เมืองพะเยา</t>
  </si>
  <si>
    <t>สถานีควบคุมไฟป่าแม่ปืม</t>
  </si>
  <si>
    <t>ศรีโพธิ์เงิน</t>
  </si>
  <si>
    <t>ป่าแดด</t>
  </si>
  <si>
    <t>เชียงราย</t>
  </si>
  <si>
    <t>บ่อหลวง</t>
  </si>
  <si>
    <t>ฮอด</t>
  </si>
  <si>
    <t>เชียงใหม่</t>
  </si>
  <si>
    <t>แม่โถ</t>
  </si>
  <si>
    <t>เตรียมการอุทยานแห่งชาติ</t>
  </si>
  <si>
    <t>สองห้อง</t>
  </si>
  <si>
    <t>ฟากท่า</t>
  </si>
  <si>
    <t>แม่จริม</t>
  </si>
  <si>
    <t>หนองภัยศูนย์</t>
  </si>
  <si>
    <t>เมืองหนองบัวลำภ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</si>
  <si>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</si>
  <si>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</si>
  <si>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</si>
  <si>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</si>
  <si>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</si>
  <si>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ลำภู</t>
  </si>
  <si>
    <t>โนนทัน</t>
  </si>
  <si>
    <t>น้ำพ่น</t>
  </si>
  <si>
    <t>หนองวัวซอ</t>
  </si>
  <si>
    <t>อุดรธานี</t>
  </si>
  <si>
    <t>กุดจิก</t>
  </si>
  <si>
    <t>กุดดินจี่</t>
  </si>
  <si>
    <t>นากลาง</t>
  </si>
  <si>
    <t>สถานีควบคุมไฟป่าภูเก้า-ภูพานคำ</t>
  </si>
  <si>
    <t>วังปลาป้อม</t>
  </si>
  <si>
    <t>นาวัง</t>
  </si>
  <si>
    <t>เมืองพาน</t>
  </si>
  <si>
    <t>บ้านผือ</t>
  </si>
  <si>
    <t>นาสี</t>
  </si>
  <si>
    <t>สุวรรณคูหา</t>
  </si>
  <si>
    <t>กกตูม</t>
  </si>
  <si>
    <t>ดงหลวง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</si>
  <si>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</si>
  <si>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</si>
  <si>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สถานีควบคุมไฟป่าพื้นที่ห้วยบางทรายอันเนื่องมาจากพระราชดำริฯ</t>
  </si>
  <si>
    <t>สำนักบริหารพื้นที่อนุรักษ์ที่ 9 (อุบลราชธานี)</t>
  </si>
  <si>
    <t>ขัวเรียง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</si>
  <si>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</si>
  <si>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</si>
  <si>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</si>
  <si>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</si>
  <si>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</si>
  <si>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</si>
  <si>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</si>
  <si>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</si>
  <si>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</si>
  <si>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</si>
  <si>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ผาเสวย</t>
  </si>
  <si>
    <t>สมเด็จ</t>
  </si>
  <si>
    <t>โคกภู</t>
  </si>
  <si>
    <t>สกลนคร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</si>
  <si>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</si>
  <si>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</si>
  <si>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</si>
  <si>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</si>
  <si>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นาใน</t>
  </si>
  <si>
    <t>พรรณานิคม</t>
  </si>
  <si>
    <t>น้ำสวย</t>
  </si>
  <si>
    <t>เมืองเลย</t>
  </si>
  <si>
    <t>เลย</t>
  </si>
  <si>
    <t>ภูผาล้อม</t>
  </si>
  <si>
    <t>วนอุทยาน</t>
  </si>
  <si>
    <t>กกปลาซิว</t>
  </si>
  <si>
    <t>ภูผายล(ห้วยหวด)</t>
  </si>
  <si>
    <t>สถานีควบคุมไฟป่าภูผาแด่น</t>
  </si>
  <si>
    <t>สถานีควบคุมไฟป่าภูผาเทิบ-ภูผายล</t>
  </si>
  <si>
    <t>คำพี้</t>
  </si>
  <si>
    <t>นาแก</t>
  </si>
  <si>
    <t>นครพนม</t>
  </si>
  <si>
    <t>สถานีควบคุมไฟป่าภูผายล</t>
  </si>
  <si>
    <t>จันทร์เพ็ญ</t>
  </si>
  <si>
    <t>เต่างอย</t>
  </si>
  <si>
    <t>หนองบ่อ</t>
  </si>
  <si>
    <t>วังสวาบ</t>
  </si>
  <si>
    <t>ภูผาม่าน</t>
  </si>
  <si>
    <t>สถานีควบคุมไฟป่าภูผาม่าน</t>
  </si>
  <si>
    <t>ห้วยม่วง</t>
  </si>
  <si>
    <t>นาหนองทุ่ม</t>
  </si>
  <si>
    <t>ศรีฐาน</t>
  </si>
  <si>
    <t>ภูกระดึง</t>
  </si>
  <si>
    <t>สถานีควบคุมไฟป่าภูกระดึง</t>
  </si>
  <si>
    <t>ปากช่อง</t>
  </si>
  <si>
    <t>หล่มสัก</t>
  </si>
  <si>
    <t>เพชรบูรณ์</t>
  </si>
  <si>
    <t>ภูผาแดง</t>
  </si>
  <si>
    <t>บ้านติ้ว</t>
  </si>
  <si>
    <t>ห้วยไร่</t>
  </si>
  <si>
    <t>ภูค้อ-ภูกระแต</t>
  </si>
  <si>
    <t>สถานีควบคุมไฟป่าภูค้อ-ภูกระแต</t>
  </si>
  <si>
    <t>แก่งศรีภูมิ</t>
  </si>
  <si>
    <t>ภูหลวง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</si>
  <si>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</si>
  <si>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</si>
  <si>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</si>
  <si>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</si>
  <si>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</si>
  <si>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หนองข่า</t>
  </si>
  <si>
    <t>เกษตรสมบูรณ์</t>
  </si>
  <si>
    <t>นางแดด</t>
  </si>
  <si>
    <t>high</t>
  </si>
  <si>
    <t>นาคำ</t>
  </si>
  <si>
    <t>อุบลรัตน์</t>
  </si>
  <si>
    <t>ภูเก้า-ภูพานคำ</t>
  </si>
  <si>
    <t>หนองเรือ</t>
  </si>
  <si>
    <t>โนนสัง</t>
  </si>
  <si>
    <t>โคกม่วง</t>
  </si>
  <si>
    <t>นิคมพัฒนา</t>
  </si>
  <si>
    <t>บ้านถิ่น</t>
  </si>
  <si>
    <t>นามะเฟือง</t>
  </si>
  <si>
    <t>พุทธบาท</t>
  </si>
  <si>
    <t>ชนแดน</t>
  </si>
  <si>
    <t>พุทธบาทชนแดน</t>
  </si>
  <si>
    <t>ป่าวังโป่ง ป่าชนแดน และป่าวังกำแพง</t>
  </si>
  <si>
    <t>ทุ่งลุยลาย</t>
  </si>
  <si>
    <t>คอนสาร</t>
  </si>
  <si>
    <t>ผาผึ้ง</t>
  </si>
  <si>
    <t>ทุ่งนาเลา</t>
  </si>
  <si>
    <t>ทุ่งพระ</t>
  </si>
  <si>
    <t>โคกมน</t>
  </si>
  <si>
    <t>น้ำหนาว</t>
  </si>
  <si>
    <t>สถานีควบคุมไฟป่าน้ำหนาว</t>
  </si>
  <si>
    <t>บ้านฝาย</t>
  </si>
  <si>
    <t>เด่นเหล็ก</t>
  </si>
  <si>
    <t>บ้านเสี้ยว</t>
  </si>
  <si>
    <t>ยางเปียง</t>
  </si>
  <si>
    <t>อมก๋อย</t>
  </si>
  <si>
    <t>นันทบุรี</t>
  </si>
  <si>
    <t>วังกระแจะ</t>
  </si>
  <si>
    <t>ไทรโยค</t>
  </si>
  <si>
    <t>สถานีควบคุมไฟป่าไทรโยค</t>
  </si>
  <si>
    <t>วังทอง</t>
  </si>
  <si>
    <t>ภักดีชุมพล</t>
  </si>
  <si>
    <t>ไทรทอง</t>
  </si>
  <si>
    <t>ถ้ำวัวแดง</t>
  </si>
  <si>
    <t>ทุ่งใหญ่นเรศวร ด้านตะวันตก</t>
  </si>
  <si>
    <t>ไล่โว่</t>
  </si>
  <si>
    <t>สังขละบุรี</t>
  </si>
  <si>
    <t>อุดมทรัพย์</t>
  </si>
  <si>
    <t>วังน้ำเขียว</t>
  </si>
  <si>
    <t>นครราชสีมา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</si>
  <si>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</si>
  <si>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</si>
  <si>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</si>
  <si>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สะแกราช</t>
  </si>
  <si>
    <t>ปักธงชัย</t>
  </si>
  <si>
    <t>บึงงาม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</si>
  <si>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</si>
  <si>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</si>
  <si>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</si>
  <si>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</si>
  <si>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วังเหนือ</t>
  </si>
  <si>
    <t>ลำปาง</t>
  </si>
  <si>
    <t>ถ้ำผาไท</t>
  </si>
  <si>
    <t>น้ำไคร้</t>
  </si>
  <si>
    <t>ต้นสักใหญ่</t>
  </si>
  <si>
    <t>สถานีควบคุมไฟป่าต้นสักใหญ่</t>
  </si>
  <si>
    <t>แสนตอ</t>
  </si>
  <si>
    <t>บ้านกลาง</t>
  </si>
  <si>
    <t>ดอยหลวง</t>
  </si>
  <si>
    <t>แม่ตืน</t>
  </si>
  <si>
    <t>ลี้</t>
  </si>
  <si>
    <t>ลำพูน</t>
  </si>
  <si>
    <t>ดอยเวียงแก้ว</t>
  </si>
  <si>
    <t>เชียงม่วน</t>
  </si>
  <si>
    <t>ดอยภูนาง</t>
  </si>
  <si>
    <t>สระ</t>
  </si>
  <si>
    <t>ปง</t>
  </si>
  <si>
    <t>ห้วยโก๋น</t>
  </si>
  <si>
    <t>เฉลิมพระเกียรติ</t>
  </si>
  <si>
    <t>ดอยภูคา</t>
  </si>
  <si>
    <t>งิม</t>
  </si>
  <si>
    <t>ดอยผาช้าง</t>
  </si>
  <si>
    <t>สถานีควบคุมไฟป่าดอยผาช้าง</t>
  </si>
  <si>
    <t>ดอยผากลอง</t>
  </si>
  <si>
    <t>สถานีควบคุมไฟป่าดอยผากลอง</t>
  </si>
  <si>
    <t>หนองแคน</t>
  </si>
  <si>
    <t>ดงภูพาน</t>
  </si>
  <si>
    <t>ป่าดงภูพาน</t>
  </si>
  <si>
    <t>ดงชมภูพาน</t>
  </si>
  <si>
    <t>ทุ่งทอง</t>
  </si>
  <si>
    <t>หนองบัว</t>
  </si>
  <si>
    <t>ดงเจริญ</t>
  </si>
  <si>
    <t>เชียงดาว</t>
  </si>
  <si>
    <t>สถานีควบคุมไฟป่าเชียงดาว</t>
  </si>
  <si>
    <t>ป่าแดง</t>
  </si>
  <si>
    <t>เมืองแพร่</t>
  </si>
  <si>
    <t>ช้างผาด่าน</t>
  </si>
  <si>
    <t>สวนเขื่อน</t>
  </si>
  <si>
    <t>ป่าแม่แคม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</si>
  <si>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</si>
  <si>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</si>
  <si>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</si>
  <si>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</si>
  <si>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</si>
  <si>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บ้านบึง</t>
  </si>
  <si>
    <t>บ้านคา</t>
  </si>
  <si>
    <t>ทุ่งหลวง</t>
  </si>
  <si>
    <t>แม่สุก</t>
  </si>
  <si>
    <t>แจ้ห่ม</t>
  </si>
  <si>
    <t>แจ้ซ้อน</t>
  </si>
  <si>
    <t>สถานีควบคุมไฟป่าแจ้ซ้อน</t>
  </si>
  <si>
    <t>หัวเมือง</t>
  </si>
  <si>
    <t>เมืองปาน</t>
  </si>
  <si>
    <t>สวนเมี่ยง</t>
  </si>
  <si>
    <t>ชาติตระการ</t>
  </si>
  <si>
    <t>แควน้อย</t>
  </si>
  <si>
    <t>เขื่อนศรีนครินทร์</t>
  </si>
  <si>
    <t>สถานีควบคุมไฟป่าเขื่อนศรีนครินทร์</t>
  </si>
  <si>
    <t>เขาโจด</t>
  </si>
  <si>
    <t>โกสัมพี</t>
  </si>
  <si>
    <t>โกสัมพีนคร</t>
  </si>
  <si>
    <t>เขาสนามเพรียง</t>
  </si>
  <si>
    <t>บ้านยาง</t>
  </si>
  <si>
    <t>เขาน้อย-เขาประดู่</t>
  </si>
  <si>
    <t>สถานีควบคุมไฟป่าภูหินร่องกล้า</t>
  </si>
  <si>
    <t>วังข่อย</t>
  </si>
  <si>
    <t>ไพศาลี</t>
  </si>
  <si>
    <t>เขาคอก-เขาสอยดาว</t>
  </si>
  <si>
    <t>ป่าเขาคอก ป่าเขาโลมนาง และป่าเขาสอยดาว</t>
  </si>
  <si>
    <t>ท่าพล</t>
  </si>
  <si>
    <t>เมืองเพชรบูรณ์</t>
  </si>
  <si>
    <t>เขาค้อ</t>
  </si>
  <si>
    <t>ทุ่งสมอ</t>
  </si>
  <si>
    <t>ปิงหลวง</t>
  </si>
  <si>
    <t>ขุนสถาน</t>
  </si>
  <si>
    <t>นาทะนุง</t>
  </si>
  <si>
    <t>ป่าคงสภาพ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</si>
  <si>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</si>
  <si>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</si>
  <si>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</si>
  <si>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</si>
  <si>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</si>
  <si>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โนนปอแดง</t>
  </si>
  <si>
    <t>ผาขาว</t>
  </si>
  <si>
    <t>ท่าช้างคล้อง</t>
  </si>
  <si>
    <t>ปงสนุก</t>
  </si>
  <si>
    <t>ป่าห้วยแม่ขะนิง</t>
  </si>
  <si>
    <t>แม่ขะนิง</t>
  </si>
  <si>
    <t>บ้านต๊ำ</t>
  </si>
  <si>
    <t>ป่าห้วยบงและป่าห้วยเคียน</t>
  </si>
  <si>
    <t>นายม</t>
  </si>
  <si>
    <t>ป่าห้วยทินและป่าคลองตีบ</t>
  </si>
  <si>
    <t>ป่าห้วยท่ากวย และป่าห้วยกระเวน</t>
  </si>
  <si>
    <t>เจ้าวัด</t>
  </si>
  <si>
    <t>ทองหลาง</t>
  </si>
  <si>
    <t>ห้วยคต</t>
  </si>
  <si>
    <t>ป่าห้วยทับเสลา และป่าห้วยคอกควาย</t>
  </si>
  <si>
    <t>ป่าอ้อ</t>
  </si>
  <si>
    <t>ลานสัก</t>
  </si>
  <si>
    <t>ระบำ</t>
  </si>
  <si>
    <t>ป่าห้วยขาแข้ง</t>
  </si>
  <si>
    <t>ป่าห้วยขมิ้น ป่าพุน้ำร้อน และป่าหนองหญ้าไทร</t>
  </si>
  <si>
    <t>ห้วยขมิ้น</t>
  </si>
  <si>
    <t>โนนหวาย</t>
  </si>
  <si>
    <t>ป่าหมากหญ้า</t>
  </si>
  <si>
    <t>อูบมุง</t>
  </si>
  <si>
    <t>บ้านขาม</t>
  </si>
  <si>
    <t>หนองอ้อ</t>
  </si>
  <si>
    <t>สามแยก</t>
  </si>
  <si>
    <t>วิเชียรบุรี</t>
  </si>
  <si>
    <t>ป่าสองข้างทางสายชัยวิบูลย์</t>
  </si>
  <si>
    <t>ซับไม้แดง</t>
  </si>
  <si>
    <t>บึงสามพัน</t>
  </si>
  <si>
    <t>ซับสมอทอด</t>
  </si>
  <si>
    <t>บ้านโภชน์</t>
  </si>
  <si>
    <t>หนองไผ่</t>
  </si>
  <si>
    <t>ยางงาม</t>
  </si>
  <si>
    <t>ศรีมงคล</t>
  </si>
  <si>
    <t>ป่าวังใหญ่ และป่าแม่น้ำน้อย</t>
  </si>
  <si>
    <t>บ้องตี้</t>
  </si>
  <si>
    <t>ลุ่มสุ่ม</t>
  </si>
  <si>
    <t>เขาแหลม</t>
  </si>
  <si>
    <t>ชัยบาดาล</t>
  </si>
  <si>
    <t>ลพบุรี</t>
  </si>
  <si>
    <t>ป่าวังเพลิง ป่าม่วงค่อมและป่าลำนารายณ์</t>
  </si>
  <si>
    <t>นิยมชัย</t>
  </si>
  <si>
    <t>สระโบสถ์</t>
  </si>
  <si>
    <t>บ้านใหม่สามัคคี</t>
  </si>
  <si>
    <t>พญาวัง</t>
  </si>
  <si>
    <t>ซับพุทรา</t>
  </si>
  <si>
    <t>ป่าลุ่มน้ำป่าสักฝั่งซ้าย</t>
  </si>
  <si>
    <t>ท่าอิบุญ</t>
  </si>
  <si>
    <t>ป่าลำน้ำน่านฝั่งขวา</t>
  </si>
  <si>
    <t>หนองบัวใต้</t>
  </si>
  <si>
    <t>เมืองตาก</t>
  </si>
  <si>
    <t>ป่าลานสาง</t>
  </si>
  <si>
    <t>นาแส่ง</t>
  </si>
  <si>
    <t>เกาะคา</t>
  </si>
  <si>
    <t>ป่าแม่ไฮ</t>
  </si>
  <si>
    <t>นครเจดีย์</t>
  </si>
  <si>
    <t>ป่าแม่อาว</t>
  </si>
  <si>
    <t>ป่าแม่สุกและป่าแม่สอย</t>
  </si>
  <si>
    <t>พะวอ</t>
  </si>
  <si>
    <t>แม่สอด</t>
  </si>
  <si>
    <t>ป่าแม่สอด</t>
  </si>
  <si>
    <t>ป่าแม่สอง</t>
  </si>
  <si>
    <t>สมอโคน</t>
  </si>
  <si>
    <t>ป่าแม่สลิดและป่าโป่งแดง</t>
  </si>
  <si>
    <t>โป่งแดง</t>
  </si>
  <si>
    <t>วังหมัน</t>
  </si>
  <si>
    <t>หงส์หิน</t>
  </si>
  <si>
    <t>ป่าแม่ลอยไร่ ป่าสักลอและป่าน้ำพุง</t>
  </si>
  <si>
    <t>วังควง</t>
  </si>
  <si>
    <t>พรานกระต่าย</t>
  </si>
  <si>
    <t>ป่าแม่ระกา</t>
  </si>
  <si>
    <t>ปงป่าหวาย</t>
  </si>
  <si>
    <t>เด่นชัย</t>
  </si>
  <si>
    <t>ป่าแม่แย้และป่าแม่สาง</t>
  </si>
  <si>
    <t>ห้วยหม้าย</t>
  </si>
  <si>
    <t>ป่าแม่ยมตะวันตก</t>
  </si>
  <si>
    <t>บ้านหนุน</t>
  </si>
  <si>
    <t>เตาปูน</t>
  </si>
  <si>
    <t>บ้านมาง</t>
  </si>
  <si>
    <t>ป่าแม่ยม</t>
  </si>
  <si>
    <t>ควร</t>
  </si>
  <si>
    <t>บ้านดง</t>
  </si>
  <si>
    <t>แม่เมาะ</t>
  </si>
  <si>
    <t>ป่าแม่เมาะ</t>
  </si>
  <si>
    <t>ป่าแม่ปายฝั่งซ้ายตอนบน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</si>
  <si>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</si>
  <si>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</si>
  <si>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</si>
  <si>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</si>
  <si>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ศรีสัชนาลัย</t>
  </si>
  <si>
    <t>สุโขทัย</t>
  </si>
  <si>
    <t>ป่าแม่ท่าแพ</t>
  </si>
  <si>
    <t>หาดเสี้ยว</t>
  </si>
  <si>
    <t>สันดอนแก้ว</t>
  </si>
  <si>
    <t>แม่ทะ</t>
  </si>
  <si>
    <t>ป่าแม่ทาน</t>
  </si>
  <si>
    <t>ทาปลาดุก</t>
  </si>
  <si>
    <t>แม่ทา</t>
  </si>
  <si>
    <t>ป่าแม่ทา</t>
  </si>
  <si>
    <t>ทาสบเส้า</t>
  </si>
  <si>
    <t>เมืองลำปาง</t>
  </si>
  <si>
    <t>ป่าแม่ทรายคำ</t>
  </si>
  <si>
    <t>บ้านแลง</t>
  </si>
  <si>
    <t>ป่าแม่ต๋าและป่าแม่มาย</t>
  </si>
  <si>
    <t>เวียงต้า</t>
  </si>
  <si>
    <t>ป่าแม่ต้าตอนขุน</t>
  </si>
  <si>
    <t>แม่ศึก</t>
  </si>
  <si>
    <t>แม่แจ่ม</t>
  </si>
  <si>
    <t>ป่าแม่แจ่ม</t>
  </si>
  <si>
    <t>ป่าแม่จุน</t>
  </si>
  <si>
    <t>หัวเสือ</t>
  </si>
  <si>
    <t>ป่าแม่จางฝั่งซ้าย</t>
  </si>
  <si>
    <t>สบป้าด</t>
  </si>
  <si>
    <t>ป่าแม่จางใต้ฝั่งซ้าย</t>
  </si>
  <si>
    <t>จางเหนือ</t>
  </si>
  <si>
    <t>ป่าแม่จาง (ตอนขุน)</t>
  </si>
  <si>
    <t>บ้านแหง</t>
  </si>
  <si>
    <t>งาว</t>
  </si>
  <si>
    <t>ป่าแม่งาวฝั่งซ้าย</t>
  </si>
  <si>
    <t>ปงเตา</t>
  </si>
  <si>
    <t>ป่าแม่งาวฝั่งขวา</t>
  </si>
  <si>
    <t>แม่ตีบ</t>
  </si>
  <si>
    <t>บ้านหวด</t>
  </si>
  <si>
    <t>ห้วยโรง</t>
  </si>
  <si>
    <t>ร้องกวาง</t>
  </si>
  <si>
    <t>ป่าแม่คำมี</t>
  </si>
  <si>
    <t>ชัยพฤกษ์</t>
  </si>
  <si>
    <t>ป่าภูห้วยหมาก ป่าภูทอก และป่าภูบ่อบิด</t>
  </si>
  <si>
    <t>บ้านเดื่อ</t>
  </si>
  <si>
    <t>ป่าภูแลนคาด้านทิศเหนือ</t>
  </si>
  <si>
    <t>ป่าภูล้อมข้าวและป่าภูเพ็ก</t>
  </si>
  <si>
    <t>สำราญ</t>
  </si>
  <si>
    <t>สามชัย</t>
  </si>
  <si>
    <t>ป่าภูพาน</t>
  </si>
  <si>
    <t>โป่ง</t>
  </si>
  <si>
    <t>ด่านซ้าย</t>
  </si>
  <si>
    <t>ป่าภูเปือย ป่าภูขี้เถ้า และป่าภูเรือ</t>
  </si>
  <si>
    <t>หนองโพนงาม</t>
  </si>
  <si>
    <t>ป่าภูซำผักหนาม</t>
  </si>
  <si>
    <t>ป่าพุยาง และป่าพุสามซ้อน</t>
  </si>
  <si>
    <t>ป่าฝั่งซ้ายแม่น้ำภาชี</t>
  </si>
  <si>
    <t>หนองย่างทอย</t>
  </si>
  <si>
    <t>ศรีเทพ</t>
  </si>
  <si>
    <t>ป่าฝั่งซ้ายแม่น้ำป่าสัก</t>
  </si>
  <si>
    <t>ห้วยจันทร์</t>
  </si>
  <si>
    <t>ขุนหาญ</t>
  </si>
  <si>
    <t>ศรีสะเกษ</t>
  </si>
  <si>
    <t>ป่าฝั่งขวาห้วยศาลา</t>
  </si>
  <si>
    <t>ป่าปากห้วยฉลอง และป่าห้วยสีเสียด</t>
  </si>
  <si>
    <t>ป่าปลายห้วยกระเสียว</t>
  </si>
  <si>
    <t>วังหิน</t>
  </si>
  <si>
    <t>ป่าประจำรักษ์</t>
  </si>
  <si>
    <t>ป่าพลู</t>
  </si>
  <si>
    <t>บ้านโฮ่ง</t>
  </si>
  <si>
    <t>ป่าบ้านโฮ่ง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</si>
  <si>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</si>
  <si>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</si>
  <si>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</si>
  <si>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บ่อโพธิ์</t>
  </si>
  <si>
    <t>นครไทย</t>
  </si>
  <si>
    <t>ป่าเนินเพิ่ม</t>
  </si>
  <si>
    <t>ป่าน้ำหนาว</t>
  </si>
  <si>
    <t>วังกวาง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</si>
  <si>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</si>
  <si>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</si>
  <si>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</si>
  <si>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ศรีดอนชัย</t>
  </si>
  <si>
    <t>ป่าน้ำม้าและป่าน้ำช้าง</t>
  </si>
  <si>
    <t>ป่าน้ำปาด</t>
  </si>
  <si>
    <t>ซับใหญ่</t>
  </si>
  <si>
    <t>ป่านายางกลัก</t>
  </si>
  <si>
    <t>นายางกลัก</t>
  </si>
  <si>
    <t>เทพสถิต</t>
  </si>
  <si>
    <t>โป่งนก</t>
  </si>
  <si>
    <t>ลำพญากลาง</t>
  </si>
  <si>
    <t>มวกเหล็ก</t>
  </si>
  <si>
    <t>สระบุรี</t>
  </si>
  <si>
    <t>ป่าท่าฤทธิ์ ป่าลำทองหลาง และป่าลำพ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</si>
  <si>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</si>
  <si>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</si>
  <si>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</si>
  <si>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</si>
  <si>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</si>
  <si>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ทับกวาง</t>
  </si>
  <si>
    <t>แก่งคอย</t>
  </si>
  <si>
    <t>ป่าทับกวางและป่ามวกเหล็กแปลง1</t>
  </si>
  <si>
    <t>ห้วยใหญ่</t>
  </si>
  <si>
    <t>ป่าตะเบาะและป่าห้วยใหญ่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</si>
  <si>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</si>
  <si>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</si>
  <si>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</si>
  <si>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</si>
  <si>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หนองปลิง</t>
  </si>
  <si>
    <t>เลาขวัญ</t>
  </si>
  <si>
    <t>ป่าดอนแสลบ และป่าเลาขวัญ</t>
  </si>
  <si>
    <t>หนองฝ้าย</t>
  </si>
  <si>
    <t>นิคมห้วยผึ้ง</t>
  </si>
  <si>
    <t>ป่าดงห้วยฝา</t>
  </si>
  <si>
    <t>คำป่าหลาย</t>
  </si>
  <si>
    <t>เมืองมุกดาหาร</t>
  </si>
  <si>
    <t>ป่าดงหมู</t>
  </si>
  <si>
    <t>ป่าดงลาน</t>
  </si>
  <si>
    <t>หลักเหลี่ยม</t>
  </si>
  <si>
    <t>นามน</t>
  </si>
  <si>
    <t>ป่าดงแม่เผด</t>
  </si>
  <si>
    <t>ดงมอน</t>
  </si>
  <si>
    <t>ป่าดงภูสีฐาน</t>
  </si>
  <si>
    <t>พังแดง</t>
  </si>
  <si>
    <t>บ้านเหล่า</t>
  </si>
  <si>
    <t>เจริญศิลป์</t>
  </si>
  <si>
    <t>ป่าดงผาลาด</t>
  </si>
  <si>
    <t>คำอาฮวน</t>
  </si>
  <si>
    <t>ป่าดงบังอี่ แปลงที่หนึ่ง</t>
  </si>
  <si>
    <t>อัคคะคำ</t>
  </si>
  <si>
    <t>โพธิ์ชัย</t>
  </si>
  <si>
    <t>ป่าดงนามน</t>
  </si>
  <si>
    <t>อาฮี</t>
  </si>
  <si>
    <t>ท่าลี่</t>
  </si>
  <si>
    <t>ป่าดงขุนแคม ป่าโคกใหญ่ ป่าภูผาแง่ม และป่าลาดค่าง</t>
  </si>
  <si>
    <t>หนองผือ</t>
  </si>
  <si>
    <t>ห้วยบง</t>
  </si>
  <si>
    <t>ด่านขุนทด</t>
  </si>
  <si>
    <t>ป่าดงกะสัง และป่าดงพญากลาง</t>
  </si>
  <si>
    <t>บึงปรือ</t>
  </si>
  <si>
    <t>เทพารักษ์</t>
  </si>
  <si>
    <t>ท่าหลวง</t>
  </si>
  <si>
    <t>ป่าชัยบาดาล</t>
  </si>
  <si>
    <t>ซับตะเคียน</t>
  </si>
  <si>
    <t>นาโสม</t>
  </si>
  <si>
    <t>ช่องแคบ</t>
  </si>
  <si>
    <t>พบพระ</t>
  </si>
  <si>
    <t>ป่าช่องแคบ และป่าแม่โกนเกน</t>
  </si>
  <si>
    <t>นาดินดำ</t>
  </si>
  <si>
    <t>ป่าโคกผาดำ ป่าโคกหนองข่า และป่าภูบอบิด</t>
  </si>
  <si>
    <t>หินฮาว</t>
  </si>
  <si>
    <t>หล่มเก่า</t>
  </si>
  <si>
    <t>ป่าโคกซำซาง</t>
  </si>
  <si>
    <t>นาซำ</t>
  </si>
  <si>
    <t>บ่อทอง</t>
  </si>
  <si>
    <t>ทองแสนขัน</t>
  </si>
  <si>
    <t>ป่าคลองตรอนฝั่งซ้าย</t>
  </si>
  <si>
    <t>กะบกเตี้ย</t>
  </si>
  <si>
    <t>เนินขาม</t>
  </si>
  <si>
    <t>ชัยนาท</t>
  </si>
  <si>
    <t>ป่าเขาราวเทียน</t>
  </si>
  <si>
    <t>เพนียด</t>
  </si>
  <si>
    <t>โคกสำโรง</t>
  </si>
  <si>
    <t>ป่าเขาเพนียด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</si>
  <si>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</si>
  <si>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</si>
  <si>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</si>
  <si>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ริมสีม่วง</t>
  </si>
  <si>
    <t>ป่าเขาปางก่อและป่าวังชมภู</t>
  </si>
  <si>
    <t>รมณีย์</t>
  </si>
  <si>
    <t>กะปง</t>
  </si>
  <si>
    <t>พังงา</t>
  </si>
  <si>
    <t>ป่าเขาปลายโต๊ะและป่าเขาศก</t>
  </si>
  <si>
    <t>มิตรภาพ</t>
  </si>
  <si>
    <t>สีคิ้ว</t>
  </si>
  <si>
    <t>ป่าเขาซับประดู่ และป่าเขามะกอก</t>
  </si>
  <si>
    <t>ถ้ำกระต่ายทอง</t>
  </si>
  <si>
    <t>ป่าเขาเขียว ป่าเขาสว่าง และป่าคลองห้วยทราย</t>
  </si>
  <si>
    <t>หนองกะท้าว</t>
  </si>
  <si>
    <t>ป่าเขากระยาง</t>
  </si>
  <si>
    <t>นาดี</t>
  </si>
  <si>
    <t>ป่าเก่ากลอยและป่านากลาง</t>
  </si>
  <si>
    <t>เขาพนม</t>
  </si>
  <si>
    <t>กระบี่</t>
  </si>
  <si>
    <t>จรเข้เผือก</t>
  </si>
  <si>
    <t>ด่านมะขามเตี้ย</t>
  </si>
  <si>
    <t>บ้านเก่า</t>
  </si>
  <si>
    <t>หินดาด</t>
  </si>
  <si>
    <t>สะอาดไชยศรี</t>
  </si>
  <si>
    <t>ดอนจาน</t>
  </si>
  <si>
    <t>นาขาม</t>
  </si>
  <si>
    <t>กุฉินารายณ์</t>
  </si>
  <si>
    <t>ดงมูล</t>
  </si>
  <si>
    <t>หนองกุงศรี</t>
  </si>
  <si>
    <t>โนนทอง</t>
  </si>
  <si>
    <t>แวงใหญ่</t>
  </si>
  <si>
    <t>โพนเพ็ก</t>
  </si>
  <si>
    <t>มัญจาคีรี</t>
  </si>
  <si>
    <t>สาวะถี</t>
  </si>
  <si>
    <t>เมืองขอนแก่น</t>
  </si>
  <si>
    <t>นาชุมแสง</t>
  </si>
  <si>
    <t>ป่าหวายนั่ง</t>
  </si>
  <si>
    <t>บ้านฝาง</t>
  </si>
  <si>
    <t>โนนคอม</t>
  </si>
  <si>
    <t>หนองกุงธนสาร</t>
  </si>
  <si>
    <t>ศรีสุข</t>
  </si>
  <si>
    <t>สีชมพู</t>
  </si>
  <si>
    <t>คำม่วง</t>
  </si>
  <si>
    <t>เขาสวนกวาง</t>
  </si>
  <si>
    <t>ศรีสุขสำราญ</t>
  </si>
  <si>
    <t>วังใหม่</t>
  </si>
  <si>
    <t>นายายอาม</t>
  </si>
  <si>
    <t>จันทบุรี</t>
  </si>
  <si>
    <t>ปัถวี</t>
  </si>
  <si>
    <t>มะขาม</t>
  </si>
  <si>
    <t>หนองไม้แก่น</t>
  </si>
  <si>
    <t>แปลงยาว</t>
  </si>
  <si>
    <t>ฉะเชิงเทรา</t>
  </si>
  <si>
    <t>หมอนนาง</t>
  </si>
  <si>
    <t>พนัสนิคม</t>
  </si>
  <si>
    <t>ชลบุรี</t>
  </si>
  <si>
    <t>ไพรนกยูง</t>
  </si>
  <si>
    <t>หันคา</t>
  </si>
  <si>
    <t>ห้วยแย้</t>
  </si>
  <si>
    <t>หนองบัวระเหว</t>
  </si>
  <si>
    <t>เจาทอง</t>
  </si>
  <si>
    <t>นาเสียว</t>
  </si>
  <si>
    <t>เมืองชัยภูมิ</t>
  </si>
  <si>
    <t>ท่าใหญ่</t>
  </si>
  <si>
    <t>คูเมือง</t>
  </si>
  <si>
    <t>พะโต๊ะ</t>
  </si>
  <si>
    <t>ชุมพร</t>
  </si>
  <si>
    <t>น้ำบ่อหลวง</t>
  </si>
  <si>
    <t>สันป่าตอง</t>
  </si>
  <si>
    <t>ห้วยแร้ง</t>
  </si>
  <si>
    <t>เมืองตราด</t>
  </si>
  <si>
    <t>ตราด</t>
  </si>
  <si>
    <t>เชียงทอง</t>
  </si>
  <si>
    <t>วังเจ้า</t>
  </si>
  <si>
    <t>มหาวัน</t>
  </si>
  <si>
    <t>น้ำรึม</t>
  </si>
  <si>
    <t>ท่าเรือ</t>
  </si>
  <si>
    <t>ปากพลี</t>
  </si>
  <si>
    <t>นครนายก</t>
  </si>
  <si>
    <t>ธาตุพนมเหนือ</t>
  </si>
  <si>
    <t>ธาตุพนม</t>
  </si>
  <si>
    <t>ปลาปาก</t>
  </si>
  <si>
    <t>บ้านใหม่</t>
  </si>
  <si>
    <t>ครบุรี</t>
  </si>
  <si>
    <t>บ่อปลาทอง</t>
  </si>
  <si>
    <t>ตูม</t>
  </si>
  <si>
    <t>หนองน้ำใส</t>
  </si>
  <si>
    <t>ตะเคียน</t>
  </si>
  <si>
    <t>กฤษณา</t>
  </si>
  <si>
    <t>ลำคอหงษ์</t>
  </si>
  <si>
    <t>โนนสูง</t>
  </si>
  <si>
    <t>โนนรัง</t>
  </si>
  <si>
    <t>ชุมพวง</t>
  </si>
  <si>
    <t>พิมาย</t>
  </si>
  <si>
    <t>ชีวาน</t>
  </si>
  <si>
    <t>ขามสะแกแสง</t>
  </si>
  <si>
    <t>ขามสมบูรณ์</t>
  </si>
  <si>
    <t>คง</t>
  </si>
  <si>
    <t>วังไม้แดง</t>
  </si>
  <si>
    <t>ประทาย</t>
  </si>
  <si>
    <t>บ้านลำนาว</t>
  </si>
  <si>
    <t>บางขัน</t>
  </si>
  <si>
    <t>นครศรีธรรมราช</t>
  </si>
  <si>
    <t>ห้วยปริก</t>
  </si>
  <si>
    <t>ฉวาง</t>
  </si>
  <si>
    <t>ลำพยนต์</t>
  </si>
  <si>
    <t>ตากฟ้า</t>
  </si>
  <si>
    <t>สุขสำราญ</t>
  </si>
  <si>
    <t>พระนอน</t>
  </si>
  <si>
    <t>เมืองนครสวรรค์</t>
  </si>
  <si>
    <t>หนองกลับ</t>
  </si>
  <si>
    <t>หนองทุ่ม</t>
  </si>
  <si>
    <t>เซกา</t>
  </si>
  <si>
    <t>บึงกาฬ</t>
  </si>
  <si>
    <t>ชุมภูพร</t>
  </si>
  <si>
    <t>ศรีวิไล</t>
  </si>
  <si>
    <t>หนองบอน</t>
  </si>
  <si>
    <t>ประโคนชัย</t>
  </si>
  <si>
    <t>บุรีรัมย์</t>
  </si>
  <si>
    <t>ไพศาล</t>
  </si>
  <si>
    <t>เสม็ด</t>
  </si>
  <si>
    <t>เมืองบุรีรัมย์</t>
  </si>
  <si>
    <t>สำพันตา</t>
  </si>
  <si>
    <t>ปราจีนบุรี</t>
  </si>
  <si>
    <t>อ่างทอง</t>
  </si>
  <si>
    <t>ถ้ำ</t>
  </si>
  <si>
    <t>ตะกั่วทุ่ง</t>
  </si>
  <si>
    <t>คุยม่วง</t>
  </si>
  <si>
    <t>บางระกำ</t>
  </si>
  <si>
    <t>หินลาด</t>
  </si>
  <si>
    <t>หัวสะพาน</t>
  </si>
  <si>
    <t>เมืองเพชรบุรี</t>
  </si>
  <si>
    <t>เพชรบุรี</t>
  </si>
  <si>
    <t>ท่าตะคร้อ</t>
  </si>
  <si>
    <t>หนองหญ้าปล้อง</t>
  </si>
  <si>
    <t>คลองกระจัง</t>
  </si>
  <si>
    <t>สระกรวด</t>
  </si>
  <si>
    <t>นาสนุ่น</t>
  </si>
  <si>
    <t>น้ำร้อน</t>
  </si>
  <si>
    <t>ลาดแค</t>
  </si>
  <si>
    <t>ท่าแดง</t>
  </si>
  <si>
    <t>นาเกาะ</t>
  </si>
  <si>
    <t>ศิลา</t>
  </si>
  <si>
    <t>ทุ่งแล้ง</t>
  </si>
  <si>
    <t>บ้านหวาย</t>
  </si>
  <si>
    <t>วาปีปทุม</t>
  </si>
  <si>
    <t>เขวาไร่</t>
  </si>
  <si>
    <t>นาเชือก</t>
  </si>
  <si>
    <t>กุดรัง</t>
  </si>
  <si>
    <t>ร่มเกล้า</t>
  </si>
  <si>
    <t>นิคมคำสร้อย</t>
  </si>
  <si>
    <t>คำไผ่</t>
  </si>
  <si>
    <t>ไทยเจริญ</t>
  </si>
  <si>
    <t>ยโสธร</t>
  </si>
  <si>
    <t>สระคู</t>
  </si>
  <si>
    <t>สุวรรณภูมิ</t>
  </si>
  <si>
    <t>หนองฮี</t>
  </si>
  <si>
    <t>ดอกล้ำ</t>
  </si>
  <si>
    <t>ปทุมรัตต์</t>
  </si>
  <si>
    <t>โพธิ์ทอง</t>
  </si>
  <si>
    <t>โพนทอง</t>
  </si>
  <si>
    <t>หนองละลอก</t>
  </si>
  <si>
    <t>บ้านค่าย</t>
  </si>
  <si>
    <t>ระยอง</t>
  </si>
  <si>
    <t>สวนผึ้ง</t>
  </si>
  <si>
    <t>ด่านทับตะโก</t>
  </si>
  <si>
    <t>จอมบึง</t>
  </si>
  <si>
    <t>ช่องสาริกา</t>
  </si>
  <si>
    <t>พัฒนานิคม</t>
  </si>
  <si>
    <t>นิคมสร้างตนเอง</t>
  </si>
  <si>
    <t>เมืองลพบุรี</t>
  </si>
  <si>
    <t>วังเพลิง</t>
  </si>
  <si>
    <t>ชัยนารายณ์</t>
  </si>
  <si>
    <t>ลำนารายณ์</t>
  </si>
  <si>
    <t>หนองม่วง</t>
  </si>
  <si>
    <t>มหาโพธิ</t>
  </si>
  <si>
    <t>บ้านเสด็จ</t>
  </si>
  <si>
    <t>หนองหิน</t>
  </si>
  <si>
    <t>ศรีสงคราม</t>
  </si>
  <si>
    <t>วังสะพุง</t>
  </si>
  <si>
    <t>ผาอินทร์แปลง</t>
  </si>
  <si>
    <t>นาอาน</t>
  </si>
  <si>
    <t>นาดอกคำ</t>
  </si>
  <si>
    <t>นาด้วง</t>
  </si>
  <si>
    <t>จาน</t>
  </si>
  <si>
    <t>กันทรารมย์</t>
  </si>
  <si>
    <t>ห้วยยาง</t>
  </si>
  <si>
    <t>บ้านโพน</t>
  </si>
  <si>
    <t>โพนนาแก้ว</t>
  </si>
  <si>
    <t>โพนแพง</t>
  </si>
  <si>
    <t>อากาศอำนวย</t>
  </si>
  <si>
    <t>คอนสวรรค์</t>
  </si>
  <si>
    <t>วานรนิวาส</t>
  </si>
  <si>
    <t>ธาตุ</t>
  </si>
  <si>
    <t>คูสะคาม</t>
  </si>
  <si>
    <t>ท่าชะมวง</t>
  </si>
  <si>
    <t>รัตภูมิ</t>
  </si>
  <si>
    <t>สงขลา</t>
  </si>
  <si>
    <t>คลองหาด</t>
  </si>
  <si>
    <t>สระแก้ว</t>
  </si>
  <si>
    <t>ทุ่งมหาเจริญ</t>
  </si>
  <si>
    <t>วังน้ำเย็น</t>
  </si>
  <si>
    <t>ตาหลังใน</t>
  </si>
  <si>
    <t>บ้านป่า</t>
  </si>
  <si>
    <t>พุกร่าง</t>
  </si>
  <si>
    <t>พระพุทธบาท</t>
  </si>
  <si>
    <t>หินซ้อน</t>
  </si>
  <si>
    <t>บ้านน้ำพุ</t>
  </si>
  <si>
    <t>คีรีมาศ</t>
  </si>
  <si>
    <t>โตนด</t>
  </si>
  <si>
    <t>ตลิ่งชัน</t>
  </si>
  <si>
    <t>บ้านด่านลานหอย</t>
  </si>
  <si>
    <t>นาทุ่ง</t>
  </si>
  <si>
    <t>สวรรคโลก</t>
  </si>
  <si>
    <t>แจงงาม</t>
  </si>
  <si>
    <t>หนองหญ้าไซ</t>
  </si>
  <si>
    <t>พ่วงพรมคร</t>
  </si>
  <si>
    <t>เคียนซา</t>
  </si>
  <si>
    <t>พนม</t>
  </si>
  <si>
    <t>ถ้ำสิงขร</t>
  </si>
  <si>
    <t>คีรีรัฐนิคม</t>
  </si>
  <si>
    <t>ท่าข้าม</t>
  </si>
  <si>
    <t>พุนพิน</t>
  </si>
  <si>
    <t>เมืองแก</t>
  </si>
  <si>
    <t>ท่าตูม</t>
  </si>
  <si>
    <t>สุรินทร์</t>
  </si>
  <si>
    <t>ลุ่มระวี</t>
  </si>
  <si>
    <t>จอมพระ</t>
  </si>
  <si>
    <t>ทรายทอง</t>
  </si>
  <si>
    <t>ศรีบุญเรือง</t>
  </si>
  <si>
    <t>ป่าไม้งาม</t>
  </si>
  <si>
    <t>กุดสะเทียน</t>
  </si>
  <si>
    <t>หนองแก</t>
  </si>
  <si>
    <t>นาด่าน</t>
  </si>
  <si>
    <t>บ้านโคก</t>
  </si>
  <si>
    <t>ดงมะไฟ</t>
  </si>
  <si>
    <t>โพสะ</t>
  </si>
  <si>
    <t>เมืองอ่างทอง</t>
  </si>
  <si>
    <t>บ้านรี</t>
  </si>
  <si>
    <t>ไร่ขี</t>
  </si>
  <si>
    <t>ลืออำนาจ</t>
  </si>
  <si>
    <t>อำนาจเจริญ</t>
  </si>
  <si>
    <t>โคกก่ง</t>
  </si>
  <si>
    <t>ชานุมาน</t>
  </si>
  <si>
    <t>โนนสะอาด</t>
  </si>
  <si>
    <t>โพธิ์ศรีสำราญ</t>
  </si>
  <si>
    <t>บะยาว</t>
  </si>
  <si>
    <t>หมากหญ้า</t>
  </si>
  <si>
    <t>หนองไฮ</t>
  </si>
  <si>
    <t>เมืองอุดรธานี</t>
  </si>
  <si>
    <t>ทุ่งใหญ่</t>
  </si>
  <si>
    <t>ทุ่งฝน</t>
  </si>
  <si>
    <t>นาทราย</t>
  </si>
  <si>
    <t xml:space="preserve">พิบูลย์รักษ์
</t>
  </si>
  <si>
    <t>บ้านชัย</t>
  </si>
  <si>
    <t>บ้านดุง</t>
  </si>
  <si>
    <t>น้ำพี้</t>
  </si>
  <si>
    <t>โนนสวรรค์</t>
  </si>
  <si>
    <t>นาจะหลวย</t>
  </si>
  <si>
    <t>อุบลราชธานี</t>
  </si>
  <si>
    <t>โซง</t>
  </si>
  <si>
    <t>น้ำยืน</t>
  </si>
  <si>
    <t>เขาพระวิหาร</t>
  </si>
  <si>
    <t>สถานีควบคุมไฟป่าเขาพระวิหาร</t>
  </si>
  <si>
    <t>low</t>
  </si>
  <si>
    <t>กองแขก</t>
  </si>
  <si>
    <t>ขุนน่าน</t>
  </si>
  <si>
    <t>ปงดอน</t>
  </si>
  <si>
    <t>สถานีควบคุมไฟป่าถ้ำผาไท (ด้านทิศตะวันตก)</t>
  </si>
  <si>
    <t>ถ้ำละว้า-ถ้ำดาวดึงส์</t>
  </si>
  <si>
    <t>นาโพธิ์กลาง</t>
  </si>
  <si>
    <t>โขงเจียม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</si>
  <si>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</si>
  <si>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</si>
  <si>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</si>
  <si>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</si>
  <si>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รุง</t>
  </si>
  <si>
    <t>กันทรลักษ์</t>
  </si>
  <si>
    <t>พนมดงรัก</t>
  </si>
  <si>
    <t>นาม่อง</t>
  </si>
  <si>
    <t>กุดบาก</t>
  </si>
  <si>
    <t>บุ่งค้า</t>
  </si>
  <si>
    <t>เลิงนกทา</t>
  </si>
  <si>
    <t>ภูสระดอกบัว</t>
  </si>
  <si>
    <t>สถานีควบคุมไฟป่าภูสิงห์ภูผาผึ้ง-ภูสระดอกบัว</t>
  </si>
  <si>
    <t>แม่ฮี้</t>
  </si>
  <si>
    <t>ห้วยน้ำดัง</t>
  </si>
  <si>
    <t>สถานีควบคุมไฟป่าห้วยน้ำดัง</t>
  </si>
  <si>
    <t>ยางสาว</t>
  </si>
  <si>
    <t>ป่าโคกหินนกยูง</t>
  </si>
  <si>
    <t>ท่าสะอาด</t>
  </si>
  <si>
    <t>หัวฝาย</t>
  </si>
  <si>
    <t>สูงเม่น</t>
  </si>
  <si>
    <t>ป่าแม่จั๊วะและป่าแม่มาน</t>
  </si>
  <si>
    <t>ป่าคลองวังเจ้าและป่าคลองสวนหมาก</t>
  </si>
  <si>
    <t>ท่านางแนว</t>
  </si>
  <si>
    <t>แวงน้อย</t>
  </si>
  <si>
    <t>ป่าภูระงำ</t>
  </si>
  <si>
    <t>ป่าโสกแต้</t>
  </si>
  <si>
    <t>ดูนสาด</t>
  </si>
  <si>
    <t>กระนวน</t>
  </si>
  <si>
    <t>ป่าดงมูล</t>
  </si>
  <si>
    <t>บัวเงิน</t>
  </si>
  <si>
    <t>น้ำพอง</t>
  </si>
  <si>
    <t>ป่าเขาสวนกวาง</t>
  </si>
  <si>
    <t>แม่ละมุ้ง</t>
  </si>
  <si>
    <t>อุ้มผาง</t>
  </si>
  <si>
    <t>ป่าแม่กลอง และป่าอุ้มผาง</t>
  </si>
  <si>
    <t>คีรีราษฎร์</t>
  </si>
  <si>
    <t>หนองซน</t>
  </si>
  <si>
    <t>นาทม</t>
  </si>
  <si>
    <t>ป่าดงเมา</t>
  </si>
  <si>
    <t>โคกกระชาย</t>
  </si>
  <si>
    <t>ป่าครบุรี</t>
  </si>
  <si>
    <t>จระเข้หิน</t>
  </si>
  <si>
    <t>หนองยาง</t>
  </si>
  <si>
    <t>ป่าหนองเต็ง และป่าจักราช</t>
  </si>
  <si>
    <t>ท่าช้าง</t>
  </si>
  <si>
    <t>ปอน</t>
  </si>
  <si>
    <t>ทุ่งช้าง</t>
  </si>
  <si>
    <t>ป่าดอยภูคาและป่าผาแดง</t>
  </si>
  <si>
    <t>นาปรัง</t>
  </si>
  <si>
    <t>ป่าเขาบิน</t>
  </si>
  <si>
    <t>หนองมะค่า</t>
  </si>
  <si>
    <t>โคกเจริญ</t>
  </si>
  <si>
    <t>ไหล่หิน</t>
  </si>
  <si>
    <t>ป่าแม่เรียง</t>
  </si>
  <si>
    <t>เวียงตาล</t>
  </si>
  <si>
    <t>ห้างฉัตร</t>
  </si>
  <si>
    <t>ป่าแม่ยาว</t>
  </si>
  <si>
    <t>ร่องเคาะ</t>
  </si>
  <si>
    <t>ป่าขุนวัง แปลงที่หนึ่ง</t>
  </si>
  <si>
    <t>ทาแม่ลอบ</t>
  </si>
  <si>
    <t>หลุบเลา</t>
  </si>
  <si>
    <t>ป่าดงชมภูพาน และป่าดงกะเฌอ</t>
  </si>
  <si>
    <t>นาโพธิ์</t>
  </si>
  <si>
    <t>กุสุมาลย์</t>
  </si>
  <si>
    <t>ป่าอุ่มจาน</t>
  </si>
  <si>
    <t>เพ็ญ</t>
  </si>
  <si>
    <t>ป่าตำบลเชียงหวาง ป่าตำบลเพ็ญ ป่าตำบลสุ่มเส้า</t>
  </si>
  <si>
    <t>ป่าเขาใหญ่</t>
  </si>
  <si>
    <t>สว่าง</t>
  </si>
  <si>
    <t>สว่างวีระวงศ์</t>
  </si>
  <si>
    <t>ป่าโนนฮังรังแร้ง</t>
  </si>
  <si>
    <t>สระประดู่</t>
  </si>
  <si>
    <t>ซับสมบูรณ์</t>
  </si>
  <si>
    <t>บ้านกล้วย</t>
  </si>
  <si>
    <t>น้ำชุน</t>
  </si>
  <si>
    <t>อ่าวลึกน้อย</t>
  </si>
  <si>
    <t>อ่าวลึก</t>
  </si>
  <si>
    <t>ช่องด่าน</t>
  </si>
  <si>
    <t>โคกเครือ</t>
  </si>
  <si>
    <t>โนนแหลมทอง</t>
  </si>
  <si>
    <t>สหัสขันธ์</t>
  </si>
  <si>
    <t>วังไทร</t>
  </si>
  <si>
    <t>คลองขลุง</t>
  </si>
  <si>
    <t>เขาคีริส</t>
  </si>
  <si>
    <t>พระยืน</t>
  </si>
  <si>
    <t>บัวใหญ่</t>
  </si>
  <si>
    <t>หนองกุง</t>
  </si>
  <si>
    <t>หัวสำโรง</t>
  </si>
  <si>
    <t>เขาหินซ้อน</t>
  </si>
  <si>
    <t>พนมสารคาม</t>
  </si>
  <si>
    <t>สิงโตทอง</t>
  </si>
  <si>
    <t>บางน้ำเปรี้ยว</t>
  </si>
  <si>
    <t>หนองไผ่แก้ว</t>
  </si>
  <si>
    <t>บ้านชวน</t>
  </si>
  <si>
    <t>บำเหน็จณรงค์</t>
  </si>
  <si>
    <t>หนองนาแซง</t>
  </si>
  <si>
    <t>บ้านเขว้า</t>
  </si>
  <si>
    <t>โคกสะอาด</t>
  </si>
  <si>
    <t>โคกสูง</t>
  </si>
  <si>
    <t>ธาตุทอง</t>
  </si>
  <si>
    <t>กวางโจน</t>
  </si>
  <si>
    <t>กุดเลาะ</t>
  </si>
  <si>
    <t>แม่กุ</t>
  </si>
  <si>
    <t>นาโบสถ์</t>
  </si>
  <si>
    <t>ดงละคร</t>
  </si>
  <si>
    <t>เมืองนครนายก</t>
  </si>
  <si>
    <t>กุรุคุ</t>
  </si>
  <si>
    <t>เมืองนครพนม</t>
  </si>
  <si>
    <t>นางัว</t>
  </si>
  <si>
    <t>นาหว้า</t>
  </si>
  <si>
    <t>โพนสวรรค์</t>
  </si>
  <si>
    <t>หนองเทา</t>
  </si>
  <si>
    <t>ท่าอุเทน</t>
  </si>
  <si>
    <t>วังหมี</t>
  </si>
  <si>
    <t>เฉลียง</t>
  </si>
  <si>
    <t>ทุ่งอรุณ</t>
  </si>
  <si>
    <t>โชคชัย</t>
  </si>
  <si>
    <t>ธงชัยเหนือ</t>
  </si>
  <si>
    <t>ท่าอ่าง</t>
  </si>
  <si>
    <t>หนองหญ้าขาว</t>
  </si>
  <si>
    <t>ดอนหวาย</t>
  </si>
  <si>
    <t>สระจรเข้</t>
  </si>
  <si>
    <t>พังเทียม</t>
  </si>
  <si>
    <t>พระทองคำ</t>
  </si>
  <si>
    <t>สำโรงชัย</t>
  </si>
  <si>
    <t>หนองหลวง</t>
  </si>
  <si>
    <t>ท่าตะโก</t>
  </si>
  <si>
    <t>โคกเดื่อ</t>
  </si>
  <si>
    <t>พนมรอก</t>
  </si>
  <si>
    <t>ลาดยาว</t>
  </si>
  <si>
    <t>ทรัพย์พระยา</t>
  </si>
  <si>
    <t>นางรอง</t>
  </si>
  <si>
    <t>ทะเมนชัย</t>
  </si>
  <si>
    <t>ลำปลายมาศ</t>
  </si>
  <si>
    <t>บ้านด่าน</t>
  </si>
  <si>
    <t>สตึก</t>
  </si>
  <si>
    <t>กระสัง</t>
  </si>
  <si>
    <t>ปะเคียบ</t>
  </si>
  <si>
    <t>หายโศก</t>
  </si>
  <si>
    <t>พุทไธสง</t>
  </si>
  <si>
    <t>หนองแวง</t>
  </si>
  <si>
    <t>บ้านใหม่ไชยพจน์</t>
  </si>
  <si>
    <t>กู่สวนแตง</t>
  </si>
  <si>
    <t>หัวหว้า</t>
  </si>
  <si>
    <t>ศรีมหาโพธิ</t>
  </si>
  <si>
    <t>หนองโพรง</t>
  </si>
  <si>
    <t>กบินทร์</t>
  </si>
  <si>
    <t>กบินทร์บุรี</t>
  </si>
  <si>
    <t>วังดาล</t>
  </si>
  <si>
    <t>เมืองปราจีนบุรี</t>
  </si>
  <si>
    <t>นนทรี</t>
  </si>
  <si>
    <t>บางพลวง</t>
  </si>
  <si>
    <t>บ้านสร้าง</t>
  </si>
  <si>
    <t>บ้านพระ</t>
  </si>
  <si>
    <t>เขาทราย</t>
  </si>
  <si>
    <t>ทับคล้อ</t>
  </si>
  <si>
    <t>พิจิตร</t>
  </si>
  <si>
    <t>บึงนาราง</t>
  </si>
  <si>
    <t>เวียงชัย</t>
  </si>
  <si>
    <t>พยัคฆภูมิพิสัย</t>
  </si>
  <si>
    <t>งัวบา</t>
  </si>
  <si>
    <t>ดอนกลาง</t>
  </si>
  <si>
    <t>นาสีนวน</t>
  </si>
  <si>
    <t>กันทรวิชัย</t>
  </si>
  <si>
    <t>เชียงยืน</t>
  </si>
  <si>
    <t>เสือเฒ่า</t>
  </si>
  <si>
    <t>นากอก</t>
  </si>
  <si>
    <t>สงยาง</t>
  </si>
  <si>
    <t>มหาชนะชัย</t>
  </si>
  <si>
    <t>โพนงาม</t>
  </si>
  <si>
    <t>กุดชุม</t>
  </si>
  <si>
    <t>สวาท</t>
  </si>
  <si>
    <t>สามขา</t>
  </si>
  <si>
    <t>โพนทราย</t>
  </si>
  <si>
    <t>หินกอง</t>
  </si>
  <si>
    <t>ศรีสว่าง</t>
  </si>
  <si>
    <t>ดูกอึ่ง</t>
  </si>
  <si>
    <t>นานวล</t>
  </si>
  <si>
    <t>พนมไพร</t>
  </si>
  <si>
    <t>วารีสวัสดิ์</t>
  </si>
  <si>
    <t>มาบข่า</t>
  </si>
  <si>
    <t>ดีลัง</t>
  </si>
  <si>
    <t>คลองเกตุ</t>
  </si>
  <si>
    <t>ห้วยโป่ง</t>
  </si>
  <si>
    <t>เกาะแก้ว</t>
  </si>
  <si>
    <t>ดงมะรุม</t>
  </si>
  <si>
    <t>ยางโทน</t>
  </si>
  <si>
    <t>ภูเงิน</t>
  </si>
  <si>
    <t>โคกจาน</t>
  </si>
  <si>
    <t>อุทุมพรพิสัย</t>
  </si>
  <si>
    <t>หนองอึ่ง</t>
  </si>
  <si>
    <t>ราษีไศล</t>
  </si>
  <si>
    <t>หว้านคำ</t>
  </si>
  <si>
    <t>โจดม่วง</t>
  </si>
  <si>
    <t>ศิลาลาด</t>
  </si>
  <si>
    <t>กุง</t>
  </si>
  <si>
    <t>คลีกลิ้ง</t>
  </si>
  <si>
    <t>วังยาง</t>
  </si>
  <si>
    <t>พันนา</t>
  </si>
  <si>
    <t>สว่างแดนดิน</t>
  </si>
  <si>
    <t>เดื่อศรีคันไชย</t>
  </si>
  <si>
    <t>ทรายมูล</t>
  </si>
  <si>
    <t>กุดเรือคำ</t>
  </si>
  <si>
    <t>หนองบัวสิม</t>
  </si>
  <si>
    <t>คำตากล้า</t>
  </si>
  <si>
    <t>ดงหม้อทอง</t>
  </si>
  <si>
    <t>บ้านม่วง</t>
  </si>
  <si>
    <t>ผ่านศึก</t>
  </si>
  <si>
    <t>อรัญประเทศ</t>
  </si>
  <si>
    <t>สระขวัญ</t>
  </si>
  <si>
    <t>เมืองสระแก้ว</t>
  </si>
  <si>
    <t>สามพวง</t>
  </si>
  <si>
    <t>วังลึก</t>
  </si>
  <si>
    <t>ดอนมะนาว</t>
  </si>
  <si>
    <t>สองพี่น้อง</t>
  </si>
  <si>
    <t>จีกแดก</t>
  </si>
  <si>
    <t>ทุ่งกุลา</t>
  </si>
  <si>
    <t>นาหนองไผ่</t>
  </si>
  <si>
    <t>ชุมพลบุรี</t>
  </si>
  <si>
    <t>กุดขาคีม</t>
  </si>
  <si>
    <t>รัตนบุรี</t>
  </si>
  <si>
    <t>สระใคร</t>
  </si>
  <si>
    <t>หนองคาย</t>
  </si>
  <si>
    <t>หนองนาง</t>
  </si>
  <si>
    <t>ท่าบ่อ</t>
  </si>
  <si>
    <t>กุดแห่</t>
  </si>
  <si>
    <t>หัวไผ่</t>
  </si>
  <si>
    <t>จิกดู่</t>
  </si>
  <si>
    <t>หัวตะพาน</t>
  </si>
  <si>
    <t>เสอเพลอ</t>
  </si>
  <si>
    <t>กุมภวาปี</t>
  </si>
  <si>
    <t>เขือน้ำ</t>
  </si>
  <si>
    <t>อ้อมกอ</t>
  </si>
  <si>
    <t>สร้างคอม</t>
  </si>
  <si>
    <t>คุ้งตะเภา</t>
  </si>
  <si>
    <t>เมืองอุตรดิตถ์</t>
  </si>
  <si>
    <t>โนนผึ้ง</t>
  </si>
  <si>
    <t>วารินชำราบ</t>
  </si>
  <si>
    <t>นาคำใหญ่</t>
  </si>
  <si>
    <t>เขื่องใน</t>
  </si>
  <si>
    <t>คำไหล</t>
  </si>
  <si>
    <t>สองคอน</t>
  </si>
  <si>
    <t>โพธิ์ไทร</t>
  </si>
  <si>
    <t>นาแวง</t>
  </si>
  <si>
    <t>เขมราฐ</t>
  </si>
  <si>
    <t>ควนศรี</t>
  </si>
  <si>
    <t>บ้านนาสาร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</si>
</sst>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32"/>
  <sheetViews>
    <sheetView tabSelected="1" topLeftCell="A3" zoomScaleNormal="100" workbookViewId="0">
      <selection activeCell="I579" sqref="A3:R594"/>
    </sheetView>
  </sheetViews>
  <sheetFormatPr defaultColWidth="19.285156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425781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48.425781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19.28515625" style="14"/>
  </cols>
  <sheetData>
    <row r="1" spans="1:18" ht="28.5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45338</v>
      </c>
      <c r="B4" s="32">
        <v>1.49</v>
      </c>
      <c r="C4" s="33">
        <v>18.075109999999999</v>
      </c>
      <c r="D4" s="33">
        <v>100.49168</v>
      </c>
      <c r="E4" s="34">
        <v>657860.66278999997</v>
      </c>
      <c r="F4" s="34">
        <v>1999133.1251699999</v>
      </c>
      <c r="G4" s="29" t="s">
        <v>49</v>
      </c>
      <c r="H4" s="29" t="s">
        <v>381</v>
      </c>
      <c r="I4" s="29" t="s">
        <v>87</v>
      </c>
      <c r="J4" s="29" t="s">
        <v>88</v>
      </c>
      <c r="K4" s="29" t="s">
        <v>62</v>
      </c>
      <c r="L4" s="29" t="s">
        <v>382</v>
      </c>
      <c r="M4" s="29" t="s">
        <v>55</v>
      </c>
      <c r="N4" s="29" t="s">
        <v>56</v>
      </c>
      <c r="O4" s="29" t="s">
        <v>91</v>
      </c>
      <c r="P4" s="29" t="s">
        <v>58</v>
      </c>
      <c r="Q4" s="29" t="s">
        <v>384</v>
      </c>
      <c r="R4" s="30" t="str">
        <f t="shared" ref="R4:R67" si="0">HYPERLINK(CONCATENATE("http://maps.google.com/maps?q=",C4,",",D4))</f>
        <v>http://maps.google.com/maps?q=18.07511,100.49168</v>
      </c>
    </row>
    <row r="5" spans="1:18" s="28" customFormat="1">
      <c r="A5" s="31">
        <v>45338</v>
      </c>
      <c r="B5" s="32">
        <v>1.49</v>
      </c>
      <c r="C5" s="33">
        <v>18.077919999999999</v>
      </c>
      <c r="D5" s="33">
        <v>100.49603</v>
      </c>
      <c r="E5" s="34">
        <v>658318.577009</v>
      </c>
      <c r="F5" s="34">
        <v>1999447.82678</v>
      </c>
      <c r="G5" s="29" t="s">
        <v>49</v>
      </c>
      <c r="H5" s="29" t="s">
        <v>381</v>
      </c>
      <c r="I5" s="29" t="s">
        <v>87</v>
      </c>
      <c r="J5" s="29" t="s">
        <v>88</v>
      </c>
      <c r="K5" s="29" t="s">
        <v>62</v>
      </c>
      <c r="L5" s="29" t="s">
        <v>382</v>
      </c>
      <c r="M5" s="29" t="s">
        <v>55</v>
      </c>
      <c r="N5" s="29" t="s">
        <v>56</v>
      </c>
      <c r="O5" s="29" t="s">
        <v>91</v>
      </c>
      <c r="P5" s="29" t="s">
        <v>58</v>
      </c>
      <c r="Q5" s="29" t="s">
        <v>384</v>
      </c>
      <c r="R5" s="30" t="str">
        <f t="shared" si="0"/>
        <v>http://maps.google.com/maps?q=18.07792,100.49603</v>
      </c>
    </row>
    <row r="6" spans="1:18" s="28" customFormat="1">
      <c r="A6" s="31">
        <v>45338</v>
      </c>
      <c r="B6" s="32">
        <v>1.49</v>
      </c>
      <c r="C6" s="33">
        <v>18.109059999999999</v>
      </c>
      <c r="D6" s="33">
        <v>100.61982999999999</v>
      </c>
      <c r="E6" s="34">
        <v>671392.27301200002</v>
      </c>
      <c r="F6" s="34">
        <v>2003004.7821500001</v>
      </c>
      <c r="G6" s="29" t="s">
        <v>49</v>
      </c>
      <c r="H6" s="29" t="s">
        <v>383</v>
      </c>
      <c r="I6" s="29" t="s">
        <v>87</v>
      </c>
      <c r="J6" s="29" t="s">
        <v>88</v>
      </c>
      <c r="K6" s="29" t="s">
        <v>62</v>
      </c>
      <c r="L6" s="29" t="s">
        <v>382</v>
      </c>
      <c r="M6" s="29" t="s">
        <v>55</v>
      </c>
      <c r="N6" s="29" t="s">
        <v>56</v>
      </c>
      <c r="O6" s="29" t="s">
        <v>91</v>
      </c>
      <c r="P6" s="29" t="s">
        <v>58</v>
      </c>
      <c r="Q6" s="29" t="s">
        <v>384</v>
      </c>
      <c r="R6" s="30" t="str">
        <f t="shared" si="0"/>
        <v>http://maps.google.com/maps?q=18.10906,100.61983</v>
      </c>
    </row>
    <row r="7" spans="1:18" s="28" customFormat="1">
      <c r="A7" s="31">
        <v>45338</v>
      </c>
      <c r="B7" s="32">
        <v>1.49</v>
      </c>
      <c r="C7" s="33">
        <v>16.55922</v>
      </c>
      <c r="D7" s="33">
        <v>101.09541</v>
      </c>
      <c r="E7" s="34">
        <v>723599.06095199997</v>
      </c>
      <c r="F7" s="34">
        <v>1831960.4804499999</v>
      </c>
      <c r="G7" s="29" t="s">
        <v>49</v>
      </c>
      <c r="H7" s="29" t="s">
        <v>377</v>
      </c>
      <c r="I7" s="29" t="s">
        <v>378</v>
      </c>
      <c r="J7" s="29" t="s">
        <v>241</v>
      </c>
      <c r="K7" s="29" t="s">
        <v>62</v>
      </c>
      <c r="L7" s="29" t="s">
        <v>379</v>
      </c>
      <c r="M7" s="29" t="s">
        <v>55</v>
      </c>
      <c r="N7" s="29" t="s">
        <v>56</v>
      </c>
      <c r="O7" s="29" t="s">
        <v>74</v>
      </c>
      <c r="P7" s="29" t="s">
        <v>58</v>
      </c>
      <c r="Q7" s="29" t="s">
        <v>384</v>
      </c>
      <c r="R7" s="30" t="str">
        <f t="shared" si="0"/>
        <v>http://maps.google.com/maps?q=16.55922,101.09541</v>
      </c>
    </row>
    <row r="8" spans="1:18" s="28" customFormat="1">
      <c r="A8" s="31">
        <v>45338</v>
      </c>
      <c r="B8" s="32">
        <v>1.49</v>
      </c>
      <c r="C8" s="33">
        <v>16.565300000000001</v>
      </c>
      <c r="D8" s="33">
        <v>101.10011</v>
      </c>
      <c r="E8" s="34">
        <v>724093.74788100005</v>
      </c>
      <c r="F8" s="34">
        <v>1832638.6707299999</v>
      </c>
      <c r="G8" s="29" t="s">
        <v>49</v>
      </c>
      <c r="H8" s="29" t="s">
        <v>377</v>
      </c>
      <c r="I8" s="29" t="s">
        <v>378</v>
      </c>
      <c r="J8" s="29" t="s">
        <v>241</v>
      </c>
      <c r="K8" s="29" t="s">
        <v>62</v>
      </c>
      <c r="L8" s="29" t="s">
        <v>379</v>
      </c>
      <c r="M8" s="29" t="s">
        <v>55</v>
      </c>
      <c r="N8" s="29" t="s">
        <v>56</v>
      </c>
      <c r="O8" s="29" t="s">
        <v>74</v>
      </c>
      <c r="P8" s="29" t="s">
        <v>58</v>
      </c>
      <c r="Q8" s="29" t="s">
        <v>384</v>
      </c>
      <c r="R8" s="30" t="str">
        <f t="shared" si="0"/>
        <v>http://maps.google.com/maps?q=16.5653,101.10011</v>
      </c>
    </row>
    <row r="9" spans="1:18" s="28" customFormat="1">
      <c r="A9" s="31">
        <v>45338</v>
      </c>
      <c r="B9" s="32">
        <v>1.49</v>
      </c>
      <c r="C9" s="33">
        <v>16.57912</v>
      </c>
      <c r="D9" s="33">
        <v>101.09874000000001</v>
      </c>
      <c r="E9" s="34">
        <v>723931.51738199999</v>
      </c>
      <c r="F9" s="34">
        <v>1834166.7811</v>
      </c>
      <c r="G9" s="29" t="s">
        <v>49</v>
      </c>
      <c r="H9" s="29" t="s">
        <v>377</v>
      </c>
      <c r="I9" s="29" t="s">
        <v>378</v>
      </c>
      <c r="J9" s="29" t="s">
        <v>241</v>
      </c>
      <c r="K9" s="29" t="s">
        <v>62</v>
      </c>
      <c r="L9" s="29" t="s">
        <v>379</v>
      </c>
      <c r="M9" s="29" t="s">
        <v>55</v>
      </c>
      <c r="N9" s="29" t="s">
        <v>56</v>
      </c>
      <c r="O9" s="29" t="s">
        <v>74</v>
      </c>
      <c r="P9" s="29" t="s">
        <v>58</v>
      </c>
      <c r="Q9" s="29" t="s">
        <v>384</v>
      </c>
      <c r="R9" s="30" t="str">
        <f t="shared" si="0"/>
        <v>http://maps.google.com/maps?q=16.57912,101.09874</v>
      </c>
    </row>
    <row r="10" spans="1:18" s="28" customFormat="1">
      <c r="A10" s="31">
        <v>45338</v>
      </c>
      <c r="B10" s="32">
        <v>1.49</v>
      </c>
      <c r="C10" s="33">
        <v>16.57968</v>
      </c>
      <c r="D10" s="33">
        <v>101.09514</v>
      </c>
      <c r="E10" s="34">
        <v>723546.61281800002</v>
      </c>
      <c r="F10" s="34">
        <v>1834224.74887</v>
      </c>
      <c r="G10" s="29" t="s">
        <v>49</v>
      </c>
      <c r="H10" s="29" t="s">
        <v>377</v>
      </c>
      <c r="I10" s="29" t="s">
        <v>378</v>
      </c>
      <c r="J10" s="29" t="s">
        <v>241</v>
      </c>
      <c r="K10" s="29" t="s">
        <v>62</v>
      </c>
      <c r="L10" s="29" t="s">
        <v>379</v>
      </c>
      <c r="M10" s="29" t="s">
        <v>55</v>
      </c>
      <c r="N10" s="29" t="s">
        <v>56</v>
      </c>
      <c r="O10" s="29" t="s">
        <v>74</v>
      </c>
      <c r="P10" s="29" t="s">
        <v>58</v>
      </c>
      <c r="Q10" s="29" t="s">
        <v>384</v>
      </c>
      <c r="R10" s="30" t="str">
        <f t="shared" si="0"/>
        <v>http://maps.google.com/maps?q=16.57968,101.09514</v>
      </c>
    </row>
    <row r="11" spans="1:18" s="28" customFormat="1">
      <c r="A11" s="31">
        <v>45338</v>
      </c>
      <c r="B11" s="32">
        <v>1.49</v>
      </c>
      <c r="C11" s="33">
        <v>16.586320000000001</v>
      </c>
      <c r="D11" s="33">
        <v>101.09621</v>
      </c>
      <c r="E11" s="34">
        <v>723653.14481800003</v>
      </c>
      <c r="F11" s="34">
        <v>1834960.8760899999</v>
      </c>
      <c r="G11" s="29" t="s">
        <v>49</v>
      </c>
      <c r="H11" s="29" t="s">
        <v>377</v>
      </c>
      <c r="I11" s="29" t="s">
        <v>378</v>
      </c>
      <c r="J11" s="29" t="s">
        <v>241</v>
      </c>
      <c r="K11" s="29" t="s">
        <v>62</v>
      </c>
      <c r="L11" s="29" t="s">
        <v>379</v>
      </c>
      <c r="M11" s="29" t="s">
        <v>55</v>
      </c>
      <c r="N11" s="29" t="s">
        <v>56</v>
      </c>
      <c r="O11" s="29" t="s">
        <v>74</v>
      </c>
      <c r="P11" s="29" t="s">
        <v>58</v>
      </c>
      <c r="Q11" s="29" t="s">
        <v>384</v>
      </c>
      <c r="R11" s="30" t="str">
        <f t="shared" si="0"/>
        <v>http://maps.google.com/maps?q=16.58632,101.09621</v>
      </c>
    </row>
    <row r="12" spans="1:18" s="28" customFormat="1">
      <c r="A12" s="31">
        <v>45338</v>
      </c>
      <c r="B12" s="32">
        <v>1.49</v>
      </c>
      <c r="C12" s="33">
        <v>16.698440000000002</v>
      </c>
      <c r="D12" s="33">
        <v>101.07012</v>
      </c>
      <c r="E12" s="34">
        <v>720740.00187299994</v>
      </c>
      <c r="F12" s="34">
        <v>1847341.62045</v>
      </c>
      <c r="G12" s="29" t="s">
        <v>49</v>
      </c>
      <c r="H12" s="29" t="s">
        <v>380</v>
      </c>
      <c r="I12" s="29" t="s">
        <v>379</v>
      </c>
      <c r="J12" s="29" t="s">
        <v>241</v>
      </c>
      <c r="K12" s="29" t="s">
        <v>62</v>
      </c>
      <c r="L12" s="29" t="s">
        <v>379</v>
      </c>
      <c r="M12" s="29" t="s">
        <v>55</v>
      </c>
      <c r="N12" s="29" t="s">
        <v>56</v>
      </c>
      <c r="O12" s="29" t="s">
        <v>74</v>
      </c>
      <c r="P12" s="29" t="s">
        <v>58</v>
      </c>
      <c r="Q12" s="29" t="s">
        <v>384</v>
      </c>
      <c r="R12" s="30" t="str">
        <f t="shared" si="0"/>
        <v>http://maps.google.com/maps?q=16.69844,101.07012</v>
      </c>
    </row>
    <row r="13" spans="1:18" s="28" customFormat="1">
      <c r="A13" s="31">
        <v>45338</v>
      </c>
      <c r="B13" s="32">
        <v>1.49</v>
      </c>
      <c r="C13" s="33">
        <v>16.701250000000002</v>
      </c>
      <c r="D13" s="33">
        <v>101.07088</v>
      </c>
      <c r="E13" s="34">
        <v>720817.83976200002</v>
      </c>
      <c r="F13" s="34">
        <v>1847653.4804700001</v>
      </c>
      <c r="G13" s="29" t="s">
        <v>49</v>
      </c>
      <c r="H13" s="29" t="s">
        <v>380</v>
      </c>
      <c r="I13" s="29" t="s">
        <v>379</v>
      </c>
      <c r="J13" s="29" t="s">
        <v>241</v>
      </c>
      <c r="K13" s="29" t="s">
        <v>62</v>
      </c>
      <c r="L13" s="29" t="s">
        <v>379</v>
      </c>
      <c r="M13" s="29" t="s">
        <v>55</v>
      </c>
      <c r="N13" s="29" t="s">
        <v>56</v>
      </c>
      <c r="O13" s="29" t="s">
        <v>74</v>
      </c>
      <c r="P13" s="29" t="s">
        <v>58</v>
      </c>
      <c r="Q13" s="29" t="s">
        <v>384</v>
      </c>
      <c r="R13" s="30" t="str">
        <f t="shared" si="0"/>
        <v>http://maps.google.com/maps?q=16.70125,101.07088</v>
      </c>
    </row>
    <row r="14" spans="1:18" s="28" customFormat="1">
      <c r="A14" s="31">
        <v>45338</v>
      </c>
      <c r="B14" s="32">
        <v>1.49</v>
      </c>
      <c r="C14" s="33">
        <v>16.707339999999999</v>
      </c>
      <c r="D14" s="33">
        <v>101.07556</v>
      </c>
      <c r="E14" s="34">
        <v>721310.02961099998</v>
      </c>
      <c r="F14" s="34">
        <v>1848332.73239</v>
      </c>
      <c r="G14" s="29" t="s">
        <v>49</v>
      </c>
      <c r="H14" s="29" t="s">
        <v>380</v>
      </c>
      <c r="I14" s="29" t="s">
        <v>379</v>
      </c>
      <c r="J14" s="29" t="s">
        <v>241</v>
      </c>
      <c r="K14" s="29" t="s">
        <v>62</v>
      </c>
      <c r="L14" s="29" t="s">
        <v>379</v>
      </c>
      <c r="M14" s="29" t="s">
        <v>55</v>
      </c>
      <c r="N14" s="29" t="s">
        <v>56</v>
      </c>
      <c r="O14" s="29" t="s">
        <v>74</v>
      </c>
      <c r="P14" s="29" t="s">
        <v>58</v>
      </c>
      <c r="Q14" s="29" t="s">
        <v>384</v>
      </c>
      <c r="R14" s="30" t="str">
        <f t="shared" si="0"/>
        <v>http://maps.google.com/maps?q=16.70734,101.07556</v>
      </c>
    </row>
    <row r="15" spans="1:18" s="28" customFormat="1">
      <c r="A15" s="31">
        <v>45338</v>
      </c>
      <c r="B15" s="32">
        <v>1.49</v>
      </c>
      <c r="C15" s="33">
        <v>16.710660000000001</v>
      </c>
      <c r="D15" s="33">
        <v>101.07611</v>
      </c>
      <c r="E15" s="34">
        <v>721364.86588699999</v>
      </c>
      <c r="F15" s="34">
        <v>1848700.8109599999</v>
      </c>
      <c r="G15" s="29" t="s">
        <v>49</v>
      </c>
      <c r="H15" s="29" t="s">
        <v>380</v>
      </c>
      <c r="I15" s="29" t="s">
        <v>379</v>
      </c>
      <c r="J15" s="29" t="s">
        <v>241</v>
      </c>
      <c r="K15" s="29" t="s">
        <v>62</v>
      </c>
      <c r="L15" s="29" t="s">
        <v>379</v>
      </c>
      <c r="M15" s="29" t="s">
        <v>55</v>
      </c>
      <c r="N15" s="29" t="s">
        <v>56</v>
      </c>
      <c r="O15" s="29" t="s">
        <v>74</v>
      </c>
      <c r="P15" s="29" t="s">
        <v>58</v>
      </c>
      <c r="Q15" s="29" t="s">
        <v>384</v>
      </c>
      <c r="R15" s="30" t="str">
        <f t="shared" si="0"/>
        <v>http://maps.google.com/maps?q=16.71066,101.07611</v>
      </c>
    </row>
    <row r="16" spans="1:18" s="28" customFormat="1">
      <c r="A16" s="31">
        <v>45338</v>
      </c>
      <c r="B16" s="32">
        <v>1.49</v>
      </c>
      <c r="C16" s="33">
        <v>15.552949999999999</v>
      </c>
      <c r="D16" s="33">
        <v>100.77666000000001</v>
      </c>
      <c r="E16" s="34">
        <v>690530.86071399995</v>
      </c>
      <c r="F16" s="34">
        <v>1720278.46404</v>
      </c>
      <c r="G16" s="29" t="s">
        <v>49</v>
      </c>
      <c r="H16" s="29" t="s">
        <v>373</v>
      </c>
      <c r="I16" s="29" t="s">
        <v>374</v>
      </c>
      <c r="J16" s="29" t="s">
        <v>133</v>
      </c>
      <c r="K16" s="29" t="s">
        <v>62</v>
      </c>
      <c r="L16" s="29" t="s">
        <v>375</v>
      </c>
      <c r="M16" s="29" t="s">
        <v>84</v>
      </c>
      <c r="N16" s="29" t="s">
        <v>56</v>
      </c>
      <c r="O16" s="29" t="s">
        <v>66</v>
      </c>
      <c r="P16" s="29" t="s">
        <v>58</v>
      </c>
      <c r="Q16" s="29" t="s">
        <v>384</v>
      </c>
      <c r="R16" s="30" t="str">
        <f t="shared" si="0"/>
        <v>http://maps.google.com/maps?q=15.55295,100.77666</v>
      </c>
    </row>
    <row r="17" spans="1:18" s="28" customFormat="1">
      <c r="A17" s="31">
        <v>45338</v>
      </c>
      <c r="B17" s="32">
        <v>1.49</v>
      </c>
      <c r="C17" s="33">
        <v>15.5535</v>
      </c>
      <c r="D17" s="33">
        <v>100.7731</v>
      </c>
      <c r="E17" s="34">
        <v>690148.472266</v>
      </c>
      <c r="F17" s="34">
        <v>1720336.15166</v>
      </c>
      <c r="G17" s="29" t="s">
        <v>49</v>
      </c>
      <c r="H17" s="29" t="s">
        <v>373</v>
      </c>
      <c r="I17" s="29" t="s">
        <v>374</v>
      </c>
      <c r="J17" s="29" t="s">
        <v>133</v>
      </c>
      <c r="K17" s="29" t="s">
        <v>62</v>
      </c>
      <c r="L17" s="29" t="s">
        <v>375</v>
      </c>
      <c r="M17" s="29" t="s">
        <v>84</v>
      </c>
      <c r="N17" s="29" t="s">
        <v>56</v>
      </c>
      <c r="O17" s="29" t="s">
        <v>66</v>
      </c>
      <c r="P17" s="29" t="s">
        <v>58</v>
      </c>
      <c r="Q17" s="29" t="s">
        <v>384</v>
      </c>
      <c r="R17" s="30" t="str">
        <f t="shared" si="0"/>
        <v>http://maps.google.com/maps?q=15.5535,100.7731</v>
      </c>
    </row>
    <row r="18" spans="1:18" s="28" customFormat="1">
      <c r="A18" s="31">
        <v>45338</v>
      </c>
      <c r="B18" s="32">
        <v>1.49</v>
      </c>
      <c r="C18" s="33">
        <v>17.005649999999999</v>
      </c>
      <c r="D18" s="33">
        <v>100.43371999999999</v>
      </c>
      <c r="E18" s="34">
        <v>652618.51593500003</v>
      </c>
      <c r="F18" s="34">
        <v>1880738.6135499999</v>
      </c>
      <c r="G18" s="29" t="s">
        <v>49</v>
      </c>
      <c r="H18" s="29" t="s">
        <v>370</v>
      </c>
      <c r="I18" s="29" t="s">
        <v>70</v>
      </c>
      <c r="J18" s="29" t="s">
        <v>71</v>
      </c>
      <c r="K18" s="29" t="s">
        <v>62</v>
      </c>
      <c r="L18" s="29" t="s">
        <v>371</v>
      </c>
      <c r="M18" s="29" t="s">
        <v>73</v>
      </c>
      <c r="N18" s="29" t="s">
        <v>372</v>
      </c>
      <c r="O18" s="29" t="s">
        <v>74</v>
      </c>
      <c r="P18" s="29" t="s">
        <v>58</v>
      </c>
      <c r="Q18" s="29" t="s">
        <v>384</v>
      </c>
      <c r="R18" s="30" t="str">
        <f t="shared" si="0"/>
        <v>http://maps.google.com/maps?q=17.00565,100.43372</v>
      </c>
    </row>
    <row r="19" spans="1:18" s="28" customFormat="1">
      <c r="A19" s="31">
        <v>45338</v>
      </c>
      <c r="B19" s="32">
        <v>1.49</v>
      </c>
      <c r="C19" s="33">
        <v>17.006209999999999</v>
      </c>
      <c r="D19" s="33">
        <v>100.43002</v>
      </c>
      <c r="E19" s="34">
        <v>652224.13268299995</v>
      </c>
      <c r="F19" s="34">
        <v>1880797.69985</v>
      </c>
      <c r="G19" s="29" t="s">
        <v>49</v>
      </c>
      <c r="H19" s="29" t="s">
        <v>370</v>
      </c>
      <c r="I19" s="29" t="s">
        <v>70</v>
      </c>
      <c r="J19" s="29" t="s">
        <v>71</v>
      </c>
      <c r="K19" s="29" t="s">
        <v>62</v>
      </c>
      <c r="L19" s="29" t="s">
        <v>371</v>
      </c>
      <c r="M19" s="29" t="s">
        <v>73</v>
      </c>
      <c r="N19" s="29" t="s">
        <v>372</v>
      </c>
      <c r="O19" s="29" t="s">
        <v>74</v>
      </c>
      <c r="P19" s="29" t="s">
        <v>58</v>
      </c>
      <c r="Q19" s="29" t="s">
        <v>384</v>
      </c>
      <c r="R19" s="30" t="str">
        <f t="shared" si="0"/>
        <v>http://maps.google.com/maps?q=17.00621,100.43002</v>
      </c>
    </row>
    <row r="20" spans="1:18" s="28" customFormat="1">
      <c r="A20" s="31">
        <v>45338</v>
      </c>
      <c r="B20" s="32">
        <v>1.49</v>
      </c>
      <c r="C20" s="33">
        <v>16.561769999999999</v>
      </c>
      <c r="D20" s="33">
        <v>99.288600000000002</v>
      </c>
      <c r="E20" s="34">
        <v>530790.12701699999</v>
      </c>
      <c r="F20" s="34">
        <v>1831098.9846900001</v>
      </c>
      <c r="G20" s="29" t="s">
        <v>49</v>
      </c>
      <c r="H20" s="29" t="s">
        <v>367</v>
      </c>
      <c r="I20" s="29" t="s">
        <v>368</v>
      </c>
      <c r="J20" s="29" t="s">
        <v>140</v>
      </c>
      <c r="K20" s="29" t="s">
        <v>62</v>
      </c>
      <c r="L20" s="29" t="s">
        <v>369</v>
      </c>
      <c r="M20" s="29" t="s">
        <v>64</v>
      </c>
      <c r="N20" s="29" t="s">
        <v>56</v>
      </c>
      <c r="O20" s="29" t="s">
        <v>66</v>
      </c>
      <c r="P20" s="29" t="s">
        <v>58</v>
      </c>
      <c r="Q20" s="29" t="s">
        <v>384</v>
      </c>
      <c r="R20" s="30" t="str">
        <f t="shared" si="0"/>
        <v>http://maps.google.com/maps?q=16.56177,99.2886</v>
      </c>
    </row>
    <row r="21" spans="1:18" s="28" customFormat="1">
      <c r="A21" s="31">
        <v>45338</v>
      </c>
      <c r="B21" s="32">
        <v>1.49</v>
      </c>
      <c r="C21" s="33">
        <v>14.486660000000001</v>
      </c>
      <c r="D21" s="33">
        <v>98.878529999999998</v>
      </c>
      <c r="E21" s="34">
        <v>486910.42664899997</v>
      </c>
      <c r="F21" s="34">
        <v>1601553.04733</v>
      </c>
      <c r="G21" s="29" t="s">
        <v>49</v>
      </c>
      <c r="H21" s="29" t="s">
        <v>286</v>
      </c>
      <c r="I21" s="29" t="s">
        <v>286</v>
      </c>
      <c r="J21" s="29" t="s">
        <v>52</v>
      </c>
      <c r="K21" s="29" t="s">
        <v>53</v>
      </c>
      <c r="L21" s="29" t="s">
        <v>364</v>
      </c>
      <c r="M21" s="29" t="s">
        <v>55</v>
      </c>
      <c r="N21" s="29" t="s">
        <v>56</v>
      </c>
      <c r="O21" s="29" t="s">
        <v>57</v>
      </c>
      <c r="P21" s="29" t="s">
        <v>58</v>
      </c>
      <c r="Q21" s="29" t="s">
        <v>384</v>
      </c>
      <c r="R21" s="30" t="str">
        <f t="shared" si="0"/>
        <v>http://maps.google.com/maps?q=14.48666,98.87853</v>
      </c>
    </row>
    <row r="22" spans="1:18" s="28" customFormat="1">
      <c r="A22" s="31">
        <v>45338</v>
      </c>
      <c r="B22" s="32">
        <v>1.49</v>
      </c>
      <c r="C22" s="33">
        <v>14.4918</v>
      </c>
      <c r="D22" s="33">
        <v>98.89179</v>
      </c>
      <c r="E22" s="34">
        <v>488339.59076699999</v>
      </c>
      <c r="F22" s="34">
        <v>1602120.8135200001</v>
      </c>
      <c r="G22" s="29" t="s">
        <v>49</v>
      </c>
      <c r="H22" s="29" t="s">
        <v>286</v>
      </c>
      <c r="I22" s="29" t="s">
        <v>286</v>
      </c>
      <c r="J22" s="29" t="s">
        <v>52</v>
      </c>
      <c r="K22" s="29" t="s">
        <v>53</v>
      </c>
      <c r="L22" s="29" t="s">
        <v>364</v>
      </c>
      <c r="M22" s="29" t="s">
        <v>55</v>
      </c>
      <c r="N22" s="29" t="s">
        <v>56</v>
      </c>
      <c r="O22" s="29" t="s">
        <v>57</v>
      </c>
      <c r="P22" s="29" t="s">
        <v>58</v>
      </c>
      <c r="Q22" s="29" t="s">
        <v>384</v>
      </c>
      <c r="R22" s="30" t="str">
        <f t="shared" si="0"/>
        <v>http://maps.google.com/maps?q=14.4918,98.89179</v>
      </c>
    </row>
    <row r="23" spans="1:18" s="28" customFormat="1">
      <c r="A23" s="31">
        <v>45338</v>
      </c>
      <c r="B23" s="32">
        <v>1.49</v>
      </c>
      <c r="C23" s="33">
        <v>14.65216</v>
      </c>
      <c r="D23" s="33">
        <v>99.12576</v>
      </c>
      <c r="E23" s="34">
        <v>513541.75660700002</v>
      </c>
      <c r="F23" s="34">
        <v>1619857.6880300001</v>
      </c>
      <c r="G23" s="29" t="s">
        <v>49</v>
      </c>
      <c r="H23" s="29" t="s">
        <v>85</v>
      </c>
      <c r="I23" s="29" t="s">
        <v>51</v>
      </c>
      <c r="J23" s="29" t="s">
        <v>52</v>
      </c>
      <c r="K23" s="29" t="s">
        <v>53</v>
      </c>
      <c r="L23" s="29" t="s">
        <v>364</v>
      </c>
      <c r="M23" s="29" t="s">
        <v>55</v>
      </c>
      <c r="N23" s="29" t="s">
        <v>56</v>
      </c>
      <c r="O23" s="29" t="s">
        <v>57</v>
      </c>
      <c r="P23" s="29" t="s">
        <v>58</v>
      </c>
      <c r="Q23" s="29" t="s">
        <v>384</v>
      </c>
      <c r="R23" s="30" t="str">
        <f t="shared" si="0"/>
        <v>http://maps.google.com/maps?q=14.65216,99.12576</v>
      </c>
    </row>
    <row r="24" spans="1:18" s="28" customFormat="1">
      <c r="A24" s="31">
        <v>45338</v>
      </c>
      <c r="B24" s="32">
        <v>1.49</v>
      </c>
      <c r="C24" s="33">
        <v>14.65692</v>
      </c>
      <c r="D24" s="33">
        <v>98.924520000000001</v>
      </c>
      <c r="E24" s="34">
        <v>491872.54085699999</v>
      </c>
      <c r="F24" s="34">
        <v>1620381.74471</v>
      </c>
      <c r="G24" s="29" t="s">
        <v>49</v>
      </c>
      <c r="H24" s="29" t="s">
        <v>85</v>
      </c>
      <c r="I24" s="29" t="s">
        <v>51</v>
      </c>
      <c r="J24" s="29" t="s">
        <v>52</v>
      </c>
      <c r="K24" s="29" t="s">
        <v>53</v>
      </c>
      <c r="L24" s="29" t="s">
        <v>364</v>
      </c>
      <c r="M24" s="29" t="s">
        <v>55</v>
      </c>
      <c r="N24" s="29" t="s">
        <v>56</v>
      </c>
      <c r="O24" s="29" t="s">
        <v>57</v>
      </c>
      <c r="P24" s="29" t="s">
        <v>58</v>
      </c>
      <c r="Q24" s="29" t="s">
        <v>384</v>
      </c>
      <c r="R24" s="30" t="str">
        <f t="shared" si="0"/>
        <v>http://maps.google.com/maps?q=14.65692,98.92452</v>
      </c>
    </row>
    <row r="25" spans="1:18" s="28" customFormat="1">
      <c r="A25" s="31">
        <v>45338</v>
      </c>
      <c r="B25" s="32">
        <v>1.49</v>
      </c>
      <c r="C25" s="33">
        <v>14.66592</v>
      </c>
      <c r="D25" s="33">
        <v>99.127939999999995</v>
      </c>
      <c r="E25" s="34">
        <v>513775.63795800001</v>
      </c>
      <c r="F25" s="34">
        <v>1621379.69484</v>
      </c>
      <c r="G25" s="29" t="s">
        <v>49</v>
      </c>
      <c r="H25" s="29" t="s">
        <v>85</v>
      </c>
      <c r="I25" s="29" t="s">
        <v>51</v>
      </c>
      <c r="J25" s="29" t="s">
        <v>52</v>
      </c>
      <c r="K25" s="29" t="s">
        <v>53</v>
      </c>
      <c r="L25" s="29" t="s">
        <v>364</v>
      </c>
      <c r="M25" s="29" t="s">
        <v>55</v>
      </c>
      <c r="N25" s="29" t="s">
        <v>56</v>
      </c>
      <c r="O25" s="29" t="s">
        <v>57</v>
      </c>
      <c r="P25" s="29" t="s">
        <v>58</v>
      </c>
      <c r="Q25" s="29" t="s">
        <v>384</v>
      </c>
      <c r="R25" s="30" t="str">
        <f t="shared" si="0"/>
        <v>http://maps.google.com/maps?q=14.66592,99.12794</v>
      </c>
    </row>
    <row r="26" spans="1:18" s="28" customFormat="1">
      <c r="A26" s="31">
        <v>45338</v>
      </c>
      <c r="B26" s="32">
        <v>1.49</v>
      </c>
      <c r="C26" s="33">
        <v>14.669359999999999</v>
      </c>
      <c r="D26" s="33">
        <v>99.128540000000001</v>
      </c>
      <c r="E26" s="34">
        <v>513840.02550599998</v>
      </c>
      <c r="F26" s="34">
        <v>1621760.2005799999</v>
      </c>
      <c r="G26" s="29" t="s">
        <v>49</v>
      </c>
      <c r="H26" s="29" t="s">
        <v>85</v>
      </c>
      <c r="I26" s="29" t="s">
        <v>51</v>
      </c>
      <c r="J26" s="29" t="s">
        <v>52</v>
      </c>
      <c r="K26" s="29" t="s">
        <v>53</v>
      </c>
      <c r="L26" s="29" t="s">
        <v>364</v>
      </c>
      <c r="M26" s="29" t="s">
        <v>55</v>
      </c>
      <c r="N26" s="29" t="s">
        <v>56</v>
      </c>
      <c r="O26" s="29" t="s">
        <v>57</v>
      </c>
      <c r="P26" s="29" t="s">
        <v>58</v>
      </c>
      <c r="Q26" s="29" t="s">
        <v>384</v>
      </c>
      <c r="R26" s="30" t="str">
        <f t="shared" si="0"/>
        <v>http://maps.google.com/maps?q=14.66936,99.12854</v>
      </c>
    </row>
    <row r="27" spans="1:18" s="28" customFormat="1">
      <c r="A27" s="31">
        <v>45338</v>
      </c>
      <c r="B27" s="32">
        <v>1.49</v>
      </c>
      <c r="C27" s="33">
        <v>14.672790000000001</v>
      </c>
      <c r="D27" s="33">
        <v>99.129140000000007</v>
      </c>
      <c r="E27" s="34">
        <v>513904.41162000003</v>
      </c>
      <c r="F27" s="34">
        <v>1622139.6006</v>
      </c>
      <c r="G27" s="29" t="s">
        <v>49</v>
      </c>
      <c r="H27" s="29" t="s">
        <v>85</v>
      </c>
      <c r="I27" s="29" t="s">
        <v>51</v>
      </c>
      <c r="J27" s="29" t="s">
        <v>52</v>
      </c>
      <c r="K27" s="29" t="s">
        <v>53</v>
      </c>
      <c r="L27" s="29" t="s">
        <v>364</v>
      </c>
      <c r="M27" s="29" t="s">
        <v>55</v>
      </c>
      <c r="N27" s="29" t="s">
        <v>56</v>
      </c>
      <c r="O27" s="29" t="s">
        <v>57</v>
      </c>
      <c r="P27" s="29" t="s">
        <v>58</v>
      </c>
      <c r="Q27" s="29" t="s">
        <v>384</v>
      </c>
      <c r="R27" s="30" t="str">
        <f t="shared" si="0"/>
        <v>http://maps.google.com/maps?q=14.67279,99.12914</v>
      </c>
    </row>
    <row r="28" spans="1:18" s="28" customFormat="1">
      <c r="A28" s="31">
        <v>45338</v>
      </c>
      <c r="B28" s="32">
        <v>1.49</v>
      </c>
      <c r="C28" s="33">
        <v>14.676209999999999</v>
      </c>
      <c r="D28" s="33">
        <v>99.129779999999997</v>
      </c>
      <c r="E28" s="34">
        <v>513973.10301899997</v>
      </c>
      <c r="F28" s="34">
        <v>1622517.89738</v>
      </c>
      <c r="G28" s="29" t="s">
        <v>49</v>
      </c>
      <c r="H28" s="29" t="s">
        <v>85</v>
      </c>
      <c r="I28" s="29" t="s">
        <v>51</v>
      </c>
      <c r="J28" s="29" t="s">
        <v>52</v>
      </c>
      <c r="K28" s="29" t="s">
        <v>53</v>
      </c>
      <c r="L28" s="29" t="s">
        <v>364</v>
      </c>
      <c r="M28" s="29" t="s">
        <v>55</v>
      </c>
      <c r="N28" s="29" t="s">
        <v>56</v>
      </c>
      <c r="O28" s="29" t="s">
        <v>57</v>
      </c>
      <c r="P28" s="29" t="s">
        <v>58</v>
      </c>
      <c r="Q28" s="29" t="s">
        <v>384</v>
      </c>
      <c r="R28" s="30" t="str">
        <f t="shared" si="0"/>
        <v>http://maps.google.com/maps?q=14.67621,99.12978</v>
      </c>
    </row>
    <row r="29" spans="1:18" s="28" customFormat="1">
      <c r="A29" s="31">
        <v>45338</v>
      </c>
      <c r="B29" s="32">
        <v>1.49</v>
      </c>
      <c r="C29" s="33">
        <v>14.72625</v>
      </c>
      <c r="D29" s="33">
        <v>98.959209999999999</v>
      </c>
      <c r="E29" s="34">
        <v>495609.24089100002</v>
      </c>
      <c r="F29" s="34">
        <v>1628048.7876299999</v>
      </c>
      <c r="G29" s="29" t="s">
        <v>49</v>
      </c>
      <c r="H29" s="29" t="s">
        <v>85</v>
      </c>
      <c r="I29" s="29" t="s">
        <v>51</v>
      </c>
      <c r="J29" s="29" t="s">
        <v>52</v>
      </c>
      <c r="K29" s="29" t="s">
        <v>53</v>
      </c>
      <c r="L29" s="29" t="s">
        <v>364</v>
      </c>
      <c r="M29" s="29" t="s">
        <v>55</v>
      </c>
      <c r="N29" s="29" t="s">
        <v>56</v>
      </c>
      <c r="O29" s="29" t="s">
        <v>57</v>
      </c>
      <c r="P29" s="29" t="s">
        <v>58</v>
      </c>
      <c r="Q29" s="29" t="s">
        <v>384</v>
      </c>
      <c r="R29" s="30" t="str">
        <f t="shared" si="0"/>
        <v>http://maps.google.com/maps?q=14.72625,98.95921</v>
      </c>
    </row>
    <row r="30" spans="1:18" s="28" customFormat="1">
      <c r="A30" s="31">
        <v>45338</v>
      </c>
      <c r="B30" s="32">
        <v>1.49</v>
      </c>
      <c r="C30" s="33">
        <v>14.72805</v>
      </c>
      <c r="D30" s="33">
        <v>98.971019999999996</v>
      </c>
      <c r="E30" s="34">
        <v>496880.53076400002</v>
      </c>
      <c r="F30" s="34">
        <v>1628247.6741599999</v>
      </c>
      <c r="G30" s="29" t="s">
        <v>49</v>
      </c>
      <c r="H30" s="29" t="s">
        <v>85</v>
      </c>
      <c r="I30" s="29" t="s">
        <v>51</v>
      </c>
      <c r="J30" s="29" t="s">
        <v>52</v>
      </c>
      <c r="K30" s="29" t="s">
        <v>53</v>
      </c>
      <c r="L30" s="29" t="s">
        <v>364</v>
      </c>
      <c r="M30" s="29" t="s">
        <v>55</v>
      </c>
      <c r="N30" s="29" t="s">
        <v>56</v>
      </c>
      <c r="O30" s="29" t="s">
        <v>57</v>
      </c>
      <c r="P30" s="29" t="s">
        <v>58</v>
      </c>
      <c r="Q30" s="29" t="s">
        <v>384</v>
      </c>
      <c r="R30" s="30" t="str">
        <f t="shared" si="0"/>
        <v>http://maps.google.com/maps?q=14.72805,98.97102</v>
      </c>
    </row>
    <row r="31" spans="1:18" s="28" customFormat="1">
      <c r="A31" s="31">
        <v>45338</v>
      </c>
      <c r="B31" s="32">
        <v>1.49</v>
      </c>
      <c r="C31" s="33">
        <v>14.76197</v>
      </c>
      <c r="D31" s="33">
        <v>98.918790000000001</v>
      </c>
      <c r="E31" s="34">
        <v>491259.73291199998</v>
      </c>
      <c r="F31" s="34">
        <v>1632000.67117</v>
      </c>
      <c r="G31" s="29" t="s">
        <v>49</v>
      </c>
      <c r="H31" s="29" t="s">
        <v>85</v>
      </c>
      <c r="I31" s="29" t="s">
        <v>51</v>
      </c>
      <c r="J31" s="29" t="s">
        <v>52</v>
      </c>
      <c r="K31" s="29" t="s">
        <v>53</v>
      </c>
      <c r="L31" s="29" t="s">
        <v>364</v>
      </c>
      <c r="M31" s="29" t="s">
        <v>55</v>
      </c>
      <c r="N31" s="29" t="s">
        <v>56</v>
      </c>
      <c r="O31" s="29" t="s">
        <v>57</v>
      </c>
      <c r="P31" s="29" t="s">
        <v>58</v>
      </c>
      <c r="Q31" s="29" t="s">
        <v>384</v>
      </c>
      <c r="R31" s="30" t="str">
        <f t="shared" si="0"/>
        <v>http://maps.google.com/maps?q=14.76197,98.91879</v>
      </c>
    </row>
    <row r="32" spans="1:18" s="28" customFormat="1">
      <c r="A32" s="31">
        <v>45338</v>
      </c>
      <c r="B32" s="32">
        <v>1.49</v>
      </c>
      <c r="C32" s="33">
        <v>14.76365</v>
      </c>
      <c r="D32" s="33">
        <v>98.907290000000003</v>
      </c>
      <c r="E32" s="34">
        <v>490022.11535600002</v>
      </c>
      <c r="F32" s="34">
        <v>1632186.96165</v>
      </c>
      <c r="G32" s="29" t="s">
        <v>49</v>
      </c>
      <c r="H32" s="29" t="s">
        <v>85</v>
      </c>
      <c r="I32" s="29" t="s">
        <v>51</v>
      </c>
      <c r="J32" s="29" t="s">
        <v>52</v>
      </c>
      <c r="K32" s="29" t="s">
        <v>53</v>
      </c>
      <c r="L32" s="29" t="s">
        <v>364</v>
      </c>
      <c r="M32" s="29" t="s">
        <v>55</v>
      </c>
      <c r="N32" s="29" t="s">
        <v>56</v>
      </c>
      <c r="O32" s="29" t="s">
        <v>57</v>
      </c>
      <c r="P32" s="29" t="s">
        <v>58</v>
      </c>
      <c r="Q32" s="29" t="s">
        <v>384</v>
      </c>
      <c r="R32" s="30" t="str">
        <f t="shared" si="0"/>
        <v>http://maps.google.com/maps?q=14.76365,98.90729</v>
      </c>
    </row>
    <row r="33" spans="1:18" s="28" customFormat="1">
      <c r="A33" s="31">
        <v>45338</v>
      </c>
      <c r="B33" s="32">
        <v>1.49</v>
      </c>
      <c r="C33" s="33">
        <v>14.78816</v>
      </c>
      <c r="D33" s="33">
        <v>99.006460000000004</v>
      </c>
      <c r="E33" s="34">
        <v>500695.177256</v>
      </c>
      <c r="F33" s="34">
        <v>1634895.7763400001</v>
      </c>
      <c r="G33" s="29" t="s">
        <v>49</v>
      </c>
      <c r="H33" s="29" t="s">
        <v>83</v>
      </c>
      <c r="I33" s="29" t="s">
        <v>51</v>
      </c>
      <c r="J33" s="29" t="s">
        <v>52</v>
      </c>
      <c r="K33" s="29" t="s">
        <v>53</v>
      </c>
      <c r="L33" s="29" t="s">
        <v>364</v>
      </c>
      <c r="M33" s="29" t="s">
        <v>55</v>
      </c>
      <c r="N33" s="29" t="s">
        <v>56</v>
      </c>
      <c r="O33" s="29" t="s">
        <v>57</v>
      </c>
      <c r="P33" s="29" t="s">
        <v>58</v>
      </c>
      <c r="Q33" s="29" t="s">
        <v>384</v>
      </c>
      <c r="R33" s="30" t="str">
        <f t="shared" si="0"/>
        <v>http://maps.google.com/maps?q=14.78816,99.00646</v>
      </c>
    </row>
    <row r="34" spans="1:18" s="28" customFormat="1">
      <c r="A34" s="31">
        <v>45338</v>
      </c>
      <c r="B34" s="32">
        <v>1.49</v>
      </c>
      <c r="C34" s="33">
        <v>14.795070000000001</v>
      </c>
      <c r="D34" s="33">
        <v>99.007639999999995</v>
      </c>
      <c r="E34" s="34">
        <v>500822.134081</v>
      </c>
      <c r="F34" s="34">
        <v>1635660.04312</v>
      </c>
      <c r="G34" s="29" t="s">
        <v>49</v>
      </c>
      <c r="H34" s="29" t="s">
        <v>83</v>
      </c>
      <c r="I34" s="29" t="s">
        <v>51</v>
      </c>
      <c r="J34" s="29" t="s">
        <v>52</v>
      </c>
      <c r="K34" s="29" t="s">
        <v>53</v>
      </c>
      <c r="L34" s="29" t="s">
        <v>364</v>
      </c>
      <c r="M34" s="29" t="s">
        <v>55</v>
      </c>
      <c r="N34" s="29" t="s">
        <v>56</v>
      </c>
      <c r="O34" s="29" t="s">
        <v>57</v>
      </c>
      <c r="P34" s="29" t="s">
        <v>58</v>
      </c>
      <c r="Q34" s="29" t="s">
        <v>384</v>
      </c>
      <c r="R34" s="30" t="str">
        <f t="shared" si="0"/>
        <v>http://maps.google.com/maps?q=14.79507,99.00764</v>
      </c>
    </row>
    <row r="35" spans="1:18" s="28" customFormat="1">
      <c r="A35" s="31">
        <v>45338</v>
      </c>
      <c r="B35" s="32">
        <v>1.49</v>
      </c>
      <c r="C35" s="33">
        <v>14.82208</v>
      </c>
      <c r="D35" s="33">
        <v>99.064040000000006</v>
      </c>
      <c r="E35" s="34">
        <v>506890.439251</v>
      </c>
      <c r="F35" s="34">
        <v>1638648.3902</v>
      </c>
      <c r="G35" s="29" t="s">
        <v>49</v>
      </c>
      <c r="H35" s="29" t="s">
        <v>83</v>
      </c>
      <c r="I35" s="29" t="s">
        <v>51</v>
      </c>
      <c r="J35" s="29" t="s">
        <v>52</v>
      </c>
      <c r="K35" s="29" t="s">
        <v>53</v>
      </c>
      <c r="L35" s="29" t="s">
        <v>364</v>
      </c>
      <c r="M35" s="29" t="s">
        <v>55</v>
      </c>
      <c r="N35" s="29" t="s">
        <v>56</v>
      </c>
      <c r="O35" s="29" t="s">
        <v>57</v>
      </c>
      <c r="P35" s="29" t="s">
        <v>58</v>
      </c>
      <c r="Q35" s="29" t="s">
        <v>384</v>
      </c>
      <c r="R35" s="30" t="str">
        <f t="shared" si="0"/>
        <v>http://maps.google.com/maps?q=14.82208,99.06404</v>
      </c>
    </row>
    <row r="36" spans="1:18" s="28" customFormat="1">
      <c r="A36" s="31">
        <v>45338</v>
      </c>
      <c r="B36" s="32">
        <v>1.49</v>
      </c>
      <c r="C36" s="33">
        <v>14.82264</v>
      </c>
      <c r="D36" s="33">
        <v>98.988789999999995</v>
      </c>
      <c r="E36" s="34">
        <v>498793.853657</v>
      </c>
      <c r="F36" s="34">
        <v>1638709.3728199999</v>
      </c>
      <c r="G36" s="29" t="s">
        <v>49</v>
      </c>
      <c r="H36" s="29" t="s">
        <v>83</v>
      </c>
      <c r="I36" s="29" t="s">
        <v>51</v>
      </c>
      <c r="J36" s="29" t="s">
        <v>52</v>
      </c>
      <c r="K36" s="29" t="s">
        <v>53</v>
      </c>
      <c r="L36" s="29" t="s">
        <v>364</v>
      </c>
      <c r="M36" s="29" t="s">
        <v>55</v>
      </c>
      <c r="N36" s="29" t="s">
        <v>56</v>
      </c>
      <c r="O36" s="29" t="s">
        <v>57</v>
      </c>
      <c r="P36" s="29" t="s">
        <v>58</v>
      </c>
      <c r="Q36" s="29" t="s">
        <v>384</v>
      </c>
      <c r="R36" s="30" t="str">
        <f t="shared" si="0"/>
        <v>http://maps.google.com/maps?q=14.82264,98.98879</v>
      </c>
    </row>
    <row r="37" spans="1:18" s="28" customFormat="1">
      <c r="A37" s="31">
        <v>45338</v>
      </c>
      <c r="B37" s="32">
        <v>1.49</v>
      </c>
      <c r="C37" s="33">
        <v>14.8232</v>
      </c>
      <c r="D37" s="33">
        <v>98.985029999999995</v>
      </c>
      <c r="E37" s="34">
        <v>498389.29844500002</v>
      </c>
      <c r="F37" s="34">
        <v>1638771.334</v>
      </c>
      <c r="G37" s="29" t="s">
        <v>49</v>
      </c>
      <c r="H37" s="29" t="s">
        <v>83</v>
      </c>
      <c r="I37" s="29" t="s">
        <v>51</v>
      </c>
      <c r="J37" s="29" t="s">
        <v>52</v>
      </c>
      <c r="K37" s="29" t="s">
        <v>53</v>
      </c>
      <c r="L37" s="29" t="s">
        <v>364</v>
      </c>
      <c r="M37" s="29" t="s">
        <v>55</v>
      </c>
      <c r="N37" s="29" t="s">
        <v>56</v>
      </c>
      <c r="O37" s="29" t="s">
        <v>57</v>
      </c>
      <c r="P37" s="29" t="s">
        <v>58</v>
      </c>
      <c r="Q37" s="29" t="s">
        <v>384</v>
      </c>
      <c r="R37" s="30" t="str">
        <f t="shared" si="0"/>
        <v>http://maps.google.com/maps?q=14.8232,98.98503</v>
      </c>
    </row>
    <row r="38" spans="1:18" s="28" customFormat="1">
      <c r="A38" s="31">
        <v>45338</v>
      </c>
      <c r="B38" s="32">
        <v>1.49</v>
      </c>
      <c r="C38" s="33">
        <v>14.825519999999999</v>
      </c>
      <c r="D38" s="33">
        <v>99.064660000000003</v>
      </c>
      <c r="E38" s="34">
        <v>506957.03885800001</v>
      </c>
      <c r="F38" s="34">
        <v>1639028.8829999999</v>
      </c>
      <c r="G38" s="29" t="s">
        <v>49</v>
      </c>
      <c r="H38" s="29" t="s">
        <v>83</v>
      </c>
      <c r="I38" s="29" t="s">
        <v>51</v>
      </c>
      <c r="J38" s="29" t="s">
        <v>52</v>
      </c>
      <c r="K38" s="29" t="s">
        <v>53</v>
      </c>
      <c r="L38" s="29" t="s">
        <v>364</v>
      </c>
      <c r="M38" s="29" t="s">
        <v>55</v>
      </c>
      <c r="N38" s="29" t="s">
        <v>56</v>
      </c>
      <c r="O38" s="29" t="s">
        <v>57</v>
      </c>
      <c r="P38" s="29" t="s">
        <v>58</v>
      </c>
      <c r="Q38" s="29" t="s">
        <v>384</v>
      </c>
      <c r="R38" s="30" t="str">
        <f t="shared" si="0"/>
        <v>http://maps.google.com/maps?q=14.82552,99.06466</v>
      </c>
    </row>
    <row r="39" spans="1:18" s="28" customFormat="1">
      <c r="A39" s="31">
        <v>45338</v>
      </c>
      <c r="B39" s="32">
        <v>1.49</v>
      </c>
      <c r="C39" s="33">
        <v>14.82611</v>
      </c>
      <c r="D39" s="33">
        <v>99.06071</v>
      </c>
      <c r="E39" s="34">
        <v>506532.02406099997</v>
      </c>
      <c r="F39" s="34">
        <v>1639094.0196799999</v>
      </c>
      <c r="G39" s="29" t="s">
        <v>49</v>
      </c>
      <c r="H39" s="29" t="s">
        <v>83</v>
      </c>
      <c r="I39" s="29" t="s">
        <v>51</v>
      </c>
      <c r="J39" s="29" t="s">
        <v>52</v>
      </c>
      <c r="K39" s="29" t="s">
        <v>53</v>
      </c>
      <c r="L39" s="29" t="s">
        <v>364</v>
      </c>
      <c r="M39" s="29" t="s">
        <v>55</v>
      </c>
      <c r="N39" s="29" t="s">
        <v>56</v>
      </c>
      <c r="O39" s="29" t="s">
        <v>57</v>
      </c>
      <c r="P39" s="29" t="s">
        <v>58</v>
      </c>
      <c r="Q39" s="29" t="s">
        <v>384</v>
      </c>
      <c r="R39" s="30" t="str">
        <f t="shared" si="0"/>
        <v>http://maps.google.com/maps?q=14.82611,99.06071</v>
      </c>
    </row>
    <row r="40" spans="1:18" s="28" customFormat="1">
      <c r="A40" s="31">
        <v>45338</v>
      </c>
      <c r="B40" s="32">
        <v>1.49</v>
      </c>
      <c r="C40" s="33">
        <v>14.829560000000001</v>
      </c>
      <c r="D40" s="33">
        <v>99.061319999999995</v>
      </c>
      <c r="E40" s="34">
        <v>506597.55183399998</v>
      </c>
      <c r="F40" s="34">
        <v>1639475.6173400001</v>
      </c>
      <c r="G40" s="29" t="s">
        <v>49</v>
      </c>
      <c r="H40" s="29" t="s">
        <v>83</v>
      </c>
      <c r="I40" s="29" t="s">
        <v>51</v>
      </c>
      <c r="J40" s="29" t="s">
        <v>52</v>
      </c>
      <c r="K40" s="29" t="s">
        <v>53</v>
      </c>
      <c r="L40" s="29" t="s">
        <v>364</v>
      </c>
      <c r="M40" s="29" t="s">
        <v>55</v>
      </c>
      <c r="N40" s="29" t="s">
        <v>56</v>
      </c>
      <c r="O40" s="29" t="s">
        <v>57</v>
      </c>
      <c r="P40" s="29" t="s">
        <v>58</v>
      </c>
      <c r="Q40" s="29" t="s">
        <v>384</v>
      </c>
      <c r="R40" s="30" t="str">
        <f t="shared" si="0"/>
        <v>http://maps.google.com/maps?q=14.82956,99.06132</v>
      </c>
    </row>
    <row r="41" spans="1:18" s="28" customFormat="1">
      <c r="A41" s="31">
        <v>45338</v>
      </c>
      <c r="B41" s="32">
        <v>1.49</v>
      </c>
      <c r="C41" s="33">
        <v>14.833019999999999</v>
      </c>
      <c r="D41" s="33">
        <v>99.061790000000002</v>
      </c>
      <c r="E41" s="34">
        <v>506648.01452999999</v>
      </c>
      <c r="F41" s="34">
        <v>1639858.31715</v>
      </c>
      <c r="G41" s="29" t="s">
        <v>49</v>
      </c>
      <c r="H41" s="29" t="s">
        <v>83</v>
      </c>
      <c r="I41" s="29" t="s">
        <v>51</v>
      </c>
      <c r="J41" s="29" t="s">
        <v>52</v>
      </c>
      <c r="K41" s="29" t="s">
        <v>53</v>
      </c>
      <c r="L41" s="29" t="s">
        <v>364</v>
      </c>
      <c r="M41" s="29" t="s">
        <v>55</v>
      </c>
      <c r="N41" s="29" t="s">
        <v>56</v>
      </c>
      <c r="O41" s="29" t="s">
        <v>57</v>
      </c>
      <c r="P41" s="29" t="s">
        <v>58</v>
      </c>
      <c r="Q41" s="29" t="s">
        <v>384</v>
      </c>
      <c r="R41" s="30" t="str">
        <f t="shared" si="0"/>
        <v>http://maps.google.com/maps?q=14.83302,99.06179</v>
      </c>
    </row>
    <row r="42" spans="1:18" s="28" customFormat="1">
      <c r="A42" s="31">
        <v>45338</v>
      </c>
      <c r="B42" s="32">
        <v>1.49</v>
      </c>
      <c r="C42" s="33">
        <v>14.838800000000001</v>
      </c>
      <c r="D42" s="33">
        <v>99.06174</v>
      </c>
      <c r="E42" s="34">
        <v>506642.45861799998</v>
      </c>
      <c r="F42" s="34">
        <v>1640497.6004900001</v>
      </c>
      <c r="G42" s="29" t="s">
        <v>49</v>
      </c>
      <c r="H42" s="29" t="s">
        <v>83</v>
      </c>
      <c r="I42" s="29" t="s">
        <v>51</v>
      </c>
      <c r="J42" s="29" t="s">
        <v>52</v>
      </c>
      <c r="K42" s="29" t="s">
        <v>53</v>
      </c>
      <c r="L42" s="29" t="s">
        <v>364</v>
      </c>
      <c r="M42" s="29" t="s">
        <v>55</v>
      </c>
      <c r="N42" s="29" t="s">
        <v>56</v>
      </c>
      <c r="O42" s="29" t="s">
        <v>57</v>
      </c>
      <c r="P42" s="29" t="s">
        <v>58</v>
      </c>
      <c r="Q42" s="29" t="s">
        <v>384</v>
      </c>
      <c r="R42" s="30" t="str">
        <f t="shared" si="0"/>
        <v>http://maps.google.com/maps?q=14.8388,99.06174</v>
      </c>
    </row>
    <row r="43" spans="1:18" s="28" customFormat="1">
      <c r="A43" s="31">
        <v>45338</v>
      </c>
      <c r="B43" s="32">
        <v>1.49</v>
      </c>
      <c r="C43" s="33">
        <v>14.83994</v>
      </c>
      <c r="D43" s="33">
        <v>99.062830000000005</v>
      </c>
      <c r="E43" s="34">
        <v>506759.69373499998</v>
      </c>
      <c r="F43" s="34">
        <v>1640623.72049</v>
      </c>
      <c r="G43" s="29" t="s">
        <v>49</v>
      </c>
      <c r="H43" s="29" t="s">
        <v>83</v>
      </c>
      <c r="I43" s="29" t="s">
        <v>51</v>
      </c>
      <c r="J43" s="29" t="s">
        <v>52</v>
      </c>
      <c r="K43" s="29" t="s">
        <v>53</v>
      </c>
      <c r="L43" s="29" t="s">
        <v>364</v>
      </c>
      <c r="M43" s="29" t="s">
        <v>55</v>
      </c>
      <c r="N43" s="29" t="s">
        <v>56</v>
      </c>
      <c r="O43" s="29" t="s">
        <v>57</v>
      </c>
      <c r="P43" s="29" t="s">
        <v>58</v>
      </c>
      <c r="Q43" s="29" t="s">
        <v>384</v>
      </c>
      <c r="R43" s="30" t="str">
        <f t="shared" si="0"/>
        <v>http://maps.google.com/maps?q=14.83994,99.06283</v>
      </c>
    </row>
    <row r="44" spans="1:18" s="28" customFormat="1">
      <c r="A44" s="31">
        <v>45338</v>
      </c>
      <c r="B44" s="32">
        <v>1.49</v>
      </c>
      <c r="C44" s="33">
        <v>14.840540000000001</v>
      </c>
      <c r="D44" s="33">
        <v>99.058800000000005</v>
      </c>
      <c r="E44" s="34">
        <v>506326.10038199998</v>
      </c>
      <c r="F44" s="34">
        <v>1640689.9643900001</v>
      </c>
      <c r="G44" s="29" t="s">
        <v>49</v>
      </c>
      <c r="H44" s="29" t="s">
        <v>83</v>
      </c>
      <c r="I44" s="29" t="s">
        <v>51</v>
      </c>
      <c r="J44" s="29" t="s">
        <v>52</v>
      </c>
      <c r="K44" s="29" t="s">
        <v>53</v>
      </c>
      <c r="L44" s="29" t="s">
        <v>364</v>
      </c>
      <c r="M44" s="29" t="s">
        <v>55</v>
      </c>
      <c r="N44" s="29" t="s">
        <v>56</v>
      </c>
      <c r="O44" s="29" t="s">
        <v>57</v>
      </c>
      <c r="P44" s="29" t="s">
        <v>58</v>
      </c>
      <c r="Q44" s="29" t="s">
        <v>384</v>
      </c>
      <c r="R44" s="30" t="str">
        <f t="shared" si="0"/>
        <v>http://maps.google.com/maps?q=14.84054,99.0588</v>
      </c>
    </row>
    <row r="45" spans="1:18" s="28" customFormat="1">
      <c r="A45" s="31">
        <v>45338</v>
      </c>
      <c r="B45" s="32">
        <v>1.49</v>
      </c>
      <c r="C45" s="33">
        <v>14.842829999999999</v>
      </c>
      <c r="D45" s="33">
        <v>98.996009999999998</v>
      </c>
      <c r="E45" s="34">
        <v>499570.73348599998</v>
      </c>
      <c r="F45" s="34">
        <v>1640942.4174599999</v>
      </c>
      <c r="G45" s="29" t="s">
        <v>49</v>
      </c>
      <c r="H45" s="29" t="s">
        <v>83</v>
      </c>
      <c r="I45" s="29" t="s">
        <v>51</v>
      </c>
      <c r="J45" s="29" t="s">
        <v>52</v>
      </c>
      <c r="K45" s="29" t="s">
        <v>53</v>
      </c>
      <c r="L45" s="29" t="s">
        <v>364</v>
      </c>
      <c r="M45" s="29" t="s">
        <v>55</v>
      </c>
      <c r="N45" s="29" t="s">
        <v>56</v>
      </c>
      <c r="O45" s="29" t="s">
        <v>57</v>
      </c>
      <c r="P45" s="29" t="s">
        <v>58</v>
      </c>
      <c r="Q45" s="29" t="s">
        <v>384</v>
      </c>
      <c r="R45" s="30" t="str">
        <f t="shared" si="0"/>
        <v>http://maps.google.com/maps?q=14.84283,98.99601</v>
      </c>
    </row>
    <row r="46" spans="1:18" s="28" customFormat="1">
      <c r="A46" s="31">
        <v>45338</v>
      </c>
      <c r="B46" s="32">
        <v>1.49</v>
      </c>
      <c r="C46" s="33">
        <v>14.842829999999999</v>
      </c>
      <c r="D46" s="33">
        <v>99.058329999999998</v>
      </c>
      <c r="E46" s="34">
        <v>506275.46854999999</v>
      </c>
      <c r="F46" s="34">
        <v>1640943.23193</v>
      </c>
      <c r="G46" s="29" t="s">
        <v>49</v>
      </c>
      <c r="H46" s="29" t="s">
        <v>83</v>
      </c>
      <c r="I46" s="29" t="s">
        <v>51</v>
      </c>
      <c r="J46" s="29" t="s">
        <v>52</v>
      </c>
      <c r="K46" s="29" t="s">
        <v>53</v>
      </c>
      <c r="L46" s="29" t="s">
        <v>364</v>
      </c>
      <c r="M46" s="29" t="s">
        <v>55</v>
      </c>
      <c r="N46" s="29" t="s">
        <v>56</v>
      </c>
      <c r="O46" s="29" t="s">
        <v>57</v>
      </c>
      <c r="P46" s="29" t="s">
        <v>58</v>
      </c>
      <c r="Q46" s="29" t="s">
        <v>384</v>
      </c>
      <c r="R46" s="30" t="str">
        <f t="shared" si="0"/>
        <v>http://maps.google.com/maps?q=14.84283,99.05833</v>
      </c>
    </row>
    <row r="47" spans="1:18" s="28" customFormat="1">
      <c r="A47" s="31">
        <v>45338</v>
      </c>
      <c r="B47" s="32">
        <v>1.49</v>
      </c>
      <c r="C47" s="33">
        <v>14.84628</v>
      </c>
      <c r="D47" s="33">
        <v>99.058949999999996</v>
      </c>
      <c r="E47" s="34">
        <v>506342.07106500003</v>
      </c>
      <c r="F47" s="34">
        <v>1641324.8297300001</v>
      </c>
      <c r="G47" s="29" t="s">
        <v>49</v>
      </c>
      <c r="H47" s="29" t="s">
        <v>83</v>
      </c>
      <c r="I47" s="29" t="s">
        <v>51</v>
      </c>
      <c r="J47" s="29" t="s">
        <v>52</v>
      </c>
      <c r="K47" s="29" t="s">
        <v>53</v>
      </c>
      <c r="L47" s="29" t="s">
        <v>364</v>
      </c>
      <c r="M47" s="29" t="s">
        <v>55</v>
      </c>
      <c r="N47" s="29" t="s">
        <v>56</v>
      </c>
      <c r="O47" s="29" t="s">
        <v>57</v>
      </c>
      <c r="P47" s="29" t="s">
        <v>58</v>
      </c>
      <c r="Q47" s="29" t="s">
        <v>384</v>
      </c>
      <c r="R47" s="30" t="str">
        <f t="shared" si="0"/>
        <v>http://maps.google.com/maps?q=14.84628,99.05895</v>
      </c>
    </row>
    <row r="48" spans="1:18" s="28" customFormat="1">
      <c r="A48" s="31">
        <v>45338</v>
      </c>
      <c r="B48" s="32">
        <v>1.49</v>
      </c>
      <c r="C48" s="33">
        <v>14.84629</v>
      </c>
      <c r="D48" s="33">
        <v>98.996560000000002</v>
      </c>
      <c r="E48" s="34">
        <v>499629.91144900001</v>
      </c>
      <c r="F48" s="34">
        <v>1641325.1026399999</v>
      </c>
      <c r="G48" s="29" t="s">
        <v>49</v>
      </c>
      <c r="H48" s="29" t="s">
        <v>83</v>
      </c>
      <c r="I48" s="29" t="s">
        <v>51</v>
      </c>
      <c r="J48" s="29" t="s">
        <v>52</v>
      </c>
      <c r="K48" s="29" t="s">
        <v>53</v>
      </c>
      <c r="L48" s="29" t="s">
        <v>364</v>
      </c>
      <c r="M48" s="29" t="s">
        <v>55</v>
      </c>
      <c r="N48" s="29" t="s">
        <v>56</v>
      </c>
      <c r="O48" s="29" t="s">
        <v>57</v>
      </c>
      <c r="P48" s="29" t="s">
        <v>58</v>
      </c>
      <c r="Q48" s="29" t="s">
        <v>384</v>
      </c>
      <c r="R48" s="30" t="str">
        <f t="shared" si="0"/>
        <v>http://maps.google.com/maps?q=14.84629,98.99656</v>
      </c>
    </row>
    <row r="49" spans="1:18" s="28" customFormat="1">
      <c r="A49" s="31">
        <v>45338</v>
      </c>
      <c r="B49" s="32">
        <v>1.49</v>
      </c>
      <c r="C49" s="33">
        <v>14.85318</v>
      </c>
      <c r="D49" s="33">
        <v>99.060100000000006</v>
      </c>
      <c r="E49" s="34">
        <v>506465.58743299998</v>
      </c>
      <c r="F49" s="34">
        <v>1642088.02363</v>
      </c>
      <c r="G49" s="29" t="s">
        <v>49</v>
      </c>
      <c r="H49" s="29" t="s">
        <v>83</v>
      </c>
      <c r="I49" s="29" t="s">
        <v>51</v>
      </c>
      <c r="J49" s="29" t="s">
        <v>52</v>
      </c>
      <c r="K49" s="29" t="s">
        <v>53</v>
      </c>
      <c r="L49" s="29" t="s">
        <v>364</v>
      </c>
      <c r="M49" s="29" t="s">
        <v>55</v>
      </c>
      <c r="N49" s="29" t="s">
        <v>56</v>
      </c>
      <c r="O49" s="29" t="s">
        <v>57</v>
      </c>
      <c r="P49" s="29" t="s">
        <v>58</v>
      </c>
      <c r="Q49" s="29" t="s">
        <v>384</v>
      </c>
      <c r="R49" s="30" t="str">
        <f t="shared" si="0"/>
        <v>http://maps.google.com/maps?q=14.85318,99.0601</v>
      </c>
    </row>
    <row r="50" spans="1:18" s="28" customFormat="1">
      <c r="A50" s="31">
        <v>45338</v>
      </c>
      <c r="B50" s="32">
        <v>1.49</v>
      </c>
      <c r="C50" s="33">
        <v>14.85665</v>
      </c>
      <c r="D50" s="33">
        <v>99.06053</v>
      </c>
      <c r="E50" s="34">
        <v>506511.74311099999</v>
      </c>
      <c r="F50" s="34">
        <v>1642471.8288400001</v>
      </c>
      <c r="G50" s="29" t="s">
        <v>49</v>
      </c>
      <c r="H50" s="29" t="s">
        <v>83</v>
      </c>
      <c r="I50" s="29" t="s">
        <v>51</v>
      </c>
      <c r="J50" s="29" t="s">
        <v>52</v>
      </c>
      <c r="K50" s="29" t="s">
        <v>53</v>
      </c>
      <c r="L50" s="29" t="s">
        <v>364</v>
      </c>
      <c r="M50" s="29" t="s">
        <v>55</v>
      </c>
      <c r="N50" s="29" t="s">
        <v>56</v>
      </c>
      <c r="O50" s="29" t="s">
        <v>57</v>
      </c>
      <c r="P50" s="29" t="s">
        <v>58</v>
      </c>
      <c r="Q50" s="29" t="s">
        <v>384</v>
      </c>
      <c r="R50" s="30" t="str">
        <f t="shared" si="0"/>
        <v>http://maps.google.com/maps?q=14.85665,99.06053</v>
      </c>
    </row>
    <row r="51" spans="1:18" s="28" customFormat="1">
      <c r="A51" s="31">
        <v>45338</v>
      </c>
      <c r="B51" s="32">
        <v>1.49</v>
      </c>
      <c r="C51" s="33">
        <v>14.86013</v>
      </c>
      <c r="D51" s="33">
        <v>99.060890000000001</v>
      </c>
      <c r="E51" s="34">
        <v>506550.36658999999</v>
      </c>
      <c r="F51" s="34">
        <v>1642856.73823</v>
      </c>
      <c r="G51" s="29" t="s">
        <v>49</v>
      </c>
      <c r="H51" s="29" t="s">
        <v>83</v>
      </c>
      <c r="I51" s="29" t="s">
        <v>51</v>
      </c>
      <c r="J51" s="29" t="s">
        <v>52</v>
      </c>
      <c r="K51" s="29" t="s">
        <v>53</v>
      </c>
      <c r="L51" s="29" t="s">
        <v>364</v>
      </c>
      <c r="M51" s="29" t="s">
        <v>55</v>
      </c>
      <c r="N51" s="29" t="s">
        <v>56</v>
      </c>
      <c r="O51" s="29" t="s">
        <v>57</v>
      </c>
      <c r="P51" s="29" t="s">
        <v>58</v>
      </c>
      <c r="Q51" s="29" t="s">
        <v>384</v>
      </c>
      <c r="R51" s="30" t="str">
        <f t="shared" si="0"/>
        <v>http://maps.google.com/maps?q=14.86013,99.06089</v>
      </c>
    </row>
    <row r="52" spans="1:18" s="28" customFormat="1">
      <c r="A52" s="31">
        <v>45338</v>
      </c>
      <c r="B52" s="32">
        <v>1.49</v>
      </c>
      <c r="C52" s="33">
        <v>14.97381</v>
      </c>
      <c r="D52" s="33">
        <v>99.260729999999995</v>
      </c>
      <c r="E52" s="34">
        <v>528033.91547100001</v>
      </c>
      <c r="F52" s="34">
        <v>1655445.74752</v>
      </c>
      <c r="G52" s="29" t="s">
        <v>49</v>
      </c>
      <c r="H52" s="29" t="s">
        <v>366</v>
      </c>
      <c r="I52" s="29" t="s">
        <v>51</v>
      </c>
      <c r="J52" s="29" t="s">
        <v>52</v>
      </c>
      <c r="K52" s="29" t="s">
        <v>53</v>
      </c>
      <c r="L52" s="29" t="s">
        <v>364</v>
      </c>
      <c r="M52" s="29" t="s">
        <v>55</v>
      </c>
      <c r="N52" s="29" t="s">
        <v>56</v>
      </c>
      <c r="O52" s="29" t="s">
        <v>57</v>
      </c>
      <c r="P52" s="29" t="s">
        <v>58</v>
      </c>
      <c r="Q52" s="29" t="s">
        <v>384</v>
      </c>
      <c r="R52" s="30" t="str">
        <f t="shared" si="0"/>
        <v>http://maps.google.com/maps?q=14.97381,99.26073</v>
      </c>
    </row>
    <row r="53" spans="1:18" s="28" customFormat="1">
      <c r="A53" s="31">
        <v>45338</v>
      </c>
      <c r="B53" s="32">
        <v>1.49</v>
      </c>
      <c r="C53" s="33">
        <v>14.97434</v>
      </c>
      <c r="D53" s="33">
        <v>99.25712</v>
      </c>
      <c r="E53" s="34">
        <v>527645.69488299999</v>
      </c>
      <c r="F53" s="34">
        <v>1655503.91503</v>
      </c>
      <c r="G53" s="29" t="s">
        <v>49</v>
      </c>
      <c r="H53" s="29" t="s">
        <v>366</v>
      </c>
      <c r="I53" s="29" t="s">
        <v>51</v>
      </c>
      <c r="J53" s="29" t="s">
        <v>52</v>
      </c>
      <c r="K53" s="29" t="s">
        <v>53</v>
      </c>
      <c r="L53" s="29" t="s">
        <v>364</v>
      </c>
      <c r="M53" s="29" t="s">
        <v>55</v>
      </c>
      <c r="N53" s="29" t="s">
        <v>56</v>
      </c>
      <c r="O53" s="29" t="s">
        <v>57</v>
      </c>
      <c r="P53" s="29" t="s">
        <v>58</v>
      </c>
      <c r="Q53" s="29" t="s">
        <v>384</v>
      </c>
      <c r="R53" s="30" t="str">
        <f t="shared" si="0"/>
        <v>http://maps.google.com/maps?q=14.97434,99.25712</v>
      </c>
    </row>
    <row r="54" spans="1:18" s="28" customFormat="1">
      <c r="A54" s="31">
        <v>45338</v>
      </c>
      <c r="B54" s="32">
        <v>1.49</v>
      </c>
      <c r="C54" s="33">
        <v>14.974880000000001</v>
      </c>
      <c r="D54" s="33">
        <v>99.253489999999999</v>
      </c>
      <c r="E54" s="34">
        <v>527255.32461400004</v>
      </c>
      <c r="F54" s="34">
        <v>1655563.1924300001</v>
      </c>
      <c r="G54" s="29" t="s">
        <v>49</v>
      </c>
      <c r="H54" s="29" t="s">
        <v>366</v>
      </c>
      <c r="I54" s="29" t="s">
        <v>51</v>
      </c>
      <c r="J54" s="29" t="s">
        <v>52</v>
      </c>
      <c r="K54" s="29" t="s">
        <v>53</v>
      </c>
      <c r="L54" s="29" t="s">
        <v>364</v>
      </c>
      <c r="M54" s="29" t="s">
        <v>55</v>
      </c>
      <c r="N54" s="29" t="s">
        <v>56</v>
      </c>
      <c r="O54" s="29" t="s">
        <v>57</v>
      </c>
      <c r="P54" s="29" t="s">
        <v>58</v>
      </c>
      <c r="Q54" s="29" t="s">
        <v>384</v>
      </c>
      <c r="R54" s="30" t="str">
        <f t="shared" si="0"/>
        <v>http://maps.google.com/maps?q=14.97488,99.25349</v>
      </c>
    </row>
    <row r="55" spans="1:18" s="28" customFormat="1">
      <c r="A55" s="31">
        <v>45338</v>
      </c>
      <c r="B55" s="32">
        <v>1.49</v>
      </c>
      <c r="C55" s="33">
        <v>14.978300000000001</v>
      </c>
      <c r="D55" s="33">
        <v>99.254109999999997</v>
      </c>
      <c r="E55" s="34">
        <v>527321.55404199997</v>
      </c>
      <c r="F55" s="34">
        <v>1655941.53837</v>
      </c>
      <c r="G55" s="29" t="s">
        <v>49</v>
      </c>
      <c r="H55" s="29" t="s">
        <v>366</v>
      </c>
      <c r="I55" s="29" t="s">
        <v>51</v>
      </c>
      <c r="J55" s="29" t="s">
        <v>52</v>
      </c>
      <c r="K55" s="29" t="s">
        <v>53</v>
      </c>
      <c r="L55" s="29" t="s">
        <v>364</v>
      </c>
      <c r="M55" s="29" t="s">
        <v>55</v>
      </c>
      <c r="N55" s="29" t="s">
        <v>56</v>
      </c>
      <c r="O55" s="29" t="s">
        <v>57</v>
      </c>
      <c r="P55" s="29" t="s">
        <v>58</v>
      </c>
      <c r="Q55" s="29" t="s">
        <v>384</v>
      </c>
      <c r="R55" s="30" t="str">
        <f t="shared" si="0"/>
        <v>http://maps.google.com/maps?q=14.9783,99.25411</v>
      </c>
    </row>
    <row r="56" spans="1:18" s="28" customFormat="1">
      <c r="A56" s="31">
        <v>45338</v>
      </c>
      <c r="B56" s="32">
        <v>1.49</v>
      </c>
      <c r="C56" s="33">
        <v>14.980090000000001</v>
      </c>
      <c r="D56" s="33">
        <v>99.265690000000006</v>
      </c>
      <c r="E56" s="34">
        <v>528566.38986700005</v>
      </c>
      <c r="F56" s="34">
        <v>1656140.9815100001</v>
      </c>
      <c r="G56" s="29" t="s">
        <v>49</v>
      </c>
      <c r="H56" s="29" t="s">
        <v>366</v>
      </c>
      <c r="I56" s="29" t="s">
        <v>51</v>
      </c>
      <c r="J56" s="29" t="s">
        <v>52</v>
      </c>
      <c r="K56" s="29" t="s">
        <v>53</v>
      </c>
      <c r="L56" s="29" t="s">
        <v>364</v>
      </c>
      <c r="M56" s="29" t="s">
        <v>55</v>
      </c>
      <c r="N56" s="29" t="s">
        <v>56</v>
      </c>
      <c r="O56" s="29" t="s">
        <v>57</v>
      </c>
      <c r="P56" s="29" t="s">
        <v>58</v>
      </c>
      <c r="Q56" s="29" t="s">
        <v>384</v>
      </c>
      <c r="R56" s="30" t="str">
        <f t="shared" si="0"/>
        <v>http://maps.google.com/maps?q=14.98009,99.26569</v>
      </c>
    </row>
    <row r="57" spans="1:18" s="28" customFormat="1">
      <c r="A57" s="31">
        <v>45338</v>
      </c>
      <c r="B57" s="32">
        <v>1.49</v>
      </c>
      <c r="C57" s="33">
        <v>14.983499999999999</v>
      </c>
      <c r="D57" s="33">
        <v>99.266379999999998</v>
      </c>
      <c r="E57" s="34">
        <v>528640.12426900002</v>
      </c>
      <c r="F57" s="34">
        <v>1656518.2346300001</v>
      </c>
      <c r="G57" s="29" t="s">
        <v>49</v>
      </c>
      <c r="H57" s="29" t="s">
        <v>366</v>
      </c>
      <c r="I57" s="29" t="s">
        <v>51</v>
      </c>
      <c r="J57" s="29" t="s">
        <v>52</v>
      </c>
      <c r="K57" s="29" t="s">
        <v>53</v>
      </c>
      <c r="L57" s="29" t="s">
        <v>364</v>
      </c>
      <c r="M57" s="29" t="s">
        <v>55</v>
      </c>
      <c r="N57" s="29" t="s">
        <v>56</v>
      </c>
      <c r="O57" s="29" t="s">
        <v>57</v>
      </c>
      <c r="P57" s="29" t="s">
        <v>58</v>
      </c>
      <c r="Q57" s="29" t="s">
        <v>384</v>
      </c>
      <c r="R57" s="30" t="str">
        <f t="shared" si="0"/>
        <v>http://maps.google.com/maps?q=14.9835,99.26638</v>
      </c>
    </row>
    <row r="58" spans="1:18" s="28" customFormat="1">
      <c r="A58" s="31">
        <v>45338</v>
      </c>
      <c r="B58" s="32">
        <v>1.49</v>
      </c>
      <c r="C58" s="33">
        <v>14.9846</v>
      </c>
      <c r="D58" s="33">
        <v>99.259010000000004</v>
      </c>
      <c r="E58" s="34">
        <v>527847.58403300005</v>
      </c>
      <c r="F58" s="34">
        <v>1656638.9611200001</v>
      </c>
      <c r="G58" s="29" t="s">
        <v>49</v>
      </c>
      <c r="H58" s="29" t="s">
        <v>366</v>
      </c>
      <c r="I58" s="29" t="s">
        <v>51</v>
      </c>
      <c r="J58" s="29" t="s">
        <v>52</v>
      </c>
      <c r="K58" s="29" t="s">
        <v>53</v>
      </c>
      <c r="L58" s="29" t="s">
        <v>364</v>
      </c>
      <c r="M58" s="29" t="s">
        <v>55</v>
      </c>
      <c r="N58" s="29" t="s">
        <v>56</v>
      </c>
      <c r="O58" s="29" t="s">
        <v>57</v>
      </c>
      <c r="P58" s="29" t="s">
        <v>58</v>
      </c>
      <c r="Q58" s="29" t="s">
        <v>384</v>
      </c>
      <c r="R58" s="30" t="str">
        <f t="shared" si="0"/>
        <v>http://maps.google.com/maps?q=14.9846,99.25901</v>
      </c>
    </row>
    <row r="59" spans="1:18" s="28" customFormat="1">
      <c r="A59" s="31">
        <v>45338</v>
      </c>
      <c r="B59" s="32">
        <v>1.49</v>
      </c>
      <c r="C59" s="33">
        <v>14.652710000000001</v>
      </c>
      <c r="D59" s="33">
        <v>99.122020000000006</v>
      </c>
      <c r="E59" s="34">
        <v>513139.00248000002</v>
      </c>
      <c r="F59" s="34">
        <v>1619918.2984800001</v>
      </c>
      <c r="G59" s="29" t="s">
        <v>49</v>
      </c>
      <c r="H59" s="29" t="s">
        <v>85</v>
      </c>
      <c r="I59" s="29" t="s">
        <v>51</v>
      </c>
      <c r="J59" s="29" t="s">
        <v>52</v>
      </c>
      <c r="K59" s="29" t="s">
        <v>53</v>
      </c>
      <c r="L59" s="29" t="s">
        <v>364</v>
      </c>
      <c r="M59" s="29" t="s">
        <v>55</v>
      </c>
      <c r="N59" s="29" t="s">
        <v>365</v>
      </c>
      <c r="O59" s="29" t="s">
        <v>57</v>
      </c>
      <c r="P59" s="29" t="s">
        <v>58</v>
      </c>
      <c r="Q59" s="29" t="s">
        <v>384</v>
      </c>
      <c r="R59" s="30" t="str">
        <f t="shared" si="0"/>
        <v>http://maps.google.com/maps?q=14.65271,99.12202</v>
      </c>
    </row>
    <row r="60" spans="1:18" s="28" customFormat="1">
      <c r="A60" s="31">
        <v>45338</v>
      </c>
      <c r="B60" s="32">
        <v>1.49</v>
      </c>
      <c r="C60" s="33">
        <v>14.6533</v>
      </c>
      <c r="D60" s="33">
        <v>99.118039999999993</v>
      </c>
      <c r="E60" s="34">
        <v>512710.40515499999</v>
      </c>
      <c r="F60" s="34">
        <v>1619983.3261500001</v>
      </c>
      <c r="G60" s="29" t="s">
        <v>49</v>
      </c>
      <c r="H60" s="29" t="s">
        <v>85</v>
      </c>
      <c r="I60" s="29" t="s">
        <v>51</v>
      </c>
      <c r="J60" s="29" t="s">
        <v>52</v>
      </c>
      <c r="K60" s="29" t="s">
        <v>53</v>
      </c>
      <c r="L60" s="29" t="s">
        <v>364</v>
      </c>
      <c r="M60" s="29" t="s">
        <v>55</v>
      </c>
      <c r="N60" s="29" t="s">
        <v>365</v>
      </c>
      <c r="O60" s="29" t="s">
        <v>57</v>
      </c>
      <c r="P60" s="29" t="s">
        <v>58</v>
      </c>
      <c r="Q60" s="29" t="s">
        <v>384</v>
      </c>
      <c r="R60" s="30" t="str">
        <f t="shared" si="0"/>
        <v>http://maps.google.com/maps?q=14.6533,99.11804</v>
      </c>
    </row>
    <row r="61" spans="1:18" s="28" customFormat="1">
      <c r="A61" s="31">
        <v>45338</v>
      </c>
      <c r="B61" s="32">
        <v>1.49</v>
      </c>
      <c r="C61" s="33">
        <v>14.656739999999999</v>
      </c>
      <c r="D61" s="33">
        <v>99.118579999999994</v>
      </c>
      <c r="E61" s="34">
        <v>512768.35256099998</v>
      </c>
      <c r="F61" s="34">
        <v>1620363.8251100001</v>
      </c>
      <c r="G61" s="29" t="s">
        <v>49</v>
      </c>
      <c r="H61" s="29" t="s">
        <v>85</v>
      </c>
      <c r="I61" s="29" t="s">
        <v>51</v>
      </c>
      <c r="J61" s="29" t="s">
        <v>52</v>
      </c>
      <c r="K61" s="29" t="s">
        <v>53</v>
      </c>
      <c r="L61" s="29" t="s">
        <v>364</v>
      </c>
      <c r="M61" s="29" t="s">
        <v>55</v>
      </c>
      <c r="N61" s="29" t="s">
        <v>365</v>
      </c>
      <c r="O61" s="29" t="s">
        <v>57</v>
      </c>
      <c r="P61" s="29" t="s">
        <v>58</v>
      </c>
      <c r="Q61" s="29" t="s">
        <v>384</v>
      </c>
      <c r="R61" s="30" t="str">
        <f t="shared" si="0"/>
        <v>http://maps.google.com/maps?q=14.65674,99.11858</v>
      </c>
    </row>
    <row r="62" spans="1:18" s="28" customFormat="1">
      <c r="A62" s="31">
        <v>45338</v>
      </c>
      <c r="B62" s="32">
        <v>1.49</v>
      </c>
      <c r="C62" s="33">
        <v>14.6602</v>
      </c>
      <c r="D62" s="33">
        <v>99.119029999999995</v>
      </c>
      <c r="E62" s="34">
        <v>512816.60614300001</v>
      </c>
      <c r="F62" s="34">
        <v>1620746.5312699999</v>
      </c>
      <c r="G62" s="29" t="s">
        <v>49</v>
      </c>
      <c r="H62" s="29" t="s">
        <v>85</v>
      </c>
      <c r="I62" s="29" t="s">
        <v>51</v>
      </c>
      <c r="J62" s="29" t="s">
        <v>52</v>
      </c>
      <c r="K62" s="29" t="s">
        <v>53</v>
      </c>
      <c r="L62" s="29" t="s">
        <v>364</v>
      </c>
      <c r="M62" s="29" t="s">
        <v>55</v>
      </c>
      <c r="N62" s="29" t="s">
        <v>365</v>
      </c>
      <c r="O62" s="29" t="s">
        <v>57</v>
      </c>
      <c r="P62" s="29" t="s">
        <v>58</v>
      </c>
      <c r="Q62" s="29" t="s">
        <v>384</v>
      </c>
      <c r="R62" s="30" t="str">
        <f t="shared" si="0"/>
        <v>http://maps.google.com/maps?q=14.6602,99.11903</v>
      </c>
    </row>
    <row r="63" spans="1:18" s="28" customFormat="1">
      <c r="A63" s="31">
        <v>45338</v>
      </c>
      <c r="B63" s="32">
        <v>1.49</v>
      </c>
      <c r="C63" s="33">
        <v>14.663069999999999</v>
      </c>
      <c r="D63" s="33">
        <v>99.123440000000002</v>
      </c>
      <c r="E63" s="34">
        <v>513291.28231600003</v>
      </c>
      <c r="F63" s="34">
        <v>1621064.21162</v>
      </c>
      <c r="G63" s="29" t="s">
        <v>49</v>
      </c>
      <c r="H63" s="29" t="s">
        <v>85</v>
      </c>
      <c r="I63" s="29" t="s">
        <v>51</v>
      </c>
      <c r="J63" s="29" t="s">
        <v>52</v>
      </c>
      <c r="K63" s="29" t="s">
        <v>53</v>
      </c>
      <c r="L63" s="29" t="s">
        <v>364</v>
      </c>
      <c r="M63" s="29" t="s">
        <v>55</v>
      </c>
      <c r="N63" s="29" t="s">
        <v>365</v>
      </c>
      <c r="O63" s="29" t="s">
        <v>57</v>
      </c>
      <c r="P63" s="29" t="s">
        <v>58</v>
      </c>
      <c r="Q63" s="29" t="s">
        <v>384</v>
      </c>
      <c r="R63" s="30" t="str">
        <f t="shared" si="0"/>
        <v>http://maps.google.com/maps?q=14.66307,99.12344</v>
      </c>
    </row>
    <row r="64" spans="1:18" s="28" customFormat="1">
      <c r="A64" s="31">
        <v>45338</v>
      </c>
      <c r="B64" s="32">
        <v>1.49</v>
      </c>
      <c r="C64" s="33">
        <v>14.67571</v>
      </c>
      <c r="D64" s="33">
        <v>99.109430000000003</v>
      </c>
      <c r="E64" s="34">
        <v>511782.091266</v>
      </c>
      <c r="F64" s="34">
        <v>1622461.43783</v>
      </c>
      <c r="G64" s="29" t="s">
        <v>49</v>
      </c>
      <c r="H64" s="29" t="s">
        <v>85</v>
      </c>
      <c r="I64" s="29" t="s">
        <v>51</v>
      </c>
      <c r="J64" s="29" t="s">
        <v>52</v>
      </c>
      <c r="K64" s="29" t="s">
        <v>53</v>
      </c>
      <c r="L64" s="29" t="s">
        <v>364</v>
      </c>
      <c r="M64" s="29" t="s">
        <v>55</v>
      </c>
      <c r="N64" s="29" t="s">
        <v>365</v>
      </c>
      <c r="O64" s="29" t="s">
        <v>57</v>
      </c>
      <c r="P64" s="29" t="s">
        <v>58</v>
      </c>
      <c r="Q64" s="29" t="s">
        <v>384</v>
      </c>
      <c r="R64" s="30" t="str">
        <f t="shared" si="0"/>
        <v>http://maps.google.com/maps?q=14.67571,99.10943</v>
      </c>
    </row>
    <row r="65" spans="1:18" s="28" customFormat="1">
      <c r="A65" s="31">
        <v>45338</v>
      </c>
      <c r="B65" s="32">
        <v>1.49</v>
      </c>
      <c r="C65" s="33">
        <v>14.6768</v>
      </c>
      <c r="D65" s="33">
        <v>99.125839999999997</v>
      </c>
      <c r="E65" s="34">
        <v>513548.85569699999</v>
      </c>
      <c r="F65" s="34">
        <v>1622582.91255</v>
      </c>
      <c r="G65" s="29" t="s">
        <v>49</v>
      </c>
      <c r="H65" s="29" t="s">
        <v>85</v>
      </c>
      <c r="I65" s="29" t="s">
        <v>51</v>
      </c>
      <c r="J65" s="29" t="s">
        <v>52</v>
      </c>
      <c r="K65" s="29" t="s">
        <v>53</v>
      </c>
      <c r="L65" s="29" t="s">
        <v>364</v>
      </c>
      <c r="M65" s="29" t="s">
        <v>55</v>
      </c>
      <c r="N65" s="29" t="s">
        <v>365</v>
      </c>
      <c r="O65" s="29" t="s">
        <v>57</v>
      </c>
      <c r="P65" s="29" t="s">
        <v>58</v>
      </c>
      <c r="Q65" s="29" t="s">
        <v>384</v>
      </c>
      <c r="R65" s="30" t="str">
        <f t="shared" si="0"/>
        <v>http://maps.google.com/maps?q=14.6768,99.12584</v>
      </c>
    </row>
    <row r="66" spans="1:18" s="28" customFormat="1">
      <c r="A66" s="31">
        <v>45338</v>
      </c>
      <c r="B66" s="32">
        <v>1.49</v>
      </c>
      <c r="C66" s="33">
        <v>14.67798</v>
      </c>
      <c r="D66" s="33">
        <v>99.117900000000006</v>
      </c>
      <c r="E66" s="34">
        <v>512693.90802700003</v>
      </c>
      <c r="F66" s="34">
        <v>1622712.96166</v>
      </c>
      <c r="G66" s="29" t="s">
        <v>49</v>
      </c>
      <c r="H66" s="29" t="s">
        <v>85</v>
      </c>
      <c r="I66" s="29" t="s">
        <v>51</v>
      </c>
      <c r="J66" s="29" t="s">
        <v>52</v>
      </c>
      <c r="K66" s="29" t="s">
        <v>53</v>
      </c>
      <c r="L66" s="29" t="s">
        <v>364</v>
      </c>
      <c r="M66" s="29" t="s">
        <v>55</v>
      </c>
      <c r="N66" s="29" t="s">
        <v>365</v>
      </c>
      <c r="O66" s="29" t="s">
        <v>57</v>
      </c>
      <c r="P66" s="29" t="s">
        <v>58</v>
      </c>
      <c r="Q66" s="29" t="s">
        <v>384</v>
      </c>
      <c r="R66" s="30" t="str">
        <f t="shared" si="0"/>
        <v>http://maps.google.com/maps?q=14.67798,99.1179</v>
      </c>
    </row>
    <row r="67" spans="1:18" s="28" customFormat="1">
      <c r="A67" s="31">
        <v>45338</v>
      </c>
      <c r="B67" s="32">
        <v>1.49</v>
      </c>
      <c r="C67" s="33">
        <v>14.81052</v>
      </c>
      <c r="D67" s="33">
        <v>99.094279999999998</v>
      </c>
      <c r="E67" s="34">
        <v>510144.67839900003</v>
      </c>
      <c r="F67" s="34">
        <v>1637370.9718599999</v>
      </c>
      <c r="G67" s="29" t="s">
        <v>49</v>
      </c>
      <c r="H67" s="29" t="s">
        <v>83</v>
      </c>
      <c r="I67" s="29" t="s">
        <v>51</v>
      </c>
      <c r="J67" s="29" t="s">
        <v>52</v>
      </c>
      <c r="K67" s="29" t="s">
        <v>53</v>
      </c>
      <c r="L67" s="29" t="s">
        <v>364</v>
      </c>
      <c r="M67" s="29" t="s">
        <v>55</v>
      </c>
      <c r="N67" s="29" t="s">
        <v>365</v>
      </c>
      <c r="O67" s="29" t="s">
        <v>57</v>
      </c>
      <c r="P67" s="29" t="s">
        <v>58</v>
      </c>
      <c r="Q67" s="29" t="s">
        <v>384</v>
      </c>
      <c r="R67" s="30" t="str">
        <f t="shared" si="0"/>
        <v>http://maps.google.com/maps?q=14.81052,99.09428</v>
      </c>
    </row>
    <row r="68" spans="1:18" s="28" customFormat="1">
      <c r="A68" s="31">
        <v>45338</v>
      </c>
      <c r="B68" s="32">
        <v>1.49</v>
      </c>
      <c r="C68" s="33">
        <v>14.81161</v>
      </c>
      <c r="D68" s="33">
        <v>99.248410000000007</v>
      </c>
      <c r="E68" s="34">
        <v>526729.24138899997</v>
      </c>
      <c r="F68" s="34">
        <v>1637504.20793</v>
      </c>
      <c r="G68" s="29" t="s">
        <v>49</v>
      </c>
      <c r="H68" s="29" t="s">
        <v>366</v>
      </c>
      <c r="I68" s="29" t="s">
        <v>51</v>
      </c>
      <c r="J68" s="29" t="s">
        <v>52</v>
      </c>
      <c r="K68" s="29" t="s">
        <v>53</v>
      </c>
      <c r="L68" s="29" t="s">
        <v>364</v>
      </c>
      <c r="M68" s="29" t="s">
        <v>55</v>
      </c>
      <c r="N68" s="29" t="s">
        <v>365</v>
      </c>
      <c r="O68" s="29" t="s">
        <v>57</v>
      </c>
      <c r="P68" s="29" t="s">
        <v>58</v>
      </c>
      <c r="Q68" s="29" t="s">
        <v>384</v>
      </c>
      <c r="R68" s="30" t="str">
        <f t="shared" ref="R68:R131" si="1">HYPERLINK(CONCATENATE("http://maps.google.com/maps?q=",C68,",",D68))</f>
        <v>http://maps.google.com/maps?q=14.81161,99.24841</v>
      </c>
    </row>
    <row r="69" spans="1:18" s="28" customFormat="1">
      <c r="A69" s="31">
        <v>45338</v>
      </c>
      <c r="B69" s="32">
        <v>1.49</v>
      </c>
      <c r="C69" s="33">
        <v>14.834009999999999</v>
      </c>
      <c r="D69" s="33">
        <v>99.28689</v>
      </c>
      <c r="E69" s="34">
        <v>530866.59433400002</v>
      </c>
      <c r="F69" s="34">
        <v>1639986.68086</v>
      </c>
      <c r="G69" s="29" t="s">
        <v>49</v>
      </c>
      <c r="H69" s="29" t="s">
        <v>366</v>
      </c>
      <c r="I69" s="29" t="s">
        <v>51</v>
      </c>
      <c r="J69" s="29" t="s">
        <v>52</v>
      </c>
      <c r="K69" s="29" t="s">
        <v>53</v>
      </c>
      <c r="L69" s="29" t="s">
        <v>364</v>
      </c>
      <c r="M69" s="29" t="s">
        <v>55</v>
      </c>
      <c r="N69" s="29" t="s">
        <v>365</v>
      </c>
      <c r="O69" s="29" t="s">
        <v>57</v>
      </c>
      <c r="P69" s="29" t="s">
        <v>58</v>
      </c>
      <c r="Q69" s="29" t="s">
        <v>384</v>
      </c>
      <c r="R69" s="30" t="str">
        <f t="shared" si="1"/>
        <v>http://maps.google.com/maps?q=14.83401,99.28689</v>
      </c>
    </row>
    <row r="70" spans="1:18" s="28" customFormat="1">
      <c r="A70" s="31">
        <v>45338</v>
      </c>
      <c r="B70" s="32">
        <v>1.49</v>
      </c>
      <c r="C70" s="33">
        <v>14.91647</v>
      </c>
      <c r="D70" s="33">
        <v>99.228149999999999</v>
      </c>
      <c r="E70" s="34">
        <v>524537.38121599995</v>
      </c>
      <c r="F70" s="34">
        <v>1649099.81421</v>
      </c>
      <c r="G70" s="29" t="s">
        <v>49</v>
      </c>
      <c r="H70" s="29" t="s">
        <v>366</v>
      </c>
      <c r="I70" s="29" t="s">
        <v>51</v>
      </c>
      <c r="J70" s="29" t="s">
        <v>52</v>
      </c>
      <c r="K70" s="29" t="s">
        <v>53</v>
      </c>
      <c r="L70" s="29" t="s">
        <v>364</v>
      </c>
      <c r="M70" s="29" t="s">
        <v>55</v>
      </c>
      <c r="N70" s="29" t="s">
        <v>365</v>
      </c>
      <c r="O70" s="29" t="s">
        <v>57</v>
      </c>
      <c r="P70" s="29" t="s">
        <v>58</v>
      </c>
      <c r="Q70" s="29" t="s">
        <v>384</v>
      </c>
      <c r="R70" s="30" t="str">
        <f t="shared" si="1"/>
        <v>http://maps.google.com/maps?q=14.91647,99.22815</v>
      </c>
    </row>
    <row r="71" spans="1:18" s="28" customFormat="1">
      <c r="A71" s="31">
        <v>45338</v>
      </c>
      <c r="B71" s="32">
        <v>1.49</v>
      </c>
      <c r="C71" s="33">
        <v>17.15306</v>
      </c>
      <c r="D71" s="33">
        <v>100.59357</v>
      </c>
      <c r="E71" s="34">
        <v>669504.63226500002</v>
      </c>
      <c r="F71" s="34">
        <v>1897182.7562200001</v>
      </c>
      <c r="G71" s="29" t="s">
        <v>49</v>
      </c>
      <c r="H71" s="29" t="s">
        <v>361</v>
      </c>
      <c r="I71" s="29" t="s">
        <v>362</v>
      </c>
      <c r="J71" s="29" t="s">
        <v>71</v>
      </c>
      <c r="K71" s="29" t="s">
        <v>62</v>
      </c>
      <c r="L71" s="29" t="s">
        <v>363</v>
      </c>
      <c r="M71" s="29" t="s">
        <v>162</v>
      </c>
      <c r="N71" s="29" t="s">
        <v>56</v>
      </c>
      <c r="O71" s="29" t="s">
        <v>74</v>
      </c>
      <c r="P71" s="29" t="s">
        <v>58</v>
      </c>
      <c r="Q71" s="29" t="s">
        <v>384</v>
      </c>
      <c r="R71" s="30" t="str">
        <f t="shared" si="1"/>
        <v>http://maps.google.com/maps?q=17.15306,100.59357</v>
      </c>
    </row>
    <row r="72" spans="1:18" s="28" customFormat="1">
      <c r="A72" s="31">
        <v>45338</v>
      </c>
      <c r="B72" s="32">
        <v>1.49</v>
      </c>
      <c r="C72" s="33">
        <v>17.156420000000001</v>
      </c>
      <c r="D72" s="33">
        <v>100.5941</v>
      </c>
      <c r="E72" s="34">
        <v>669557.96722600004</v>
      </c>
      <c r="F72" s="34">
        <v>1897555.04424</v>
      </c>
      <c r="G72" s="29" t="s">
        <v>49</v>
      </c>
      <c r="H72" s="29" t="s">
        <v>361</v>
      </c>
      <c r="I72" s="29" t="s">
        <v>362</v>
      </c>
      <c r="J72" s="29" t="s">
        <v>71</v>
      </c>
      <c r="K72" s="29" t="s">
        <v>62</v>
      </c>
      <c r="L72" s="29" t="s">
        <v>363</v>
      </c>
      <c r="M72" s="29" t="s">
        <v>162</v>
      </c>
      <c r="N72" s="29" t="s">
        <v>56</v>
      </c>
      <c r="O72" s="29" t="s">
        <v>74</v>
      </c>
      <c r="P72" s="29" t="s">
        <v>58</v>
      </c>
      <c r="Q72" s="29" t="s">
        <v>384</v>
      </c>
      <c r="R72" s="30" t="str">
        <f t="shared" si="1"/>
        <v>http://maps.google.com/maps?q=17.15642,100.5941</v>
      </c>
    </row>
    <row r="73" spans="1:18" s="28" customFormat="1">
      <c r="A73" s="31">
        <v>45338</v>
      </c>
      <c r="B73" s="32">
        <v>1.49</v>
      </c>
      <c r="C73" s="33">
        <v>17.156980000000001</v>
      </c>
      <c r="D73" s="33">
        <v>100.59041999999999</v>
      </c>
      <c r="E73" s="34">
        <v>669165.94923999999</v>
      </c>
      <c r="F73" s="34">
        <v>1897613.80476</v>
      </c>
      <c r="G73" s="29" t="s">
        <v>49</v>
      </c>
      <c r="H73" s="29" t="s">
        <v>361</v>
      </c>
      <c r="I73" s="29" t="s">
        <v>362</v>
      </c>
      <c r="J73" s="29" t="s">
        <v>71</v>
      </c>
      <c r="K73" s="29" t="s">
        <v>62</v>
      </c>
      <c r="L73" s="29" t="s">
        <v>363</v>
      </c>
      <c r="M73" s="29" t="s">
        <v>162</v>
      </c>
      <c r="N73" s="29" t="s">
        <v>56</v>
      </c>
      <c r="O73" s="29" t="s">
        <v>74</v>
      </c>
      <c r="P73" s="29" t="s">
        <v>58</v>
      </c>
      <c r="Q73" s="29" t="s">
        <v>384</v>
      </c>
      <c r="R73" s="30" t="str">
        <f t="shared" si="1"/>
        <v>http://maps.google.com/maps?q=17.15698,100.59042</v>
      </c>
    </row>
    <row r="74" spans="1:18" s="28" customFormat="1">
      <c r="A74" s="31">
        <v>45338</v>
      </c>
      <c r="B74" s="32">
        <v>1.49</v>
      </c>
      <c r="C74" s="33">
        <v>17.217569999999998</v>
      </c>
      <c r="D74" s="33">
        <v>100.39453</v>
      </c>
      <c r="E74" s="34">
        <v>648278.10365399998</v>
      </c>
      <c r="F74" s="34">
        <v>1904158.1758900001</v>
      </c>
      <c r="G74" s="29" t="s">
        <v>49</v>
      </c>
      <c r="H74" s="29" t="s">
        <v>69</v>
      </c>
      <c r="I74" s="29" t="s">
        <v>70</v>
      </c>
      <c r="J74" s="29" t="s">
        <v>71</v>
      </c>
      <c r="K74" s="29" t="s">
        <v>62</v>
      </c>
      <c r="L74" s="29" t="s">
        <v>363</v>
      </c>
      <c r="M74" s="29" t="s">
        <v>162</v>
      </c>
      <c r="N74" s="29" t="s">
        <v>56</v>
      </c>
      <c r="O74" s="29" t="s">
        <v>74</v>
      </c>
      <c r="P74" s="29" t="s">
        <v>58</v>
      </c>
      <c r="Q74" s="29" t="s">
        <v>384</v>
      </c>
      <c r="R74" s="30" t="str">
        <f t="shared" si="1"/>
        <v>http://maps.google.com/maps?q=17.21757,100.39453</v>
      </c>
    </row>
    <row r="75" spans="1:18" s="28" customFormat="1">
      <c r="A75" s="31">
        <v>45338</v>
      </c>
      <c r="B75" s="32">
        <v>1.49</v>
      </c>
      <c r="C75" s="33">
        <v>17.218139999999998</v>
      </c>
      <c r="D75" s="33">
        <v>100.39072</v>
      </c>
      <c r="E75" s="34">
        <v>647872.47313699999</v>
      </c>
      <c r="F75" s="34">
        <v>1904218.33326</v>
      </c>
      <c r="G75" s="29" t="s">
        <v>49</v>
      </c>
      <c r="H75" s="29" t="s">
        <v>69</v>
      </c>
      <c r="I75" s="29" t="s">
        <v>70</v>
      </c>
      <c r="J75" s="29" t="s">
        <v>71</v>
      </c>
      <c r="K75" s="29" t="s">
        <v>62</v>
      </c>
      <c r="L75" s="29" t="s">
        <v>363</v>
      </c>
      <c r="M75" s="29" t="s">
        <v>162</v>
      </c>
      <c r="N75" s="29" t="s">
        <v>56</v>
      </c>
      <c r="O75" s="29" t="s">
        <v>74</v>
      </c>
      <c r="P75" s="29" t="s">
        <v>58</v>
      </c>
      <c r="Q75" s="29" t="s">
        <v>384</v>
      </c>
      <c r="R75" s="30" t="str">
        <f t="shared" si="1"/>
        <v>http://maps.google.com/maps?q=17.21814,100.39072</v>
      </c>
    </row>
    <row r="76" spans="1:18" s="28" customFormat="1">
      <c r="A76" s="31">
        <v>45338</v>
      </c>
      <c r="B76" s="32">
        <v>1.49</v>
      </c>
      <c r="C76" s="33">
        <v>18.871400000000001</v>
      </c>
      <c r="D76" s="33">
        <v>99.561229999999995</v>
      </c>
      <c r="E76" s="34">
        <v>559115.37920800003</v>
      </c>
      <c r="F76" s="34">
        <v>2086691.89231</v>
      </c>
      <c r="G76" s="29" t="s">
        <v>49</v>
      </c>
      <c r="H76" s="29" t="s">
        <v>355</v>
      </c>
      <c r="I76" s="29" t="s">
        <v>356</v>
      </c>
      <c r="J76" s="29" t="s">
        <v>309</v>
      </c>
      <c r="K76" s="29" t="s">
        <v>62</v>
      </c>
      <c r="L76" s="29" t="s">
        <v>357</v>
      </c>
      <c r="M76" s="29" t="s">
        <v>55</v>
      </c>
      <c r="N76" s="29" t="s">
        <v>358</v>
      </c>
      <c r="O76" s="29" t="s">
        <v>129</v>
      </c>
      <c r="P76" s="29" t="s">
        <v>58</v>
      </c>
      <c r="Q76" s="29" t="s">
        <v>384</v>
      </c>
      <c r="R76" s="30" t="str">
        <f t="shared" si="1"/>
        <v>http://maps.google.com/maps?q=18.8714,99.56123</v>
      </c>
    </row>
    <row r="77" spans="1:18" s="28" customFormat="1">
      <c r="A77" s="31">
        <v>45338</v>
      </c>
      <c r="B77" s="32">
        <v>1.49</v>
      </c>
      <c r="C77" s="33">
        <v>18.871980000000001</v>
      </c>
      <c r="D77" s="33">
        <v>99.560569999999998</v>
      </c>
      <c r="E77" s="34">
        <v>559045.65533800004</v>
      </c>
      <c r="F77" s="34">
        <v>2086755.8494500001</v>
      </c>
      <c r="G77" s="29" t="s">
        <v>49</v>
      </c>
      <c r="H77" s="29" t="s">
        <v>355</v>
      </c>
      <c r="I77" s="29" t="s">
        <v>356</v>
      </c>
      <c r="J77" s="29" t="s">
        <v>309</v>
      </c>
      <c r="K77" s="29" t="s">
        <v>62</v>
      </c>
      <c r="L77" s="29" t="s">
        <v>357</v>
      </c>
      <c r="M77" s="29" t="s">
        <v>55</v>
      </c>
      <c r="N77" s="29" t="s">
        <v>358</v>
      </c>
      <c r="O77" s="29" t="s">
        <v>129</v>
      </c>
      <c r="P77" s="29" t="s">
        <v>58</v>
      </c>
      <c r="Q77" s="29" t="s">
        <v>384</v>
      </c>
      <c r="R77" s="30" t="str">
        <f t="shared" si="1"/>
        <v>http://maps.google.com/maps?q=18.87198,99.56057</v>
      </c>
    </row>
    <row r="78" spans="1:18" s="28" customFormat="1">
      <c r="A78" s="31">
        <v>45338</v>
      </c>
      <c r="B78" s="32">
        <v>1.49</v>
      </c>
      <c r="C78" s="33">
        <v>18.946259999999999</v>
      </c>
      <c r="D78" s="33">
        <v>99.543270000000007</v>
      </c>
      <c r="E78" s="34">
        <v>557198.12072500004</v>
      </c>
      <c r="F78" s="34">
        <v>2094969.30293</v>
      </c>
      <c r="G78" s="29" t="s">
        <v>49</v>
      </c>
      <c r="H78" s="29" t="s">
        <v>359</v>
      </c>
      <c r="I78" s="29" t="s">
        <v>360</v>
      </c>
      <c r="J78" s="29" t="s">
        <v>309</v>
      </c>
      <c r="K78" s="29" t="s">
        <v>62</v>
      </c>
      <c r="L78" s="29" t="s">
        <v>357</v>
      </c>
      <c r="M78" s="29" t="s">
        <v>55</v>
      </c>
      <c r="N78" s="29" t="s">
        <v>358</v>
      </c>
      <c r="O78" s="29" t="s">
        <v>129</v>
      </c>
      <c r="P78" s="29" t="s">
        <v>58</v>
      </c>
      <c r="Q78" s="29" t="s">
        <v>384</v>
      </c>
      <c r="R78" s="30" t="str">
        <f t="shared" si="1"/>
        <v>http://maps.google.com/maps?q=18.94626,99.54327</v>
      </c>
    </row>
    <row r="79" spans="1:18" s="28" customFormat="1">
      <c r="A79" s="31">
        <v>45338</v>
      </c>
      <c r="B79" s="32">
        <v>1.49</v>
      </c>
      <c r="C79" s="33">
        <v>13.358140000000001</v>
      </c>
      <c r="D79" s="33">
        <v>99.52</v>
      </c>
      <c r="E79" s="34">
        <v>556308.25024700002</v>
      </c>
      <c r="F79" s="34">
        <v>1476800.66121</v>
      </c>
      <c r="G79" s="29" t="s">
        <v>49</v>
      </c>
      <c r="H79" s="29" t="s">
        <v>352</v>
      </c>
      <c r="I79" s="29" t="s">
        <v>353</v>
      </c>
      <c r="J79" s="29" t="s">
        <v>349</v>
      </c>
      <c r="K79" s="29" t="s">
        <v>53</v>
      </c>
      <c r="L79" s="29" t="s">
        <v>350</v>
      </c>
      <c r="M79" s="29" t="s">
        <v>55</v>
      </c>
      <c r="N79" s="29" t="s">
        <v>56</v>
      </c>
      <c r="O79" s="29" t="s">
        <v>57</v>
      </c>
      <c r="P79" s="29" t="s">
        <v>58</v>
      </c>
      <c r="Q79" s="29" t="s">
        <v>384</v>
      </c>
      <c r="R79" s="30" t="str">
        <f t="shared" si="1"/>
        <v>http://maps.google.com/maps?q=13.35814,99.52</v>
      </c>
    </row>
    <row r="80" spans="1:18" s="28" customFormat="1">
      <c r="A80" s="31">
        <v>45338</v>
      </c>
      <c r="B80" s="32">
        <v>1.49</v>
      </c>
      <c r="C80" s="33">
        <v>13.362069999999999</v>
      </c>
      <c r="D80" s="33">
        <v>99.516869999999997</v>
      </c>
      <c r="E80" s="34">
        <v>555968.40358299995</v>
      </c>
      <c r="F80" s="34">
        <v>1477234.58461</v>
      </c>
      <c r="G80" s="29" t="s">
        <v>49</v>
      </c>
      <c r="H80" s="29" t="s">
        <v>352</v>
      </c>
      <c r="I80" s="29" t="s">
        <v>353</v>
      </c>
      <c r="J80" s="29" t="s">
        <v>349</v>
      </c>
      <c r="K80" s="29" t="s">
        <v>53</v>
      </c>
      <c r="L80" s="29" t="s">
        <v>350</v>
      </c>
      <c r="M80" s="29" t="s">
        <v>55</v>
      </c>
      <c r="N80" s="29" t="s">
        <v>56</v>
      </c>
      <c r="O80" s="29" t="s">
        <v>57</v>
      </c>
      <c r="P80" s="29" t="s">
        <v>58</v>
      </c>
      <c r="Q80" s="29" t="s">
        <v>384</v>
      </c>
      <c r="R80" s="30" t="str">
        <f t="shared" si="1"/>
        <v>http://maps.google.com/maps?q=13.36207,99.51687</v>
      </c>
    </row>
    <row r="81" spans="1:18" s="28" customFormat="1">
      <c r="A81" s="31">
        <v>45338</v>
      </c>
      <c r="B81" s="32">
        <v>1.49</v>
      </c>
      <c r="C81" s="33">
        <v>13.366009999999999</v>
      </c>
      <c r="D81" s="33">
        <v>99.513679999999994</v>
      </c>
      <c r="E81" s="34">
        <v>555622.06844099995</v>
      </c>
      <c r="F81" s="34">
        <v>1477669.60451</v>
      </c>
      <c r="G81" s="29" t="s">
        <v>49</v>
      </c>
      <c r="H81" s="29" t="s">
        <v>352</v>
      </c>
      <c r="I81" s="29" t="s">
        <v>353</v>
      </c>
      <c r="J81" s="29" t="s">
        <v>349</v>
      </c>
      <c r="K81" s="29" t="s">
        <v>53</v>
      </c>
      <c r="L81" s="29" t="s">
        <v>350</v>
      </c>
      <c r="M81" s="29" t="s">
        <v>55</v>
      </c>
      <c r="N81" s="29" t="s">
        <v>56</v>
      </c>
      <c r="O81" s="29" t="s">
        <v>57</v>
      </c>
      <c r="P81" s="29" t="s">
        <v>58</v>
      </c>
      <c r="Q81" s="29" t="s">
        <v>384</v>
      </c>
      <c r="R81" s="30" t="str">
        <f t="shared" si="1"/>
        <v>http://maps.google.com/maps?q=13.36601,99.51368</v>
      </c>
    </row>
    <row r="82" spans="1:18" s="28" customFormat="1">
      <c r="A82" s="31">
        <v>45338</v>
      </c>
      <c r="B82" s="32">
        <v>1.49</v>
      </c>
      <c r="C82" s="33">
        <v>13.367039999999999</v>
      </c>
      <c r="D82" s="33">
        <v>99.513210000000001</v>
      </c>
      <c r="E82" s="34">
        <v>555570.93900200003</v>
      </c>
      <c r="F82" s="34">
        <v>1477783.41026</v>
      </c>
      <c r="G82" s="29" t="s">
        <v>49</v>
      </c>
      <c r="H82" s="29" t="s">
        <v>352</v>
      </c>
      <c r="I82" s="29" t="s">
        <v>353</v>
      </c>
      <c r="J82" s="29" t="s">
        <v>349</v>
      </c>
      <c r="K82" s="29" t="s">
        <v>53</v>
      </c>
      <c r="L82" s="29" t="s">
        <v>350</v>
      </c>
      <c r="M82" s="29" t="s">
        <v>55</v>
      </c>
      <c r="N82" s="29" t="s">
        <v>56</v>
      </c>
      <c r="O82" s="29" t="s">
        <v>57</v>
      </c>
      <c r="P82" s="29" t="s">
        <v>58</v>
      </c>
      <c r="Q82" s="29" t="s">
        <v>384</v>
      </c>
      <c r="R82" s="30" t="str">
        <f t="shared" si="1"/>
        <v>http://maps.google.com/maps?q=13.36704,99.51321</v>
      </c>
    </row>
    <row r="83" spans="1:18" s="28" customFormat="1">
      <c r="A83" s="31">
        <v>45338</v>
      </c>
      <c r="B83" s="32">
        <v>1.49</v>
      </c>
      <c r="C83" s="33">
        <v>13.37998</v>
      </c>
      <c r="D83" s="33">
        <v>99.519040000000004</v>
      </c>
      <c r="E83" s="34">
        <v>556199.23455099994</v>
      </c>
      <c r="F83" s="34">
        <v>1479215.80529</v>
      </c>
      <c r="G83" s="29" t="s">
        <v>49</v>
      </c>
      <c r="H83" s="29" t="s">
        <v>352</v>
      </c>
      <c r="I83" s="29" t="s">
        <v>353</v>
      </c>
      <c r="J83" s="29" t="s">
        <v>349</v>
      </c>
      <c r="K83" s="29" t="s">
        <v>53</v>
      </c>
      <c r="L83" s="29" t="s">
        <v>350</v>
      </c>
      <c r="M83" s="29" t="s">
        <v>55</v>
      </c>
      <c r="N83" s="29" t="s">
        <v>56</v>
      </c>
      <c r="O83" s="29" t="s">
        <v>57</v>
      </c>
      <c r="P83" s="29" t="s">
        <v>58</v>
      </c>
      <c r="Q83" s="29" t="s">
        <v>384</v>
      </c>
      <c r="R83" s="30" t="str">
        <f t="shared" si="1"/>
        <v>http://maps.google.com/maps?q=13.37998,99.51904</v>
      </c>
    </row>
    <row r="84" spans="1:18" s="28" customFormat="1">
      <c r="A84" s="31">
        <v>45338</v>
      </c>
      <c r="B84" s="32">
        <v>1.49</v>
      </c>
      <c r="C84" s="33">
        <v>13.38053</v>
      </c>
      <c r="D84" s="33">
        <v>99.515360000000001</v>
      </c>
      <c r="E84" s="34">
        <v>555800.64497799997</v>
      </c>
      <c r="F84" s="34">
        <v>1479275.7993699999</v>
      </c>
      <c r="G84" s="29" t="s">
        <v>49</v>
      </c>
      <c r="H84" s="29" t="s">
        <v>352</v>
      </c>
      <c r="I84" s="29" t="s">
        <v>353</v>
      </c>
      <c r="J84" s="29" t="s">
        <v>349</v>
      </c>
      <c r="K84" s="29" t="s">
        <v>53</v>
      </c>
      <c r="L84" s="29" t="s">
        <v>350</v>
      </c>
      <c r="M84" s="29" t="s">
        <v>55</v>
      </c>
      <c r="N84" s="29" t="s">
        <v>56</v>
      </c>
      <c r="O84" s="29" t="s">
        <v>57</v>
      </c>
      <c r="P84" s="29" t="s">
        <v>58</v>
      </c>
      <c r="Q84" s="29" t="s">
        <v>384</v>
      </c>
      <c r="R84" s="30" t="str">
        <f t="shared" si="1"/>
        <v>http://maps.google.com/maps?q=13.38053,99.51536</v>
      </c>
    </row>
    <row r="85" spans="1:18" s="28" customFormat="1">
      <c r="A85" s="31">
        <v>45338</v>
      </c>
      <c r="B85" s="32">
        <v>1.49</v>
      </c>
      <c r="C85" s="33">
        <v>13.38334</v>
      </c>
      <c r="D85" s="33">
        <v>99.519589999999994</v>
      </c>
      <c r="E85" s="34">
        <v>556258.00753499998</v>
      </c>
      <c r="F85" s="34">
        <v>1479587.5247299999</v>
      </c>
      <c r="G85" s="29" t="s">
        <v>49</v>
      </c>
      <c r="H85" s="29" t="s">
        <v>352</v>
      </c>
      <c r="I85" s="29" t="s">
        <v>353</v>
      </c>
      <c r="J85" s="29" t="s">
        <v>349</v>
      </c>
      <c r="K85" s="29" t="s">
        <v>53</v>
      </c>
      <c r="L85" s="29" t="s">
        <v>350</v>
      </c>
      <c r="M85" s="29" t="s">
        <v>55</v>
      </c>
      <c r="N85" s="29" t="s">
        <v>56</v>
      </c>
      <c r="O85" s="29" t="s">
        <v>57</v>
      </c>
      <c r="P85" s="29" t="s">
        <v>58</v>
      </c>
      <c r="Q85" s="29" t="s">
        <v>384</v>
      </c>
      <c r="R85" s="30" t="str">
        <f t="shared" si="1"/>
        <v>http://maps.google.com/maps?q=13.38334,99.51959</v>
      </c>
    </row>
    <row r="86" spans="1:18" s="28" customFormat="1">
      <c r="A86" s="31">
        <v>45338</v>
      </c>
      <c r="B86" s="32">
        <v>1.49</v>
      </c>
      <c r="C86" s="33">
        <v>13.383900000000001</v>
      </c>
      <c r="D86" s="33">
        <v>99.515910000000005</v>
      </c>
      <c r="E86" s="34">
        <v>555859.42098299996</v>
      </c>
      <c r="F86" s="34">
        <v>1479648.62368</v>
      </c>
      <c r="G86" s="29" t="s">
        <v>49</v>
      </c>
      <c r="H86" s="29" t="s">
        <v>352</v>
      </c>
      <c r="I86" s="29" t="s">
        <v>353</v>
      </c>
      <c r="J86" s="29" t="s">
        <v>349</v>
      </c>
      <c r="K86" s="29" t="s">
        <v>53</v>
      </c>
      <c r="L86" s="29" t="s">
        <v>350</v>
      </c>
      <c r="M86" s="29" t="s">
        <v>55</v>
      </c>
      <c r="N86" s="29" t="s">
        <v>56</v>
      </c>
      <c r="O86" s="29" t="s">
        <v>57</v>
      </c>
      <c r="P86" s="29" t="s">
        <v>58</v>
      </c>
      <c r="Q86" s="29" t="s">
        <v>384</v>
      </c>
      <c r="R86" s="30" t="str">
        <f t="shared" si="1"/>
        <v>http://maps.google.com/maps?q=13.3839,99.51591</v>
      </c>
    </row>
    <row r="87" spans="1:18" s="28" customFormat="1">
      <c r="A87" s="31">
        <v>45338</v>
      </c>
      <c r="B87" s="32">
        <v>1.49</v>
      </c>
      <c r="C87" s="33">
        <v>13.38575</v>
      </c>
      <c r="D87" s="33">
        <v>99.595029999999994</v>
      </c>
      <c r="E87" s="34">
        <v>564425.79291700001</v>
      </c>
      <c r="F87" s="34">
        <v>1479872.4497400001</v>
      </c>
      <c r="G87" s="29" t="s">
        <v>49</v>
      </c>
      <c r="H87" s="29" t="s">
        <v>354</v>
      </c>
      <c r="I87" s="29" t="s">
        <v>348</v>
      </c>
      <c r="J87" s="29" t="s">
        <v>349</v>
      </c>
      <c r="K87" s="29" t="s">
        <v>53</v>
      </c>
      <c r="L87" s="29" t="s">
        <v>350</v>
      </c>
      <c r="M87" s="29" t="s">
        <v>55</v>
      </c>
      <c r="N87" s="29" t="s">
        <v>56</v>
      </c>
      <c r="O87" s="29" t="s">
        <v>57</v>
      </c>
      <c r="P87" s="29" t="s">
        <v>58</v>
      </c>
      <c r="Q87" s="29" t="s">
        <v>384</v>
      </c>
      <c r="R87" s="30" t="str">
        <f t="shared" si="1"/>
        <v>http://maps.google.com/maps?q=13.38575,99.59503</v>
      </c>
    </row>
    <row r="88" spans="1:18" s="28" customFormat="1">
      <c r="A88" s="31">
        <v>45338</v>
      </c>
      <c r="B88" s="32">
        <v>1.49</v>
      </c>
      <c r="C88" s="33">
        <v>13.389110000000001</v>
      </c>
      <c r="D88" s="33">
        <v>99.595560000000006</v>
      </c>
      <c r="E88" s="34">
        <v>564482.28520899999</v>
      </c>
      <c r="F88" s="34">
        <v>1480244.1867899999</v>
      </c>
      <c r="G88" s="29" t="s">
        <v>49</v>
      </c>
      <c r="H88" s="29" t="s">
        <v>354</v>
      </c>
      <c r="I88" s="29" t="s">
        <v>348</v>
      </c>
      <c r="J88" s="29" t="s">
        <v>349</v>
      </c>
      <c r="K88" s="29" t="s">
        <v>53</v>
      </c>
      <c r="L88" s="29" t="s">
        <v>350</v>
      </c>
      <c r="M88" s="29" t="s">
        <v>55</v>
      </c>
      <c r="N88" s="29" t="s">
        <v>56</v>
      </c>
      <c r="O88" s="29" t="s">
        <v>57</v>
      </c>
      <c r="P88" s="29" t="s">
        <v>58</v>
      </c>
      <c r="Q88" s="29" t="s">
        <v>384</v>
      </c>
      <c r="R88" s="30" t="str">
        <f t="shared" si="1"/>
        <v>http://maps.google.com/maps?q=13.38911,99.59556</v>
      </c>
    </row>
    <row r="89" spans="1:18" s="28" customFormat="1">
      <c r="A89" s="31">
        <v>45338</v>
      </c>
      <c r="B89" s="32">
        <v>1.49</v>
      </c>
      <c r="C89" s="33">
        <v>13.389659999999999</v>
      </c>
      <c r="D89" s="33">
        <v>99.591999999999999</v>
      </c>
      <c r="E89" s="34">
        <v>564096.68009899999</v>
      </c>
      <c r="F89" s="34">
        <v>1480304.0889300001</v>
      </c>
      <c r="G89" s="29" t="s">
        <v>49</v>
      </c>
      <c r="H89" s="29" t="s">
        <v>354</v>
      </c>
      <c r="I89" s="29" t="s">
        <v>348</v>
      </c>
      <c r="J89" s="29" t="s">
        <v>349</v>
      </c>
      <c r="K89" s="29" t="s">
        <v>53</v>
      </c>
      <c r="L89" s="29" t="s">
        <v>350</v>
      </c>
      <c r="M89" s="29" t="s">
        <v>55</v>
      </c>
      <c r="N89" s="29" t="s">
        <v>56</v>
      </c>
      <c r="O89" s="29" t="s">
        <v>57</v>
      </c>
      <c r="P89" s="29" t="s">
        <v>58</v>
      </c>
      <c r="Q89" s="29" t="s">
        <v>384</v>
      </c>
      <c r="R89" s="30" t="str">
        <f t="shared" si="1"/>
        <v>http://maps.google.com/maps?q=13.38966,99.592</v>
      </c>
    </row>
    <row r="90" spans="1:18" s="28" customFormat="1">
      <c r="A90" s="31">
        <v>45338</v>
      </c>
      <c r="B90" s="32">
        <v>1.49</v>
      </c>
      <c r="C90" s="33">
        <v>13.39303</v>
      </c>
      <c r="D90" s="33">
        <v>99.592460000000003</v>
      </c>
      <c r="E90" s="34">
        <v>564145.59394499997</v>
      </c>
      <c r="F90" s="34">
        <v>1480676.9130299999</v>
      </c>
      <c r="G90" s="29" t="s">
        <v>49</v>
      </c>
      <c r="H90" s="29" t="s">
        <v>354</v>
      </c>
      <c r="I90" s="29" t="s">
        <v>348</v>
      </c>
      <c r="J90" s="29" t="s">
        <v>349</v>
      </c>
      <c r="K90" s="29" t="s">
        <v>53</v>
      </c>
      <c r="L90" s="29" t="s">
        <v>350</v>
      </c>
      <c r="M90" s="29" t="s">
        <v>55</v>
      </c>
      <c r="N90" s="29" t="s">
        <v>56</v>
      </c>
      <c r="O90" s="29" t="s">
        <v>57</v>
      </c>
      <c r="P90" s="29" t="s">
        <v>58</v>
      </c>
      <c r="Q90" s="29" t="s">
        <v>384</v>
      </c>
      <c r="R90" s="30" t="str">
        <f t="shared" si="1"/>
        <v>http://maps.google.com/maps?q=13.39303,99.59246</v>
      </c>
    </row>
    <row r="91" spans="1:18" s="28" customFormat="1">
      <c r="A91" s="31">
        <v>45338</v>
      </c>
      <c r="B91" s="32">
        <v>1.49</v>
      </c>
      <c r="C91" s="33">
        <v>13.396940000000001</v>
      </c>
      <c r="D91" s="33">
        <v>99.589389999999995</v>
      </c>
      <c r="E91" s="34">
        <v>563812.16420300002</v>
      </c>
      <c r="F91" s="34">
        <v>1481108.5449699999</v>
      </c>
      <c r="G91" s="29" t="s">
        <v>49</v>
      </c>
      <c r="H91" s="29" t="s">
        <v>354</v>
      </c>
      <c r="I91" s="29" t="s">
        <v>348</v>
      </c>
      <c r="J91" s="29" t="s">
        <v>349</v>
      </c>
      <c r="K91" s="29" t="s">
        <v>53</v>
      </c>
      <c r="L91" s="29" t="s">
        <v>350</v>
      </c>
      <c r="M91" s="29" t="s">
        <v>55</v>
      </c>
      <c r="N91" s="29" t="s">
        <v>56</v>
      </c>
      <c r="O91" s="29" t="s">
        <v>57</v>
      </c>
      <c r="P91" s="29" t="s">
        <v>58</v>
      </c>
      <c r="Q91" s="29" t="s">
        <v>384</v>
      </c>
      <c r="R91" s="30" t="str">
        <f t="shared" si="1"/>
        <v>http://maps.google.com/maps?q=13.39694,99.58939</v>
      </c>
    </row>
    <row r="92" spans="1:18" s="28" customFormat="1">
      <c r="A92" s="31">
        <v>45338</v>
      </c>
      <c r="B92" s="32">
        <v>1.49</v>
      </c>
      <c r="C92" s="33">
        <v>13.397489999999999</v>
      </c>
      <c r="D92" s="33">
        <v>99.585790000000003</v>
      </c>
      <c r="E92" s="34">
        <v>563422.24252700002</v>
      </c>
      <c r="F92" s="34">
        <v>1481168.44594</v>
      </c>
      <c r="G92" s="29" t="s">
        <v>49</v>
      </c>
      <c r="H92" s="29" t="s">
        <v>354</v>
      </c>
      <c r="I92" s="29" t="s">
        <v>348</v>
      </c>
      <c r="J92" s="29" t="s">
        <v>349</v>
      </c>
      <c r="K92" s="29" t="s">
        <v>53</v>
      </c>
      <c r="L92" s="29" t="s">
        <v>350</v>
      </c>
      <c r="M92" s="29" t="s">
        <v>55</v>
      </c>
      <c r="N92" s="29" t="s">
        <v>56</v>
      </c>
      <c r="O92" s="29" t="s">
        <v>57</v>
      </c>
      <c r="P92" s="29" t="s">
        <v>58</v>
      </c>
      <c r="Q92" s="29" t="s">
        <v>384</v>
      </c>
      <c r="R92" s="30" t="str">
        <f t="shared" si="1"/>
        <v>http://maps.google.com/maps?q=13.39749,99.58579</v>
      </c>
    </row>
    <row r="93" spans="1:18" s="28" customFormat="1">
      <c r="A93" s="31">
        <v>45338</v>
      </c>
      <c r="B93" s="32">
        <v>1.49</v>
      </c>
      <c r="C93" s="33">
        <v>13.3986</v>
      </c>
      <c r="D93" s="33">
        <v>99.578450000000004</v>
      </c>
      <c r="E93" s="34">
        <v>562627.24466600001</v>
      </c>
      <c r="F93" s="34">
        <v>1481289.33519</v>
      </c>
      <c r="G93" s="29" t="s">
        <v>49</v>
      </c>
      <c r="H93" s="29" t="s">
        <v>347</v>
      </c>
      <c r="I93" s="29" t="s">
        <v>348</v>
      </c>
      <c r="J93" s="29" t="s">
        <v>349</v>
      </c>
      <c r="K93" s="29" t="s">
        <v>53</v>
      </c>
      <c r="L93" s="29" t="s">
        <v>350</v>
      </c>
      <c r="M93" s="29" t="s">
        <v>55</v>
      </c>
      <c r="N93" s="29" t="s">
        <v>56</v>
      </c>
      <c r="O93" s="29" t="s">
        <v>57</v>
      </c>
      <c r="P93" s="29" t="s">
        <v>58</v>
      </c>
      <c r="Q93" s="29" t="s">
        <v>384</v>
      </c>
      <c r="R93" s="30" t="str">
        <f t="shared" si="1"/>
        <v>http://maps.google.com/maps?q=13.3986,99.57845</v>
      </c>
    </row>
    <row r="94" spans="1:18" s="28" customFormat="1">
      <c r="A94" s="31">
        <v>45338</v>
      </c>
      <c r="B94" s="32">
        <v>1.49</v>
      </c>
      <c r="C94" s="33">
        <v>13.40086</v>
      </c>
      <c r="D94" s="33">
        <v>99.586320000000001</v>
      </c>
      <c r="E94" s="34">
        <v>563478.742447</v>
      </c>
      <c r="F94" s="34">
        <v>1481541.28669</v>
      </c>
      <c r="G94" s="29" t="s">
        <v>49</v>
      </c>
      <c r="H94" s="29" t="s">
        <v>354</v>
      </c>
      <c r="I94" s="29" t="s">
        <v>348</v>
      </c>
      <c r="J94" s="29" t="s">
        <v>349</v>
      </c>
      <c r="K94" s="29" t="s">
        <v>53</v>
      </c>
      <c r="L94" s="29" t="s">
        <v>350</v>
      </c>
      <c r="M94" s="29" t="s">
        <v>55</v>
      </c>
      <c r="N94" s="29" t="s">
        <v>56</v>
      </c>
      <c r="O94" s="29" t="s">
        <v>57</v>
      </c>
      <c r="P94" s="29" t="s">
        <v>58</v>
      </c>
      <c r="Q94" s="29" t="s">
        <v>384</v>
      </c>
      <c r="R94" s="30" t="str">
        <f t="shared" si="1"/>
        <v>http://maps.google.com/maps?q=13.40086,99.58632</v>
      </c>
    </row>
    <row r="95" spans="1:18" s="28" customFormat="1">
      <c r="A95" s="31">
        <v>45338</v>
      </c>
      <c r="B95" s="32">
        <v>1.49</v>
      </c>
      <c r="C95" s="33">
        <v>13.346920000000001</v>
      </c>
      <c r="D95" s="33">
        <v>99.525689999999997</v>
      </c>
      <c r="E95" s="34">
        <v>556927.03723699995</v>
      </c>
      <c r="F95" s="34">
        <v>1475561.10173</v>
      </c>
      <c r="G95" s="29" t="s">
        <v>49</v>
      </c>
      <c r="H95" s="29" t="s">
        <v>347</v>
      </c>
      <c r="I95" s="29" t="s">
        <v>348</v>
      </c>
      <c r="J95" s="29" t="s">
        <v>349</v>
      </c>
      <c r="K95" s="29" t="s">
        <v>53</v>
      </c>
      <c r="L95" s="29" t="s">
        <v>350</v>
      </c>
      <c r="M95" s="29" t="s">
        <v>55</v>
      </c>
      <c r="N95" s="29" t="s">
        <v>351</v>
      </c>
      <c r="O95" s="29" t="s">
        <v>57</v>
      </c>
      <c r="P95" s="29" t="s">
        <v>58</v>
      </c>
      <c r="Q95" s="29" t="s">
        <v>384</v>
      </c>
      <c r="R95" s="30" t="str">
        <f t="shared" si="1"/>
        <v>http://maps.google.com/maps?q=13.34692,99.52569</v>
      </c>
    </row>
    <row r="96" spans="1:18" s="28" customFormat="1">
      <c r="A96" s="31">
        <v>45338</v>
      </c>
      <c r="B96" s="32">
        <v>1.49</v>
      </c>
      <c r="C96" s="33">
        <v>18.096270000000001</v>
      </c>
      <c r="D96" s="33">
        <v>100.23394999999999</v>
      </c>
      <c r="E96" s="34">
        <v>630566.31498799997</v>
      </c>
      <c r="F96" s="34">
        <v>2001273.2967699999</v>
      </c>
      <c r="G96" s="29" t="s">
        <v>49</v>
      </c>
      <c r="H96" s="29" t="s">
        <v>342</v>
      </c>
      <c r="I96" s="29" t="s">
        <v>343</v>
      </c>
      <c r="J96" s="29" t="s">
        <v>113</v>
      </c>
      <c r="K96" s="29" t="s">
        <v>62</v>
      </c>
      <c r="L96" s="29" t="s">
        <v>344</v>
      </c>
      <c r="M96" s="29" t="s">
        <v>73</v>
      </c>
      <c r="N96" s="29" t="s">
        <v>56</v>
      </c>
      <c r="O96" s="29" t="s">
        <v>91</v>
      </c>
      <c r="P96" s="29" t="s">
        <v>58</v>
      </c>
      <c r="Q96" s="29" t="s">
        <v>384</v>
      </c>
      <c r="R96" s="30" t="str">
        <f t="shared" si="1"/>
        <v>http://maps.google.com/maps?q=18.09627,100.23395</v>
      </c>
    </row>
    <row r="97" spans="1:18" s="28" customFormat="1">
      <c r="A97" s="31">
        <v>45338</v>
      </c>
      <c r="B97" s="32">
        <v>1.49</v>
      </c>
      <c r="C97" s="33">
        <v>18.09685</v>
      </c>
      <c r="D97" s="33">
        <v>100.23004</v>
      </c>
      <c r="E97" s="34">
        <v>630152.11155300005</v>
      </c>
      <c r="F97" s="34">
        <v>2001334.7143600001</v>
      </c>
      <c r="G97" s="29" t="s">
        <v>49</v>
      </c>
      <c r="H97" s="29" t="s">
        <v>342</v>
      </c>
      <c r="I97" s="29" t="s">
        <v>343</v>
      </c>
      <c r="J97" s="29" t="s">
        <v>113</v>
      </c>
      <c r="K97" s="29" t="s">
        <v>62</v>
      </c>
      <c r="L97" s="29" t="s">
        <v>344</v>
      </c>
      <c r="M97" s="29" t="s">
        <v>73</v>
      </c>
      <c r="N97" s="29" t="s">
        <v>56</v>
      </c>
      <c r="O97" s="29" t="s">
        <v>91</v>
      </c>
      <c r="P97" s="29" t="s">
        <v>58</v>
      </c>
      <c r="Q97" s="29" t="s">
        <v>384</v>
      </c>
      <c r="R97" s="30" t="str">
        <f t="shared" si="1"/>
        <v>http://maps.google.com/maps?q=18.09685,100.23004</v>
      </c>
    </row>
    <row r="98" spans="1:18" s="28" customFormat="1">
      <c r="A98" s="31">
        <v>45338</v>
      </c>
      <c r="B98" s="32">
        <v>1.49</v>
      </c>
      <c r="C98" s="33">
        <v>18.12623</v>
      </c>
      <c r="D98" s="33">
        <v>100.26955</v>
      </c>
      <c r="E98" s="34">
        <v>634310.86436400004</v>
      </c>
      <c r="F98" s="34">
        <v>2004614.2237499999</v>
      </c>
      <c r="G98" s="29" t="s">
        <v>49</v>
      </c>
      <c r="H98" s="29" t="s">
        <v>345</v>
      </c>
      <c r="I98" s="29" t="s">
        <v>343</v>
      </c>
      <c r="J98" s="29" t="s">
        <v>113</v>
      </c>
      <c r="K98" s="29" t="s">
        <v>62</v>
      </c>
      <c r="L98" s="29" t="s">
        <v>344</v>
      </c>
      <c r="M98" s="29" t="s">
        <v>73</v>
      </c>
      <c r="N98" s="29" t="s">
        <v>56</v>
      </c>
      <c r="O98" s="29" t="s">
        <v>91</v>
      </c>
      <c r="P98" s="29" t="s">
        <v>58</v>
      </c>
      <c r="Q98" s="29" t="s">
        <v>384</v>
      </c>
      <c r="R98" s="30" t="str">
        <f t="shared" si="1"/>
        <v>http://maps.google.com/maps?q=18.12623,100.26955</v>
      </c>
    </row>
    <row r="99" spans="1:18" s="28" customFormat="1">
      <c r="A99" s="31">
        <v>45338</v>
      </c>
      <c r="B99" s="32">
        <v>1.49</v>
      </c>
      <c r="C99" s="33">
        <v>18.128499999999999</v>
      </c>
      <c r="D99" s="33">
        <v>100.27779</v>
      </c>
      <c r="E99" s="34">
        <v>635180.98120699998</v>
      </c>
      <c r="F99" s="34">
        <v>2004871.45248</v>
      </c>
      <c r="G99" s="29" t="s">
        <v>49</v>
      </c>
      <c r="H99" s="29" t="s">
        <v>345</v>
      </c>
      <c r="I99" s="29" t="s">
        <v>343</v>
      </c>
      <c r="J99" s="29" t="s">
        <v>113</v>
      </c>
      <c r="K99" s="29" t="s">
        <v>62</v>
      </c>
      <c r="L99" s="29" t="s">
        <v>344</v>
      </c>
      <c r="M99" s="29" t="s">
        <v>73</v>
      </c>
      <c r="N99" s="29" t="s">
        <v>56</v>
      </c>
      <c r="O99" s="29" t="s">
        <v>91</v>
      </c>
      <c r="P99" s="29" t="s">
        <v>58</v>
      </c>
      <c r="Q99" s="29" t="s">
        <v>384</v>
      </c>
      <c r="R99" s="30" t="str">
        <f t="shared" si="1"/>
        <v>http://maps.google.com/maps?q=18.1285,100.27779</v>
      </c>
    </row>
    <row r="100" spans="1:18" s="28" customFormat="1">
      <c r="A100" s="31">
        <v>45338</v>
      </c>
      <c r="B100" s="32">
        <v>1.49</v>
      </c>
      <c r="C100" s="33">
        <v>19.430019999999999</v>
      </c>
      <c r="D100" s="33">
        <v>98.934989999999999</v>
      </c>
      <c r="E100" s="34">
        <v>493175.471609</v>
      </c>
      <c r="F100" s="34">
        <v>2148410.6156000001</v>
      </c>
      <c r="G100" s="29" t="s">
        <v>49</v>
      </c>
      <c r="H100" s="29" t="s">
        <v>340</v>
      </c>
      <c r="I100" s="29" t="s">
        <v>340</v>
      </c>
      <c r="J100" s="29" t="s">
        <v>160</v>
      </c>
      <c r="K100" s="29" t="s">
        <v>62</v>
      </c>
      <c r="L100" s="29" t="s">
        <v>340</v>
      </c>
      <c r="M100" s="29" t="s">
        <v>64</v>
      </c>
      <c r="N100" s="29" t="s">
        <v>341</v>
      </c>
      <c r="O100" s="29" t="s">
        <v>147</v>
      </c>
      <c r="P100" s="29" t="s">
        <v>58</v>
      </c>
      <c r="Q100" s="29" t="s">
        <v>384</v>
      </c>
      <c r="R100" s="30" t="str">
        <f t="shared" si="1"/>
        <v>http://maps.google.com/maps?q=19.43002,98.93499</v>
      </c>
    </row>
    <row r="101" spans="1:18" s="28" customFormat="1">
      <c r="A101" s="31">
        <v>45338</v>
      </c>
      <c r="B101" s="32">
        <v>1.49</v>
      </c>
      <c r="C101" s="33">
        <v>19.43056</v>
      </c>
      <c r="D101" s="33">
        <v>98.931070000000005</v>
      </c>
      <c r="E101" s="34">
        <v>492763.98712200002</v>
      </c>
      <c r="F101" s="34">
        <v>2148470.52825</v>
      </c>
      <c r="G101" s="29" t="s">
        <v>49</v>
      </c>
      <c r="H101" s="29" t="s">
        <v>340</v>
      </c>
      <c r="I101" s="29" t="s">
        <v>340</v>
      </c>
      <c r="J101" s="29" t="s">
        <v>160</v>
      </c>
      <c r="K101" s="29" t="s">
        <v>62</v>
      </c>
      <c r="L101" s="29" t="s">
        <v>340</v>
      </c>
      <c r="M101" s="29" t="s">
        <v>64</v>
      </c>
      <c r="N101" s="29" t="s">
        <v>341</v>
      </c>
      <c r="O101" s="29" t="s">
        <v>147</v>
      </c>
      <c r="P101" s="29" t="s">
        <v>58</v>
      </c>
      <c r="Q101" s="29" t="s">
        <v>384</v>
      </c>
      <c r="R101" s="30" t="str">
        <f t="shared" si="1"/>
        <v>http://maps.google.com/maps?q=19.43056,98.93107</v>
      </c>
    </row>
    <row r="102" spans="1:18" s="28" customFormat="1">
      <c r="A102" s="31">
        <v>45338</v>
      </c>
      <c r="B102" s="32">
        <v>1.49</v>
      </c>
      <c r="C102" s="33">
        <v>15.92061</v>
      </c>
      <c r="D102" s="33">
        <v>100.75857000000001</v>
      </c>
      <c r="E102" s="34">
        <v>688251.56263099995</v>
      </c>
      <c r="F102" s="34">
        <v>1760946.37304</v>
      </c>
      <c r="G102" s="29" t="s">
        <v>49</v>
      </c>
      <c r="H102" s="29" t="s">
        <v>337</v>
      </c>
      <c r="I102" s="29" t="s">
        <v>338</v>
      </c>
      <c r="J102" s="29" t="s">
        <v>133</v>
      </c>
      <c r="K102" s="29" t="s">
        <v>62</v>
      </c>
      <c r="L102" s="29" t="s">
        <v>339</v>
      </c>
      <c r="M102" s="29" t="s">
        <v>219</v>
      </c>
      <c r="N102" s="29" t="s">
        <v>56</v>
      </c>
      <c r="O102" s="29" t="s">
        <v>74</v>
      </c>
      <c r="P102" s="29" t="s">
        <v>58</v>
      </c>
      <c r="Q102" s="29" t="s">
        <v>384</v>
      </c>
      <c r="R102" s="30" t="str">
        <f t="shared" si="1"/>
        <v>http://maps.google.com/maps?q=15.92061,100.75857</v>
      </c>
    </row>
    <row r="103" spans="1:18" s="28" customFormat="1">
      <c r="A103" s="31">
        <v>45338</v>
      </c>
      <c r="B103" s="32">
        <v>1.49</v>
      </c>
      <c r="C103" s="33">
        <v>16.731860000000001</v>
      </c>
      <c r="D103" s="33">
        <v>104.16692</v>
      </c>
      <c r="E103" s="34">
        <v>1051387.6482299999</v>
      </c>
      <c r="F103" s="34">
        <v>1857064.0157300001</v>
      </c>
      <c r="G103" s="29" t="s">
        <v>49</v>
      </c>
      <c r="H103" s="29" t="s">
        <v>188</v>
      </c>
      <c r="I103" s="29" t="s">
        <v>189</v>
      </c>
      <c r="J103" s="29" t="s">
        <v>190</v>
      </c>
      <c r="K103" s="29" t="s">
        <v>169</v>
      </c>
      <c r="L103" s="29" t="s">
        <v>336</v>
      </c>
      <c r="M103" s="29" t="s">
        <v>84</v>
      </c>
      <c r="N103" s="29" t="s">
        <v>192</v>
      </c>
      <c r="O103" s="29" t="s">
        <v>193</v>
      </c>
      <c r="P103" s="29" t="s">
        <v>58</v>
      </c>
      <c r="Q103" s="29" t="s">
        <v>384</v>
      </c>
      <c r="R103" s="30" t="str">
        <f t="shared" si="1"/>
        <v>http://maps.google.com/maps?q=16.73186,104.16692</v>
      </c>
    </row>
    <row r="104" spans="1:18" s="28" customFormat="1">
      <c r="A104" s="31">
        <v>45338</v>
      </c>
      <c r="B104" s="32">
        <v>1.49</v>
      </c>
      <c r="C104" s="33">
        <v>16.744330000000001</v>
      </c>
      <c r="D104" s="33">
        <v>104.4567</v>
      </c>
      <c r="E104" s="34">
        <v>1082349.9917899999</v>
      </c>
      <c r="F104" s="34">
        <v>1859278.57091</v>
      </c>
      <c r="G104" s="29" t="s">
        <v>49</v>
      </c>
      <c r="H104" s="29" t="s">
        <v>333</v>
      </c>
      <c r="I104" s="29" t="s">
        <v>189</v>
      </c>
      <c r="J104" s="29" t="s">
        <v>190</v>
      </c>
      <c r="K104" s="29" t="s">
        <v>169</v>
      </c>
      <c r="L104" s="29" t="s">
        <v>334</v>
      </c>
      <c r="M104" s="29" t="s">
        <v>84</v>
      </c>
      <c r="N104" s="29" t="s">
        <v>56</v>
      </c>
      <c r="O104" s="29" t="s">
        <v>193</v>
      </c>
      <c r="P104" s="29" t="s">
        <v>58</v>
      </c>
      <c r="Q104" s="29" t="s">
        <v>384</v>
      </c>
      <c r="R104" s="30" t="str">
        <f t="shared" si="1"/>
        <v>http://maps.google.com/maps?q=16.74433,104.4567</v>
      </c>
    </row>
    <row r="105" spans="1:18" s="28" customFormat="1">
      <c r="A105" s="31">
        <v>45338</v>
      </c>
      <c r="B105" s="32">
        <v>1.49</v>
      </c>
      <c r="C105" s="33">
        <v>18.19594</v>
      </c>
      <c r="D105" s="33">
        <v>100.00761</v>
      </c>
      <c r="E105" s="34">
        <v>606554.25845800003</v>
      </c>
      <c r="F105" s="34">
        <v>2012156.39906</v>
      </c>
      <c r="G105" s="29" t="s">
        <v>49</v>
      </c>
      <c r="H105" s="29" t="s">
        <v>111</v>
      </c>
      <c r="I105" s="29" t="s">
        <v>112</v>
      </c>
      <c r="J105" s="29" t="s">
        <v>113</v>
      </c>
      <c r="K105" s="29" t="s">
        <v>62</v>
      </c>
      <c r="L105" s="29" t="s">
        <v>331</v>
      </c>
      <c r="M105" s="29" t="s">
        <v>55</v>
      </c>
      <c r="N105" s="29" t="s">
        <v>332</v>
      </c>
      <c r="O105" s="29" t="s">
        <v>91</v>
      </c>
      <c r="P105" s="29" t="s">
        <v>58</v>
      </c>
      <c r="Q105" s="29" t="s">
        <v>384</v>
      </c>
      <c r="R105" s="30" t="str">
        <f t="shared" si="1"/>
        <v>http://maps.google.com/maps?q=18.19594,100.00761</v>
      </c>
    </row>
    <row r="106" spans="1:18" s="28" customFormat="1">
      <c r="A106" s="31">
        <v>45338</v>
      </c>
      <c r="B106" s="32">
        <v>1.49</v>
      </c>
      <c r="C106" s="33">
        <v>19.233640000000001</v>
      </c>
      <c r="D106" s="33">
        <v>100.44237</v>
      </c>
      <c r="E106" s="34">
        <v>651608.77587699995</v>
      </c>
      <c r="F106" s="34">
        <v>2127308.2598899999</v>
      </c>
      <c r="G106" s="29" t="s">
        <v>49</v>
      </c>
      <c r="H106" s="29" t="s">
        <v>328</v>
      </c>
      <c r="I106" s="29" t="s">
        <v>324</v>
      </c>
      <c r="J106" s="29" t="s">
        <v>101</v>
      </c>
      <c r="K106" s="29" t="s">
        <v>62</v>
      </c>
      <c r="L106" s="29" t="s">
        <v>329</v>
      </c>
      <c r="M106" s="29" t="s">
        <v>64</v>
      </c>
      <c r="N106" s="29" t="s">
        <v>330</v>
      </c>
      <c r="O106" s="29" t="s">
        <v>104</v>
      </c>
      <c r="P106" s="29" t="s">
        <v>58</v>
      </c>
      <c r="Q106" s="29" t="s">
        <v>384</v>
      </c>
      <c r="R106" s="30" t="str">
        <f t="shared" si="1"/>
        <v>http://maps.google.com/maps?q=19.23364,100.44237</v>
      </c>
    </row>
    <row r="107" spans="1:18" s="28" customFormat="1">
      <c r="A107" s="31">
        <v>45338</v>
      </c>
      <c r="B107" s="32">
        <v>1.49</v>
      </c>
      <c r="C107" s="33">
        <v>19.239339999999999</v>
      </c>
      <c r="D107" s="33">
        <v>100.42738</v>
      </c>
      <c r="E107" s="34">
        <v>650027.72636700002</v>
      </c>
      <c r="F107" s="34">
        <v>2127926.11944</v>
      </c>
      <c r="G107" s="29" t="s">
        <v>49</v>
      </c>
      <c r="H107" s="29" t="s">
        <v>328</v>
      </c>
      <c r="I107" s="29" t="s">
        <v>324</v>
      </c>
      <c r="J107" s="29" t="s">
        <v>101</v>
      </c>
      <c r="K107" s="29" t="s">
        <v>62</v>
      </c>
      <c r="L107" s="29" t="s">
        <v>329</v>
      </c>
      <c r="M107" s="29" t="s">
        <v>64</v>
      </c>
      <c r="N107" s="29" t="s">
        <v>330</v>
      </c>
      <c r="O107" s="29" t="s">
        <v>104</v>
      </c>
      <c r="P107" s="29" t="s">
        <v>58</v>
      </c>
      <c r="Q107" s="29" t="s">
        <v>384</v>
      </c>
      <c r="R107" s="30" t="str">
        <f t="shared" si="1"/>
        <v>http://maps.google.com/maps?q=19.23934,100.42738</v>
      </c>
    </row>
    <row r="108" spans="1:18" s="28" customFormat="1">
      <c r="A108" s="31">
        <v>45338</v>
      </c>
      <c r="B108" s="32">
        <v>1.49</v>
      </c>
      <c r="C108" s="33">
        <v>19.24389</v>
      </c>
      <c r="D108" s="33">
        <v>100.42016</v>
      </c>
      <c r="E108" s="34">
        <v>649264.61618100002</v>
      </c>
      <c r="F108" s="34">
        <v>2128423.4858499998</v>
      </c>
      <c r="G108" s="29" t="s">
        <v>49</v>
      </c>
      <c r="H108" s="29" t="s">
        <v>328</v>
      </c>
      <c r="I108" s="29" t="s">
        <v>324</v>
      </c>
      <c r="J108" s="29" t="s">
        <v>101</v>
      </c>
      <c r="K108" s="29" t="s">
        <v>62</v>
      </c>
      <c r="L108" s="29" t="s">
        <v>329</v>
      </c>
      <c r="M108" s="29" t="s">
        <v>64</v>
      </c>
      <c r="N108" s="29" t="s">
        <v>330</v>
      </c>
      <c r="O108" s="29" t="s">
        <v>104</v>
      </c>
      <c r="P108" s="29" t="s">
        <v>58</v>
      </c>
      <c r="Q108" s="29" t="s">
        <v>384</v>
      </c>
      <c r="R108" s="30" t="str">
        <f t="shared" si="1"/>
        <v>http://maps.google.com/maps?q=19.24389,100.42016</v>
      </c>
    </row>
    <row r="109" spans="1:18" s="28" customFormat="1">
      <c r="A109" s="31">
        <v>45338</v>
      </c>
      <c r="B109" s="32">
        <v>1.49</v>
      </c>
      <c r="C109" s="33">
        <v>19.247299999999999</v>
      </c>
      <c r="D109" s="33">
        <v>100.42072</v>
      </c>
      <c r="E109" s="34">
        <v>649320.39864699997</v>
      </c>
      <c r="F109" s="34">
        <v>2128801.3774199998</v>
      </c>
      <c r="G109" s="29" t="s">
        <v>49</v>
      </c>
      <c r="H109" s="29" t="s">
        <v>328</v>
      </c>
      <c r="I109" s="29" t="s">
        <v>324</v>
      </c>
      <c r="J109" s="29" t="s">
        <v>101</v>
      </c>
      <c r="K109" s="29" t="s">
        <v>62</v>
      </c>
      <c r="L109" s="29" t="s">
        <v>329</v>
      </c>
      <c r="M109" s="29" t="s">
        <v>64</v>
      </c>
      <c r="N109" s="29" t="s">
        <v>330</v>
      </c>
      <c r="O109" s="29" t="s">
        <v>104</v>
      </c>
      <c r="P109" s="29" t="s">
        <v>58</v>
      </c>
      <c r="Q109" s="29" t="s">
        <v>384</v>
      </c>
      <c r="R109" s="30" t="str">
        <f t="shared" si="1"/>
        <v>http://maps.google.com/maps?q=19.2473,100.42072</v>
      </c>
    </row>
    <row r="110" spans="1:18" s="28" customFormat="1">
      <c r="A110" s="31">
        <v>45338</v>
      </c>
      <c r="B110" s="32">
        <v>1.49</v>
      </c>
      <c r="C110" s="33">
        <v>19.250710000000002</v>
      </c>
      <c r="D110" s="33">
        <v>100.4213</v>
      </c>
      <c r="E110" s="34">
        <v>649378.28049699997</v>
      </c>
      <c r="F110" s="34">
        <v>2129179.2866500001</v>
      </c>
      <c r="G110" s="29" t="s">
        <v>49</v>
      </c>
      <c r="H110" s="29" t="s">
        <v>328</v>
      </c>
      <c r="I110" s="29" t="s">
        <v>324</v>
      </c>
      <c r="J110" s="29" t="s">
        <v>101</v>
      </c>
      <c r="K110" s="29" t="s">
        <v>62</v>
      </c>
      <c r="L110" s="29" t="s">
        <v>329</v>
      </c>
      <c r="M110" s="29" t="s">
        <v>64</v>
      </c>
      <c r="N110" s="29" t="s">
        <v>330</v>
      </c>
      <c r="O110" s="29" t="s">
        <v>104</v>
      </c>
      <c r="P110" s="29" t="s">
        <v>58</v>
      </c>
      <c r="Q110" s="29" t="s">
        <v>384</v>
      </c>
      <c r="R110" s="30" t="str">
        <f t="shared" si="1"/>
        <v>http://maps.google.com/maps?q=19.25071,100.4213</v>
      </c>
    </row>
    <row r="111" spans="1:18" s="28" customFormat="1">
      <c r="A111" s="31">
        <v>45338</v>
      </c>
      <c r="B111" s="32">
        <v>1.49</v>
      </c>
      <c r="C111" s="33">
        <v>19.49278</v>
      </c>
      <c r="D111" s="33">
        <v>101.06558</v>
      </c>
      <c r="E111" s="34">
        <v>716790.85649300006</v>
      </c>
      <c r="F111" s="34">
        <v>2156658.3107099999</v>
      </c>
      <c r="G111" s="29" t="s">
        <v>49</v>
      </c>
      <c r="H111" s="29" t="s">
        <v>325</v>
      </c>
      <c r="I111" s="29" t="s">
        <v>326</v>
      </c>
      <c r="J111" s="29" t="s">
        <v>88</v>
      </c>
      <c r="K111" s="29" t="s">
        <v>62</v>
      </c>
      <c r="L111" s="29" t="s">
        <v>327</v>
      </c>
      <c r="M111" s="29" t="s">
        <v>55</v>
      </c>
      <c r="N111" s="29" t="s">
        <v>56</v>
      </c>
      <c r="O111" s="29" t="s">
        <v>91</v>
      </c>
      <c r="P111" s="29" t="s">
        <v>58</v>
      </c>
      <c r="Q111" s="29" t="s">
        <v>136</v>
      </c>
      <c r="R111" s="30" t="str">
        <f t="shared" si="1"/>
        <v>http://maps.google.com/maps?q=19.49278,101.06558</v>
      </c>
    </row>
    <row r="112" spans="1:18" s="28" customFormat="1">
      <c r="A112" s="31">
        <v>45338</v>
      </c>
      <c r="B112" s="32">
        <v>1.49</v>
      </c>
      <c r="C112" s="33">
        <v>19.49335</v>
      </c>
      <c r="D112" s="33">
        <v>101.06177</v>
      </c>
      <c r="E112" s="34">
        <v>716390.08848899999</v>
      </c>
      <c r="F112" s="34">
        <v>2156716.6055899998</v>
      </c>
      <c r="G112" s="29" t="s">
        <v>49</v>
      </c>
      <c r="H112" s="29" t="s">
        <v>325</v>
      </c>
      <c r="I112" s="29" t="s">
        <v>326</v>
      </c>
      <c r="J112" s="29" t="s">
        <v>88</v>
      </c>
      <c r="K112" s="29" t="s">
        <v>62</v>
      </c>
      <c r="L112" s="29" t="s">
        <v>327</v>
      </c>
      <c r="M112" s="29" t="s">
        <v>55</v>
      </c>
      <c r="N112" s="29" t="s">
        <v>56</v>
      </c>
      <c r="O112" s="29" t="s">
        <v>91</v>
      </c>
      <c r="P112" s="29" t="s">
        <v>58</v>
      </c>
      <c r="Q112" s="29" t="s">
        <v>384</v>
      </c>
      <c r="R112" s="30" t="str">
        <f t="shared" si="1"/>
        <v>http://maps.google.com/maps?q=19.49335,101.06177</v>
      </c>
    </row>
    <row r="113" spans="1:18" s="28" customFormat="1">
      <c r="A113" s="31">
        <v>45338</v>
      </c>
      <c r="B113" s="32">
        <v>1.49</v>
      </c>
      <c r="C113" s="33">
        <v>19.50733</v>
      </c>
      <c r="D113" s="33">
        <v>101.0603</v>
      </c>
      <c r="E113" s="34">
        <v>716217.16835000005</v>
      </c>
      <c r="F113" s="34">
        <v>2158262.4756499999</v>
      </c>
      <c r="G113" s="29" t="s">
        <v>49</v>
      </c>
      <c r="H113" s="29" t="s">
        <v>325</v>
      </c>
      <c r="I113" s="29" t="s">
        <v>326</v>
      </c>
      <c r="J113" s="29" t="s">
        <v>88</v>
      </c>
      <c r="K113" s="29" t="s">
        <v>62</v>
      </c>
      <c r="L113" s="29" t="s">
        <v>327</v>
      </c>
      <c r="M113" s="29" t="s">
        <v>55</v>
      </c>
      <c r="N113" s="29" t="s">
        <v>56</v>
      </c>
      <c r="O113" s="29" t="s">
        <v>91</v>
      </c>
      <c r="P113" s="29" t="s">
        <v>58</v>
      </c>
      <c r="Q113" s="29" t="s">
        <v>384</v>
      </c>
      <c r="R113" s="30" t="str">
        <f t="shared" si="1"/>
        <v>http://maps.google.com/maps?q=19.50733,101.0603</v>
      </c>
    </row>
    <row r="114" spans="1:18" s="28" customFormat="1">
      <c r="A114" s="31">
        <v>45338</v>
      </c>
      <c r="B114" s="32">
        <v>1.49</v>
      </c>
      <c r="C114" s="33">
        <v>18.942129999999999</v>
      </c>
      <c r="D114" s="33">
        <v>100.33756</v>
      </c>
      <c r="E114" s="34">
        <v>640836.80592499999</v>
      </c>
      <c r="F114" s="34">
        <v>2094957.9855500001</v>
      </c>
      <c r="G114" s="29" t="s">
        <v>49</v>
      </c>
      <c r="H114" s="29" t="s">
        <v>321</v>
      </c>
      <c r="I114" s="29" t="s">
        <v>321</v>
      </c>
      <c r="J114" s="29" t="s">
        <v>101</v>
      </c>
      <c r="K114" s="29" t="s">
        <v>62</v>
      </c>
      <c r="L114" s="29" t="s">
        <v>322</v>
      </c>
      <c r="M114" s="29" t="s">
        <v>55</v>
      </c>
      <c r="N114" s="29" t="s">
        <v>56</v>
      </c>
      <c r="O114" s="29" t="s">
        <v>104</v>
      </c>
      <c r="P114" s="29" t="s">
        <v>58</v>
      </c>
      <c r="Q114" s="29" t="s">
        <v>384</v>
      </c>
      <c r="R114" s="30" t="str">
        <f t="shared" si="1"/>
        <v>http://maps.google.com/maps?q=18.94213,100.33756</v>
      </c>
    </row>
    <row r="115" spans="1:18" s="28" customFormat="1">
      <c r="A115" s="31">
        <v>45338</v>
      </c>
      <c r="B115" s="32">
        <v>1.49</v>
      </c>
      <c r="C115" s="33">
        <v>18.942710000000002</v>
      </c>
      <c r="D115" s="33">
        <v>100.33368</v>
      </c>
      <c r="E115" s="34">
        <v>640427.72205500002</v>
      </c>
      <c r="F115" s="34">
        <v>2095019.0822300001</v>
      </c>
      <c r="G115" s="29" t="s">
        <v>49</v>
      </c>
      <c r="H115" s="29" t="s">
        <v>321</v>
      </c>
      <c r="I115" s="29" t="s">
        <v>321</v>
      </c>
      <c r="J115" s="29" t="s">
        <v>101</v>
      </c>
      <c r="K115" s="29" t="s">
        <v>62</v>
      </c>
      <c r="L115" s="29" t="s">
        <v>322</v>
      </c>
      <c r="M115" s="29" t="s">
        <v>55</v>
      </c>
      <c r="N115" s="29" t="s">
        <v>56</v>
      </c>
      <c r="O115" s="29" t="s">
        <v>104</v>
      </c>
      <c r="P115" s="29" t="s">
        <v>58</v>
      </c>
      <c r="Q115" s="29" t="s">
        <v>384</v>
      </c>
      <c r="R115" s="30" t="str">
        <f t="shared" si="1"/>
        <v>http://maps.google.com/maps?q=18.94271,100.33368</v>
      </c>
    </row>
    <row r="116" spans="1:18" s="28" customFormat="1">
      <c r="A116" s="31">
        <v>45338</v>
      </c>
      <c r="B116" s="32">
        <v>1.49</v>
      </c>
      <c r="C116" s="33">
        <v>18.951219999999999</v>
      </c>
      <c r="D116" s="33">
        <v>100.32335</v>
      </c>
      <c r="E116" s="34">
        <v>639332.82253500004</v>
      </c>
      <c r="F116" s="34">
        <v>2095952.6995099999</v>
      </c>
      <c r="G116" s="29" t="s">
        <v>49</v>
      </c>
      <c r="H116" s="29" t="s">
        <v>323</v>
      </c>
      <c r="I116" s="29" t="s">
        <v>321</v>
      </c>
      <c r="J116" s="29" t="s">
        <v>101</v>
      </c>
      <c r="K116" s="29" t="s">
        <v>62</v>
      </c>
      <c r="L116" s="29" t="s">
        <v>322</v>
      </c>
      <c r="M116" s="29" t="s">
        <v>55</v>
      </c>
      <c r="N116" s="29" t="s">
        <v>56</v>
      </c>
      <c r="O116" s="29" t="s">
        <v>104</v>
      </c>
      <c r="P116" s="29" t="s">
        <v>58</v>
      </c>
      <c r="Q116" s="29" t="s">
        <v>384</v>
      </c>
      <c r="R116" s="30" t="str">
        <f t="shared" si="1"/>
        <v>http://maps.google.com/maps?q=18.95122,100.32335</v>
      </c>
    </row>
    <row r="117" spans="1:18" s="28" customFormat="1">
      <c r="A117" s="31">
        <v>45338</v>
      </c>
      <c r="B117" s="32">
        <v>1.49</v>
      </c>
      <c r="C117" s="33">
        <v>18.954070000000002</v>
      </c>
      <c r="D117" s="33">
        <v>100.32772</v>
      </c>
      <c r="E117" s="34">
        <v>639790.62193100003</v>
      </c>
      <c r="F117" s="34">
        <v>2096271.56947</v>
      </c>
      <c r="G117" s="29" t="s">
        <v>49</v>
      </c>
      <c r="H117" s="29" t="s">
        <v>323</v>
      </c>
      <c r="I117" s="29" t="s">
        <v>321</v>
      </c>
      <c r="J117" s="29" t="s">
        <v>101</v>
      </c>
      <c r="K117" s="29" t="s">
        <v>62</v>
      </c>
      <c r="L117" s="29" t="s">
        <v>322</v>
      </c>
      <c r="M117" s="29" t="s">
        <v>55</v>
      </c>
      <c r="N117" s="29" t="s">
        <v>56</v>
      </c>
      <c r="O117" s="29" t="s">
        <v>104</v>
      </c>
      <c r="P117" s="29" t="s">
        <v>58</v>
      </c>
      <c r="Q117" s="29" t="s">
        <v>384</v>
      </c>
      <c r="R117" s="30" t="str">
        <f t="shared" si="1"/>
        <v>http://maps.google.com/maps?q=18.95407,100.32772</v>
      </c>
    </row>
    <row r="118" spans="1:18" s="28" customFormat="1">
      <c r="A118" s="31">
        <v>45338</v>
      </c>
      <c r="B118" s="32">
        <v>1.49</v>
      </c>
      <c r="C118" s="33">
        <v>18.956849999999999</v>
      </c>
      <c r="D118" s="33">
        <v>100.37967999999999</v>
      </c>
      <c r="E118" s="34">
        <v>645259.71117000002</v>
      </c>
      <c r="F118" s="34">
        <v>2096621.2366500001</v>
      </c>
      <c r="G118" s="29" t="s">
        <v>49</v>
      </c>
      <c r="H118" s="29" t="s">
        <v>323</v>
      </c>
      <c r="I118" s="29" t="s">
        <v>321</v>
      </c>
      <c r="J118" s="29" t="s">
        <v>101</v>
      </c>
      <c r="K118" s="29" t="s">
        <v>62</v>
      </c>
      <c r="L118" s="29" t="s">
        <v>322</v>
      </c>
      <c r="M118" s="29" t="s">
        <v>55</v>
      </c>
      <c r="N118" s="29" t="s">
        <v>56</v>
      </c>
      <c r="O118" s="29" t="s">
        <v>104</v>
      </c>
      <c r="P118" s="29" t="s">
        <v>58</v>
      </c>
      <c r="Q118" s="29" t="s">
        <v>384</v>
      </c>
      <c r="R118" s="30" t="str">
        <f t="shared" si="1"/>
        <v>http://maps.google.com/maps?q=18.95685,100.37968</v>
      </c>
    </row>
    <row r="119" spans="1:18" s="28" customFormat="1">
      <c r="A119" s="31">
        <v>45338</v>
      </c>
      <c r="B119" s="32">
        <v>1.49</v>
      </c>
      <c r="C119" s="33">
        <v>18.958020000000001</v>
      </c>
      <c r="D119" s="33">
        <v>100.3246</v>
      </c>
      <c r="E119" s="34">
        <v>639458.79881900002</v>
      </c>
      <c r="F119" s="34">
        <v>2096706.24856</v>
      </c>
      <c r="G119" s="29" t="s">
        <v>49</v>
      </c>
      <c r="H119" s="29" t="s">
        <v>323</v>
      </c>
      <c r="I119" s="29" t="s">
        <v>321</v>
      </c>
      <c r="J119" s="29" t="s">
        <v>101</v>
      </c>
      <c r="K119" s="29" t="s">
        <v>62</v>
      </c>
      <c r="L119" s="29" t="s">
        <v>322</v>
      </c>
      <c r="M119" s="29" t="s">
        <v>55</v>
      </c>
      <c r="N119" s="29" t="s">
        <v>56</v>
      </c>
      <c r="O119" s="29" t="s">
        <v>104</v>
      </c>
      <c r="P119" s="29" t="s">
        <v>58</v>
      </c>
      <c r="Q119" s="29" t="s">
        <v>384</v>
      </c>
      <c r="R119" s="30" t="str">
        <f t="shared" si="1"/>
        <v>http://maps.google.com/maps?q=18.95802,100.3246</v>
      </c>
    </row>
    <row r="120" spans="1:18" s="28" customFormat="1">
      <c r="A120" s="31">
        <v>45338</v>
      </c>
      <c r="B120" s="32">
        <v>1.49</v>
      </c>
      <c r="C120" s="33">
        <v>18.975339999999999</v>
      </c>
      <c r="D120" s="33">
        <v>100.2073</v>
      </c>
      <c r="E120" s="34">
        <v>627094.368502</v>
      </c>
      <c r="F120" s="34">
        <v>2098534.32552</v>
      </c>
      <c r="G120" s="29" t="s">
        <v>49</v>
      </c>
      <c r="H120" s="29" t="s">
        <v>323</v>
      </c>
      <c r="I120" s="29" t="s">
        <v>321</v>
      </c>
      <c r="J120" s="29" t="s">
        <v>101</v>
      </c>
      <c r="K120" s="29" t="s">
        <v>62</v>
      </c>
      <c r="L120" s="29" t="s">
        <v>322</v>
      </c>
      <c r="M120" s="29" t="s">
        <v>55</v>
      </c>
      <c r="N120" s="29" t="s">
        <v>56</v>
      </c>
      <c r="O120" s="29" t="s">
        <v>104</v>
      </c>
      <c r="P120" s="29" t="s">
        <v>58</v>
      </c>
      <c r="Q120" s="29" t="s">
        <v>384</v>
      </c>
      <c r="R120" s="30" t="str">
        <f t="shared" si="1"/>
        <v>http://maps.google.com/maps?q=18.97534,100.2073</v>
      </c>
    </row>
    <row r="121" spans="1:18" s="28" customFormat="1">
      <c r="A121" s="31">
        <v>45338</v>
      </c>
      <c r="B121" s="32">
        <v>1.49</v>
      </c>
      <c r="C121" s="33">
        <v>18.976469999999999</v>
      </c>
      <c r="D121" s="33">
        <v>100.19961000000001</v>
      </c>
      <c r="E121" s="34">
        <v>626283.88438599999</v>
      </c>
      <c r="F121" s="34">
        <v>2098653.8485300001</v>
      </c>
      <c r="G121" s="29" t="s">
        <v>49</v>
      </c>
      <c r="H121" s="29" t="s">
        <v>323</v>
      </c>
      <c r="I121" s="29" t="s">
        <v>321</v>
      </c>
      <c r="J121" s="29" t="s">
        <v>101</v>
      </c>
      <c r="K121" s="29" t="s">
        <v>62</v>
      </c>
      <c r="L121" s="29" t="s">
        <v>322</v>
      </c>
      <c r="M121" s="29" t="s">
        <v>55</v>
      </c>
      <c r="N121" s="29" t="s">
        <v>56</v>
      </c>
      <c r="O121" s="29" t="s">
        <v>104</v>
      </c>
      <c r="P121" s="29" t="s">
        <v>58</v>
      </c>
      <c r="Q121" s="29" t="s">
        <v>384</v>
      </c>
      <c r="R121" s="30" t="str">
        <f t="shared" si="1"/>
        <v>http://maps.google.com/maps?q=18.97647,100.19961</v>
      </c>
    </row>
    <row r="122" spans="1:18" s="28" customFormat="1">
      <c r="A122" s="31">
        <v>45338</v>
      </c>
      <c r="B122" s="32">
        <v>1.49</v>
      </c>
      <c r="C122" s="33">
        <v>19.062919999999998</v>
      </c>
      <c r="D122" s="33">
        <v>100.20443</v>
      </c>
      <c r="E122" s="34">
        <v>626725.79709000001</v>
      </c>
      <c r="F122" s="34">
        <v>2108224.5091900001</v>
      </c>
      <c r="G122" s="29" t="s">
        <v>49</v>
      </c>
      <c r="H122" s="29" t="s">
        <v>324</v>
      </c>
      <c r="I122" s="29" t="s">
        <v>324</v>
      </c>
      <c r="J122" s="29" t="s">
        <v>101</v>
      </c>
      <c r="K122" s="29" t="s">
        <v>62</v>
      </c>
      <c r="L122" s="29" t="s">
        <v>322</v>
      </c>
      <c r="M122" s="29" t="s">
        <v>55</v>
      </c>
      <c r="N122" s="29" t="s">
        <v>56</v>
      </c>
      <c r="O122" s="29" t="s">
        <v>104</v>
      </c>
      <c r="P122" s="29" t="s">
        <v>58</v>
      </c>
      <c r="Q122" s="29" t="s">
        <v>384</v>
      </c>
      <c r="R122" s="30" t="str">
        <f t="shared" si="1"/>
        <v>http://maps.google.com/maps?q=19.06292,100.20443</v>
      </c>
    </row>
    <row r="123" spans="1:18" s="28" customFormat="1">
      <c r="A123" s="31">
        <v>45338</v>
      </c>
      <c r="B123" s="32">
        <v>1.49</v>
      </c>
      <c r="C123" s="33">
        <v>19.07986</v>
      </c>
      <c r="D123" s="33">
        <v>100.30369</v>
      </c>
      <c r="E123" s="34">
        <v>637157.01017699996</v>
      </c>
      <c r="F123" s="34">
        <v>2110173.9618000002</v>
      </c>
      <c r="G123" s="29" t="s">
        <v>49</v>
      </c>
      <c r="H123" s="29" t="s">
        <v>324</v>
      </c>
      <c r="I123" s="29" t="s">
        <v>324</v>
      </c>
      <c r="J123" s="29" t="s">
        <v>101</v>
      </c>
      <c r="K123" s="29" t="s">
        <v>62</v>
      </c>
      <c r="L123" s="29" t="s">
        <v>322</v>
      </c>
      <c r="M123" s="29" t="s">
        <v>55</v>
      </c>
      <c r="N123" s="29" t="s">
        <v>56</v>
      </c>
      <c r="O123" s="29" t="s">
        <v>104</v>
      </c>
      <c r="P123" s="29" t="s">
        <v>58</v>
      </c>
      <c r="Q123" s="29" t="s">
        <v>384</v>
      </c>
      <c r="R123" s="30" t="str">
        <f t="shared" si="1"/>
        <v>http://maps.google.com/maps?q=19.07986,100.30369</v>
      </c>
    </row>
    <row r="124" spans="1:18" s="28" customFormat="1">
      <c r="A124" s="31">
        <v>45338</v>
      </c>
      <c r="B124" s="32">
        <v>1.49</v>
      </c>
      <c r="C124" s="33">
        <v>17.896159999999998</v>
      </c>
      <c r="D124" s="33">
        <v>98.983670000000004</v>
      </c>
      <c r="E124" s="34">
        <v>498270.25438200001</v>
      </c>
      <c r="F124" s="34">
        <v>1978697.2249</v>
      </c>
      <c r="G124" s="29" t="s">
        <v>49</v>
      </c>
      <c r="H124" s="29" t="s">
        <v>317</v>
      </c>
      <c r="I124" s="29" t="s">
        <v>318</v>
      </c>
      <c r="J124" s="29" t="s">
        <v>319</v>
      </c>
      <c r="K124" s="29" t="s">
        <v>62</v>
      </c>
      <c r="L124" s="29" t="s">
        <v>320</v>
      </c>
      <c r="M124" s="29" t="s">
        <v>219</v>
      </c>
      <c r="N124" s="29" t="s">
        <v>56</v>
      </c>
      <c r="O124" s="29" t="s">
        <v>147</v>
      </c>
      <c r="P124" s="29" t="s">
        <v>58</v>
      </c>
      <c r="Q124" s="29" t="s">
        <v>384</v>
      </c>
      <c r="R124" s="30" t="str">
        <f t="shared" si="1"/>
        <v>http://maps.google.com/maps?q=17.89616,98.98367</v>
      </c>
    </row>
    <row r="125" spans="1:18" s="28" customFormat="1">
      <c r="A125" s="31">
        <v>45338</v>
      </c>
      <c r="B125" s="32">
        <v>1.49</v>
      </c>
      <c r="C125" s="33">
        <v>17.899730000000002</v>
      </c>
      <c r="D125" s="33">
        <v>98.984250000000003</v>
      </c>
      <c r="E125" s="34">
        <v>498331.72390799999</v>
      </c>
      <c r="F125" s="34">
        <v>1979092.1864199999</v>
      </c>
      <c r="G125" s="29" t="s">
        <v>49</v>
      </c>
      <c r="H125" s="29" t="s">
        <v>317</v>
      </c>
      <c r="I125" s="29" t="s">
        <v>318</v>
      </c>
      <c r="J125" s="29" t="s">
        <v>319</v>
      </c>
      <c r="K125" s="29" t="s">
        <v>62</v>
      </c>
      <c r="L125" s="29" t="s">
        <v>320</v>
      </c>
      <c r="M125" s="29" t="s">
        <v>219</v>
      </c>
      <c r="N125" s="29" t="s">
        <v>56</v>
      </c>
      <c r="O125" s="29" t="s">
        <v>147</v>
      </c>
      <c r="P125" s="29" t="s">
        <v>58</v>
      </c>
      <c r="Q125" s="29" t="s">
        <v>384</v>
      </c>
      <c r="R125" s="30" t="str">
        <f t="shared" si="1"/>
        <v>http://maps.google.com/maps?q=17.89973,98.98425</v>
      </c>
    </row>
    <row r="126" spans="1:18" s="28" customFormat="1">
      <c r="A126" s="31">
        <v>45338</v>
      </c>
      <c r="B126" s="32">
        <v>1.49</v>
      </c>
      <c r="C126" s="33">
        <v>18.54466</v>
      </c>
      <c r="D126" s="33">
        <v>100.10133</v>
      </c>
      <c r="E126" s="34">
        <v>616232.25657700002</v>
      </c>
      <c r="F126" s="34">
        <v>2050801.6328700001</v>
      </c>
      <c r="G126" s="29" t="s">
        <v>49</v>
      </c>
      <c r="H126" s="29" t="s">
        <v>315</v>
      </c>
      <c r="I126" s="29" t="s">
        <v>149</v>
      </c>
      <c r="J126" s="29" t="s">
        <v>113</v>
      </c>
      <c r="K126" s="29" t="s">
        <v>62</v>
      </c>
      <c r="L126" s="29" t="s">
        <v>316</v>
      </c>
      <c r="M126" s="29" t="s">
        <v>64</v>
      </c>
      <c r="N126" s="29" t="s">
        <v>56</v>
      </c>
      <c r="O126" s="29" t="s">
        <v>91</v>
      </c>
      <c r="P126" s="29" t="s">
        <v>58</v>
      </c>
      <c r="Q126" s="29" t="s">
        <v>384</v>
      </c>
      <c r="R126" s="30" t="str">
        <f t="shared" si="1"/>
        <v>http://maps.google.com/maps?q=18.54466,100.10133</v>
      </c>
    </row>
    <row r="127" spans="1:18" s="28" customFormat="1">
      <c r="A127" s="31">
        <v>45338</v>
      </c>
      <c r="B127" s="32">
        <v>1.49</v>
      </c>
      <c r="C127" s="33">
        <v>17.605250000000002</v>
      </c>
      <c r="D127" s="33">
        <v>100.60118</v>
      </c>
      <c r="E127" s="34">
        <v>669896.44758599997</v>
      </c>
      <c r="F127" s="34">
        <v>1947230.9703200001</v>
      </c>
      <c r="G127" s="29" t="s">
        <v>49</v>
      </c>
      <c r="H127" s="29" t="s">
        <v>311</v>
      </c>
      <c r="I127" s="29" t="s">
        <v>121</v>
      </c>
      <c r="J127" s="29" t="s">
        <v>117</v>
      </c>
      <c r="K127" s="29" t="s">
        <v>62</v>
      </c>
      <c r="L127" s="29" t="s">
        <v>312</v>
      </c>
      <c r="M127" s="29" t="s">
        <v>55</v>
      </c>
      <c r="N127" s="29" t="s">
        <v>313</v>
      </c>
      <c r="O127" s="29" t="s">
        <v>74</v>
      </c>
      <c r="P127" s="29" t="s">
        <v>58</v>
      </c>
      <c r="Q127" s="29" t="s">
        <v>384</v>
      </c>
      <c r="R127" s="30" t="str">
        <f t="shared" si="1"/>
        <v>http://maps.google.com/maps?q=17.60525,100.60118</v>
      </c>
    </row>
    <row r="128" spans="1:18" s="28" customFormat="1">
      <c r="A128" s="31">
        <v>45338</v>
      </c>
      <c r="B128" s="32">
        <v>1.49</v>
      </c>
      <c r="C128" s="33">
        <v>17.617550000000001</v>
      </c>
      <c r="D128" s="33">
        <v>100.61086</v>
      </c>
      <c r="E128" s="34">
        <v>670912.20344900002</v>
      </c>
      <c r="F128" s="34">
        <v>1948600.8950499999</v>
      </c>
      <c r="G128" s="29" t="s">
        <v>49</v>
      </c>
      <c r="H128" s="29" t="s">
        <v>311</v>
      </c>
      <c r="I128" s="29" t="s">
        <v>121</v>
      </c>
      <c r="J128" s="29" t="s">
        <v>117</v>
      </c>
      <c r="K128" s="29" t="s">
        <v>62</v>
      </c>
      <c r="L128" s="29" t="s">
        <v>312</v>
      </c>
      <c r="M128" s="29" t="s">
        <v>55</v>
      </c>
      <c r="N128" s="29" t="s">
        <v>313</v>
      </c>
      <c r="O128" s="29" t="s">
        <v>74</v>
      </c>
      <c r="P128" s="29" t="s">
        <v>58</v>
      </c>
      <c r="Q128" s="29" t="s">
        <v>384</v>
      </c>
      <c r="R128" s="30" t="str">
        <f t="shared" si="1"/>
        <v>http://maps.google.com/maps?q=17.61755,100.61086</v>
      </c>
    </row>
    <row r="129" spans="1:18" s="28" customFormat="1">
      <c r="A129" s="31">
        <v>45338</v>
      </c>
      <c r="B129" s="32">
        <v>1.49</v>
      </c>
      <c r="C129" s="33">
        <v>17.619230000000002</v>
      </c>
      <c r="D129" s="33">
        <v>100.59977000000001</v>
      </c>
      <c r="E129" s="34">
        <v>669733.73073199997</v>
      </c>
      <c r="F129" s="34">
        <v>1948776.8333099999</v>
      </c>
      <c r="G129" s="29" t="s">
        <v>49</v>
      </c>
      <c r="H129" s="29" t="s">
        <v>311</v>
      </c>
      <c r="I129" s="29" t="s">
        <v>121</v>
      </c>
      <c r="J129" s="29" t="s">
        <v>117</v>
      </c>
      <c r="K129" s="29" t="s">
        <v>62</v>
      </c>
      <c r="L129" s="29" t="s">
        <v>312</v>
      </c>
      <c r="M129" s="29" t="s">
        <v>55</v>
      </c>
      <c r="N129" s="29" t="s">
        <v>313</v>
      </c>
      <c r="O129" s="29" t="s">
        <v>74</v>
      </c>
      <c r="P129" s="29" t="s">
        <v>58</v>
      </c>
      <c r="Q129" s="29" t="s">
        <v>384</v>
      </c>
      <c r="R129" s="30" t="str">
        <f t="shared" si="1"/>
        <v>http://maps.google.com/maps?q=17.61923,100.59977</v>
      </c>
    </row>
    <row r="130" spans="1:18" s="28" customFormat="1">
      <c r="A130" s="31">
        <v>45338</v>
      </c>
      <c r="B130" s="32">
        <v>1.49</v>
      </c>
      <c r="C130" s="33">
        <v>17.620889999999999</v>
      </c>
      <c r="D130" s="33">
        <v>100.61150000000001</v>
      </c>
      <c r="E130" s="34">
        <v>670976.97448500001</v>
      </c>
      <c r="F130" s="34">
        <v>1948971.1037300001</v>
      </c>
      <c r="G130" s="29" t="s">
        <v>49</v>
      </c>
      <c r="H130" s="29" t="s">
        <v>311</v>
      </c>
      <c r="I130" s="29" t="s">
        <v>121</v>
      </c>
      <c r="J130" s="29" t="s">
        <v>117</v>
      </c>
      <c r="K130" s="29" t="s">
        <v>62</v>
      </c>
      <c r="L130" s="29" t="s">
        <v>312</v>
      </c>
      <c r="M130" s="29" t="s">
        <v>55</v>
      </c>
      <c r="N130" s="29" t="s">
        <v>313</v>
      </c>
      <c r="O130" s="29" t="s">
        <v>74</v>
      </c>
      <c r="P130" s="29" t="s">
        <v>58</v>
      </c>
      <c r="Q130" s="29" t="s">
        <v>384</v>
      </c>
      <c r="R130" s="30" t="str">
        <f t="shared" si="1"/>
        <v>http://maps.google.com/maps?q=17.62089,100.6115</v>
      </c>
    </row>
    <row r="131" spans="1:18" s="28" customFormat="1">
      <c r="A131" s="31">
        <v>45338</v>
      </c>
      <c r="B131" s="32">
        <v>1.49</v>
      </c>
      <c r="C131" s="33">
        <v>17.637730000000001</v>
      </c>
      <c r="D131" s="33">
        <v>100.64816</v>
      </c>
      <c r="E131" s="34">
        <v>674851.15995400003</v>
      </c>
      <c r="F131" s="34">
        <v>1950868.2891299999</v>
      </c>
      <c r="G131" s="29" t="s">
        <v>49</v>
      </c>
      <c r="H131" s="29" t="s">
        <v>311</v>
      </c>
      <c r="I131" s="29" t="s">
        <v>121</v>
      </c>
      <c r="J131" s="29" t="s">
        <v>117</v>
      </c>
      <c r="K131" s="29" t="s">
        <v>62</v>
      </c>
      <c r="L131" s="29" t="s">
        <v>312</v>
      </c>
      <c r="M131" s="29" t="s">
        <v>55</v>
      </c>
      <c r="N131" s="29" t="s">
        <v>313</v>
      </c>
      <c r="O131" s="29" t="s">
        <v>74</v>
      </c>
      <c r="P131" s="29" t="s">
        <v>58</v>
      </c>
      <c r="Q131" s="29" t="s">
        <v>384</v>
      </c>
      <c r="R131" s="30" t="str">
        <f t="shared" si="1"/>
        <v>http://maps.google.com/maps?q=17.63773,100.64816</v>
      </c>
    </row>
    <row r="132" spans="1:18" s="28" customFormat="1">
      <c r="A132" s="31">
        <v>45338</v>
      </c>
      <c r="B132" s="32">
        <v>1.49</v>
      </c>
      <c r="C132" s="33">
        <v>17.638839999999998</v>
      </c>
      <c r="D132" s="33">
        <v>100.64072</v>
      </c>
      <c r="E132" s="34">
        <v>674060.61603699997</v>
      </c>
      <c r="F132" s="34">
        <v>1950984.2646300001</v>
      </c>
      <c r="G132" s="29" t="s">
        <v>49</v>
      </c>
      <c r="H132" s="29" t="s">
        <v>311</v>
      </c>
      <c r="I132" s="29" t="s">
        <v>121</v>
      </c>
      <c r="J132" s="29" t="s">
        <v>117</v>
      </c>
      <c r="K132" s="29" t="s">
        <v>62</v>
      </c>
      <c r="L132" s="29" t="s">
        <v>312</v>
      </c>
      <c r="M132" s="29" t="s">
        <v>55</v>
      </c>
      <c r="N132" s="29" t="s">
        <v>313</v>
      </c>
      <c r="O132" s="29" t="s">
        <v>74</v>
      </c>
      <c r="P132" s="29" t="s">
        <v>58</v>
      </c>
      <c r="Q132" s="29" t="s">
        <v>384</v>
      </c>
      <c r="R132" s="30" t="str">
        <f t="shared" ref="R132:R195" si="2">HYPERLINK(CONCATENATE("http://maps.google.com/maps?q=",C132,",",D132))</f>
        <v>http://maps.google.com/maps?q=17.63884,100.64072</v>
      </c>
    </row>
    <row r="133" spans="1:18" s="28" customFormat="1">
      <c r="A133" s="31">
        <v>45338</v>
      </c>
      <c r="B133" s="32">
        <v>1.49</v>
      </c>
      <c r="C133" s="33">
        <v>17.663489999999999</v>
      </c>
      <c r="D133" s="33">
        <v>100.63684000000001</v>
      </c>
      <c r="E133" s="34">
        <v>673625.26484600001</v>
      </c>
      <c r="F133" s="34">
        <v>1953708.6929899999</v>
      </c>
      <c r="G133" s="29" t="s">
        <v>49</v>
      </c>
      <c r="H133" s="29" t="s">
        <v>314</v>
      </c>
      <c r="I133" s="29" t="s">
        <v>121</v>
      </c>
      <c r="J133" s="29" t="s">
        <v>117</v>
      </c>
      <c r="K133" s="29" t="s">
        <v>62</v>
      </c>
      <c r="L133" s="29" t="s">
        <v>312</v>
      </c>
      <c r="M133" s="29" t="s">
        <v>55</v>
      </c>
      <c r="N133" s="29" t="s">
        <v>313</v>
      </c>
      <c r="O133" s="29" t="s">
        <v>74</v>
      </c>
      <c r="P133" s="29" t="s">
        <v>58</v>
      </c>
      <c r="Q133" s="29" t="s">
        <v>384</v>
      </c>
      <c r="R133" s="30" t="str">
        <f t="shared" si="2"/>
        <v>http://maps.google.com/maps?q=17.66349,100.63684</v>
      </c>
    </row>
    <row r="134" spans="1:18" s="28" customFormat="1">
      <c r="A134" s="31">
        <v>45338</v>
      </c>
      <c r="B134" s="32">
        <v>1.49</v>
      </c>
      <c r="C134" s="33">
        <v>17.664069999999999</v>
      </c>
      <c r="D134" s="33">
        <v>100.65593</v>
      </c>
      <c r="E134" s="34">
        <v>675650.10445099999</v>
      </c>
      <c r="F134" s="34">
        <v>1953790.5459700001</v>
      </c>
      <c r="G134" s="29" t="s">
        <v>49</v>
      </c>
      <c r="H134" s="29" t="s">
        <v>314</v>
      </c>
      <c r="I134" s="29" t="s">
        <v>121</v>
      </c>
      <c r="J134" s="29" t="s">
        <v>117</v>
      </c>
      <c r="K134" s="29" t="s">
        <v>62</v>
      </c>
      <c r="L134" s="29" t="s">
        <v>312</v>
      </c>
      <c r="M134" s="29" t="s">
        <v>55</v>
      </c>
      <c r="N134" s="29" t="s">
        <v>313</v>
      </c>
      <c r="O134" s="29" t="s">
        <v>74</v>
      </c>
      <c r="P134" s="29" t="s">
        <v>58</v>
      </c>
      <c r="Q134" s="29" t="s">
        <v>384</v>
      </c>
      <c r="R134" s="30" t="str">
        <f t="shared" si="2"/>
        <v>http://maps.google.com/maps?q=17.66407,100.65593</v>
      </c>
    </row>
    <row r="135" spans="1:18" s="28" customFormat="1">
      <c r="A135" s="31">
        <v>45338</v>
      </c>
      <c r="B135" s="32">
        <v>1.49</v>
      </c>
      <c r="C135" s="33">
        <v>17.664629999999999</v>
      </c>
      <c r="D135" s="33">
        <v>100.65221</v>
      </c>
      <c r="E135" s="34">
        <v>675254.87904799997</v>
      </c>
      <c r="F135" s="34">
        <v>1953849.0628800001</v>
      </c>
      <c r="G135" s="29" t="s">
        <v>49</v>
      </c>
      <c r="H135" s="29" t="s">
        <v>314</v>
      </c>
      <c r="I135" s="29" t="s">
        <v>121</v>
      </c>
      <c r="J135" s="29" t="s">
        <v>117</v>
      </c>
      <c r="K135" s="29" t="s">
        <v>62</v>
      </c>
      <c r="L135" s="29" t="s">
        <v>312</v>
      </c>
      <c r="M135" s="29" t="s">
        <v>55</v>
      </c>
      <c r="N135" s="29" t="s">
        <v>313</v>
      </c>
      <c r="O135" s="29" t="s">
        <v>74</v>
      </c>
      <c r="P135" s="29" t="s">
        <v>58</v>
      </c>
      <c r="Q135" s="29" t="s">
        <v>384</v>
      </c>
      <c r="R135" s="30" t="str">
        <f t="shared" si="2"/>
        <v>http://maps.google.com/maps?q=17.66463,100.65221</v>
      </c>
    </row>
    <row r="136" spans="1:18" s="28" customFormat="1">
      <c r="A136" s="31">
        <v>45338</v>
      </c>
      <c r="B136" s="32">
        <v>1.49</v>
      </c>
      <c r="C136" s="33">
        <v>19.060870000000001</v>
      </c>
      <c r="D136" s="33">
        <v>99.719229999999996</v>
      </c>
      <c r="E136" s="34">
        <v>575672.88616200001</v>
      </c>
      <c r="F136" s="34">
        <v>2107717.7192000002</v>
      </c>
      <c r="G136" s="29" t="s">
        <v>49</v>
      </c>
      <c r="H136" s="29" t="s">
        <v>288</v>
      </c>
      <c r="I136" s="29" t="s">
        <v>308</v>
      </c>
      <c r="J136" s="29" t="s">
        <v>309</v>
      </c>
      <c r="K136" s="29" t="s">
        <v>62</v>
      </c>
      <c r="L136" s="29" t="s">
        <v>310</v>
      </c>
      <c r="M136" s="29" t="s">
        <v>162</v>
      </c>
      <c r="N136" s="29" t="s">
        <v>56</v>
      </c>
      <c r="O136" s="29" t="s">
        <v>129</v>
      </c>
      <c r="P136" s="29" t="s">
        <v>58</v>
      </c>
      <c r="Q136" s="29" t="s">
        <v>384</v>
      </c>
      <c r="R136" s="30" t="str">
        <f t="shared" si="2"/>
        <v>http://maps.google.com/maps?q=19.06087,99.71923</v>
      </c>
    </row>
    <row r="137" spans="1:18" s="28" customFormat="1">
      <c r="A137" s="31">
        <v>45338</v>
      </c>
      <c r="B137" s="32">
        <v>1.49</v>
      </c>
      <c r="C137" s="33">
        <v>19.061360000000001</v>
      </c>
      <c r="D137" s="33">
        <v>99.722359999999995</v>
      </c>
      <c r="E137" s="34">
        <v>576001.995735</v>
      </c>
      <c r="F137" s="34">
        <v>2107773.29348</v>
      </c>
      <c r="G137" s="29" t="s">
        <v>49</v>
      </c>
      <c r="H137" s="29" t="s">
        <v>288</v>
      </c>
      <c r="I137" s="29" t="s">
        <v>308</v>
      </c>
      <c r="J137" s="29" t="s">
        <v>309</v>
      </c>
      <c r="K137" s="29" t="s">
        <v>62</v>
      </c>
      <c r="L137" s="29" t="s">
        <v>310</v>
      </c>
      <c r="M137" s="29" t="s">
        <v>162</v>
      </c>
      <c r="N137" s="29" t="s">
        <v>56</v>
      </c>
      <c r="O137" s="29" t="s">
        <v>129</v>
      </c>
      <c r="P137" s="29" t="s">
        <v>58</v>
      </c>
      <c r="Q137" s="29" t="s">
        <v>384</v>
      </c>
      <c r="R137" s="30" t="str">
        <f t="shared" si="2"/>
        <v>http://maps.google.com/maps?q=19.06136,99.72236</v>
      </c>
    </row>
    <row r="138" spans="1:18" s="28" customFormat="1">
      <c r="A138" s="31">
        <v>45338</v>
      </c>
      <c r="B138" s="32">
        <v>1.49</v>
      </c>
      <c r="C138" s="33">
        <v>16.408329999999999</v>
      </c>
      <c r="D138" s="33">
        <v>104.30602</v>
      </c>
      <c r="E138" s="34">
        <v>1067218.3342200001</v>
      </c>
      <c r="F138" s="34">
        <v>1821537.9183</v>
      </c>
      <c r="G138" s="29" t="s">
        <v>49</v>
      </c>
      <c r="H138" s="29" t="s">
        <v>303</v>
      </c>
      <c r="I138" s="29" t="s">
        <v>304</v>
      </c>
      <c r="J138" s="29" t="s">
        <v>305</v>
      </c>
      <c r="K138" s="29" t="s">
        <v>169</v>
      </c>
      <c r="L138" s="29" t="s">
        <v>306</v>
      </c>
      <c r="M138" s="29" t="s">
        <v>73</v>
      </c>
      <c r="N138" s="29" t="s">
        <v>307</v>
      </c>
      <c r="O138" s="29" t="s">
        <v>199</v>
      </c>
      <c r="P138" s="29" t="s">
        <v>58</v>
      </c>
      <c r="Q138" s="29" t="s">
        <v>384</v>
      </c>
      <c r="R138" s="30" t="str">
        <f t="shared" si="2"/>
        <v>http://maps.google.com/maps?q=16.40833,104.30602</v>
      </c>
    </row>
    <row r="139" spans="1:18" s="28" customFormat="1">
      <c r="A139" s="31">
        <v>45338</v>
      </c>
      <c r="B139" s="32">
        <v>1.49</v>
      </c>
      <c r="C139" s="33">
        <v>14.438370000000001</v>
      </c>
      <c r="D139" s="33">
        <v>102.02424999999999</v>
      </c>
      <c r="E139" s="34">
        <v>826096.03503599996</v>
      </c>
      <c r="F139" s="34">
        <v>1598356.0429700001</v>
      </c>
      <c r="G139" s="29" t="s">
        <v>49</v>
      </c>
      <c r="H139" s="29" t="s">
        <v>295</v>
      </c>
      <c r="I139" s="29" t="s">
        <v>296</v>
      </c>
      <c r="J139" s="29" t="s">
        <v>297</v>
      </c>
      <c r="K139" s="29" t="s">
        <v>169</v>
      </c>
      <c r="L139" s="29" t="s">
        <v>298</v>
      </c>
      <c r="M139" s="29" t="s">
        <v>55</v>
      </c>
      <c r="N139" s="29" t="s">
        <v>299</v>
      </c>
      <c r="O139" s="29" t="s">
        <v>253</v>
      </c>
      <c r="P139" s="29" t="s">
        <v>58</v>
      </c>
      <c r="Q139" s="29" t="s">
        <v>136</v>
      </c>
      <c r="R139" s="30" t="str">
        <f t="shared" si="2"/>
        <v>http://maps.google.com/maps?q=14.43837,102.02425</v>
      </c>
    </row>
    <row r="140" spans="1:18" s="28" customFormat="1">
      <c r="A140" s="31">
        <v>45338</v>
      </c>
      <c r="B140" s="32">
        <v>1.49</v>
      </c>
      <c r="C140" s="33">
        <v>14.578950000000001</v>
      </c>
      <c r="D140" s="33">
        <v>102.01434</v>
      </c>
      <c r="E140" s="34">
        <v>824821.22713500005</v>
      </c>
      <c r="F140" s="34">
        <v>1613909.05055</v>
      </c>
      <c r="G140" s="29" t="s">
        <v>49</v>
      </c>
      <c r="H140" s="29" t="s">
        <v>301</v>
      </c>
      <c r="I140" s="29" t="s">
        <v>302</v>
      </c>
      <c r="J140" s="29" t="s">
        <v>297</v>
      </c>
      <c r="K140" s="29" t="s">
        <v>169</v>
      </c>
      <c r="L140" s="29" t="s">
        <v>298</v>
      </c>
      <c r="M140" s="29" t="s">
        <v>55</v>
      </c>
      <c r="N140" s="29" t="s">
        <v>56</v>
      </c>
      <c r="O140" s="29" t="s">
        <v>300</v>
      </c>
      <c r="P140" s="29" t="s">
        <v>58</v>
      </c>
      <c r="Q140" s="29" t="s">
        <v>384</v>
      </c>
      <c r="R140" s="30" t="str">
        <f t="shared" si="2"/>
        <v>http://maps.google.com/maps?q=14.57895,102.01434</v>
      </c>
    </row>
    <row r="141" spans="1:18" s="28" customFormat="1">
      <c r="A141" s="31">
        <v>45338</v>
      </c>
      <c r="B141" s="32">
        <v>1.49</v>
      </c>
      <c r="C141" s="33">
        <v>14.58503</v>
      </c>
      <c r="D141" s="33">
        <v>102.01909000000001</v>
      </c>
      <c r="E141" s="34">
        <v>825324.55696099997</v>
      </c>
      <c r="F141" s="34">
        <v>1614589.1182299999</v>
      </c>
      <c r="G141" s="29" t="s">
        <v>49</v>
      </c>
      <c r="H141" s="29" t="s">
        <v>301</v>
      </c>
      <c r="I141" s="29" t="s">
        <v>302</v>
      </c>
      <c r="J141" s="29" t="s">
        <v>297</v>
      </c>
      <c r="K141" s="29" t="s">
        <v>169</v>
      </c>
      <c r="L141" s="29" t="s">
        <v>298</v>
      </c>
      <c r="M141" s="29" t="s">
        <v>55</v>
      </c>
      <c r="N141" s="29" t="s">
        <v>56</v>
      </c>
      <c r="O141" s="29" t="s">
        <v>300</v>
      </c>
      <c r="P141" s="29" t="s">
        <v>58</v>
      </c>
      <c r="Q141" s="29" t="s">
        <v>384</v>
      </c>
      <c r="R141" s="30" t="str">
        <f t="shared" si="2"/>
        <v>http://maps.google.com/maps?q=14.58503,102.01909</v>
      </c>
    </row>
    <row r="142" spans="1:18" s="28" customFormat="1">
      <c r="A142" s="31">
        <v>45338</v>
      </c>
      <c r="B142" s="32">
        <v>1.49</v>
      </c>
      <c r="C142" s="33">
        <v>14.43953</v>
      </c>
      <c r="D142" s="33">
        <v>102.01703999999999</v>
      </c>
      <c r="E142" s="34">
        <v>825316.27900800004</v>
      </c>
      <c r="F142" s="34">
        <v>1598474.2573599999</v>
      </c>
      <c r="G142" s="29" t="s">
        <v>49</v>
      </c>
      <c r="H142" s="29" t="s">
        <v>295</v>
      </c>
      <c r="I142" s="29" t="s">
        <v>296</v>
      </c>
      <c r="J142" s="29" t="s">
        <v>297</v>
      </c>
      <c r="K142" s="29" t="s">
        <v>169</v>
      </c>
      <c r="L142" s="29" t="s">
        <v>298</v>
      </c>
      <c r="M142" s="29" t="s">
        <v>55</v>
      </c>
      <c r="N142" s="29" t="s">
        <v>299</v>
      </c>
      <c r="O142" s="29" t="s">
        <v>253</v>
      </c>
      <c r="P142" s="29" t="s">
        <v>58</v>
      </c>
      <c r="Q142" s="29" t="s">
        <v>384</v>
      </c>
      <c r="R142" s="30" t="str">
        <f t="shared" si="2"/>
        <v>http://maps.google.com/maps?q=14.43953,102.01704</v>
      </c>
    </row>
    <row r="143" spans="1:18" s="28" customFormat="1">
      <c r="A143" s="31">
        <v>45338</v>
      </c>
      <c r="B143" s="32">
        <v>1.49</v>
      </c>
      <c r="C143" s="33">
        <v>15.172090000000001</v>
      </c>
      <c r="D143" s="33">
        <v>98.891329999999996</v>
      </c>
      <c r="E143" s="34">
        <v>488326.55327999999</v>
      </c>
      <c r="F143" s="34">
        <v>1677362.9524399999</v>
      </c>
      <c r="G143" s="29" t="s">
        <v>49</v>
      </c>
      <c r="H143" s="29" t="s">
        <v>122</v>
      </c>
      <c r="I143" s="29" t="s">
        <v>123</v>
      </c>
      <c r="J143" s="29" t="s">
        <v>52</v>
      </c>
      <c r="K143" s="29" t="s">
        <v>53</v>
      </c>
      <c r="L143" s="29" t="s">
        <v>292</v>
      </c>
      <c r="M143" s="29" t="s">
        <v>64</v>
      </c>
      <c r="N143" s="29" t="s">
        <v>56</v>
      </c>
      <c r="O143" s="29" t="s">
        <v>57</v>
      </c>
      <c r="P143" s="29" t="s">
        <v>58</v>
      </c>
      <c r="Q143" s="29" t="s">
        <v>384</v>
      </c>
      <c r="R143" s="30" t="str">
        <f t="shared" si="2"/>
        <v>http://maps.google.com/maps?q=15.17209,98.89133</v>
      </c>
    </row>
    <row r="144" spans="1:18" s="28" customFormat="1">
      <c r="A144" s="31">
        <v>45338</v>
      </c>
      <c r="B144" s="32">
        <v>1.49</v>
      </c>
      <c r="C144" s="33">
        <v>15.172650000000001</v>
      </c>
      <c r="D144" s="33">
        <v>98.887439999999998</v>
      </c>
      <c r="E144" s="34">
        <v>487908.71674</v>
      </c>
      <c r="F144" s="34">
        <v>1677425.10311</v>
      </c>
      <c r="G144" s="29" t="s">
        <v>49</v>
      </c>
      <c r="H144" s="29" t="s">
        <v>122</v>
      </c>
      <c r="I144" s="29" t="s">
        <v>123</v>
      </c>
      <c r="J144" s="29" t="s">
        <v>52</v>
      </c>
      <c r="K144" s="29" t="s">
        <v>53</v>
      </c>
      <c r="L144" s="29" t="s">
        <v>292</v>
      </c>
      <c r="M144" s="29" t="s">
        <v>64</v>
      </c>
      <c r="N144" s="29" t="s">
        <v>56</v>
      </c>
      <c r="O144" s="29" t="s">
        <v>57</v>
      </c>
      <c r="P144" s="29" t="s">
        <v>58</v>
      </c>
      <c r="Q144" s="29" t="s">
        <v>384</v>
      </c>
      <c r="R144" s="30" t="str">
        <f t="shared" si="2"/>
        <v>http://maps.google.com/maps?q=15.17265,98.88744</v>
      </c>
    </row>
    <row r="145" spans="1:18" s="28" customFormat="1">
      <c r="A145" s="31">
        <v>45338</v>
      </c>
      <c r="B145" s="32">
        <v>1.49</v>
      </c>
      <c r="C145" s="33">
        <v>15.173349999999999</v>
      </c>
      <c r="D145" s="33">
        <v>98.906940000000006</v>
      </c>
      <c r="E145" s="34">
        <v>490003.45667699998</v>
      </c>
      <c r="F145" s="34">
        <v>1677501.54373</v>
      </c>
      <c r="G145" s="29" t="s">
        <v>49</v>
      </c>
      <c r="H145" s="29" t="s">
        <v>122</v>
      </c>
      <c r="I145" s="29" t="s">
        <v>123</v>
      </c>
      <c r="J145" s="29" t="s">
        <v>52</v>
      </c>
      <c r="K145" s="29" t="s">
        <v>53</v>
      </c>
      <c r="L145" s="29" t="s">
        <v>292</v>
      </c>
      <c r="M145" s="29" t="s">
        <v>64</v>
      </c>
      <c r="N145" s="29" t="s">
        <v>56</v>
      </c>
      <c r="O145" s="29" t="s">
        <v>57</v>
      </c>
      <c r="P145" s="29" t="s">
        <v>58</v>
      </c>
      <c r="Q145" s="29" t="s">
        <v>384</v>
      </c>
      <c r="R145" s="30" t="str">
        <f t="shared" si="2"/>
        <v>http://maps.google.com/maps?q=15.17335,98.90694</v>
      </c>
    </row>
    <row r="146" spans="1:18" s="28" customFormat="1">
      <c r="A146" s="31">
        <v>45338</v>
      </c>
      <c r="B146" s="32">
        <v>1.49</v>
      </c>
      <c r="C146" s="33">
        <v>15.17614</v>
      </c>
      <c r="D146" s="33">
        <v>98.888019999999997</v>
      </c>
      <c r="E146" s="34">
        <v>487971.21834299999</v>
      </c>
      <c r="F146" s="34">
        <v>1677811.0872200001</v>
      </c>
      <c r="G146" s="29" t="s">
        <v>49</v>
      </c>
      <c r="H146" s="29" t="s">
        <v>122</v>
      </c>
      <c r="I146" s="29" t="s">
        <v>123</v>
      </c>
      <c r="J146" s="29" t="s">
        <v>52</v>
      </c>
      <c r="K146" s="29" t="s">
        <v>53</v>
      </c>
      <c r="L146" s="29" t="s">
        <v>292</v>
      </c>
      <c r="M146" s="29" t="s">
        <v>64</v>
      </c>
      <c r="N146" s="29" t="s">
        <v>56</v>
      </c>
      <c r="O146" s="29" t="s">
        <v>57</v>
      </c>
      <c r="P146" s="29" t="s">
        <v>58</v>
      </c>
      <c r="Q146" s="29" t="s">
        <v>384</v>
      </c>
      <c r="R146" s="30" t="str">
        <f t="shared" si="2"/>
        <v>http://maps.google.com/maps?q=15.17614,98.88802</v>
      </c>
    </row>
    <row r="147" spans="1:18" s="28" customFormat="1">
      <c r="A147" s="31">
        <v>45338</v>
      </c>
      <c r="B147" s="32">
        <v>1.49</v>
      </c>
      <c r="C147" s="33">
        <v>15.177390000000001</v>
      </c>
      <c r="D147" s="33">
        <v>98.903689999999997</v>
      </c>
      <c r="E147" s="34">
        <v>489654.53668999998</v>
      </c>
      <c r="F147" s="34">
        <v>1677948.54412</v>
      </c>
      <c r="G147" s="29" t="s">
        <v>49</v>
      </c>
      <c r="H147" s="29" t="s">
        <v>122</v>
      </c>
      <c r="I147" s="29" t="s">
        <v>123</v>
      </c>
      <c r="J147" s="29" t="s">
        <v>52</v>
      </c>
      <c r="K147" s="29" t="s">
        <v>53</v>
      </c>
      <c r="L147" s="29" t="s">
        <v>292</v>
      </c>
      <c r="M147" s="29" t="s">
        <v>64</v>
      </c>
      <c r="N147" s="29" t="s">
        <v>56</v>
      </c>
      <c r="O147" s="29" t="s">
        <v>57</v>
      </c>
      <c r="P147" s="29" t="s">
        <v>58</v>
      </c>
      <c r="Q147" s="29" t="s">
        <v>384</v>
      </c>
      <c r="R147" s="30" t="str">
        <f t="shared" si="2"/>
        <v>http://maps.google.com/maps?q=15.17739,98.90369</v>
      </c>
    </row>
    <row r="148" spans="1:18" s="28" customFormat="1">
      <c r="A148" s="31">
        <v>45338</v>
      </c>
      <c r="B148" s="32">
        <v>1.49</v>
      </c>
      <c r="C148" s="33">
        <v>15.17794</v>
      </c>
      <c r="D148" s="33">
        <v>98.899979999999999</v>
      </c>
      <c r="E148" s="34">
        <v>489256.04199100001</v>
      </c>
      <c r="F148" s="34">
        <v>1678009.55635</v>
      </c>
      <c r="G148" s="29" t="s">
        <v>49</v>
      </c>
      <c r="H148" s="29" t="s">
        <v>122</v>
      </c>
      <c r="I148" s="29" t="s">
        <v>123</v>
      </c>
      <c r="J148" s="29" t="s">
        <v>52</v>
      </c>
      <c r="K148" s="29" t="s">
        <v>53</v>
      </c>
      <c r="L148" s="29" t="s">
        <v>292</v>
      </c>
      <c r="M148" s="29" t="s">
        <v>64</v>
      </c>
      <c r="N148" s="29" t="s">
        <v>56</v>
      </c>
      <c r="O148" s="29" t="s">
        <v>57</v>
      </c>
      <c r="P148" s="29" t="s">
        <v>58</v>
      </c>
      <c r="Q148" s="29" t="s">
        <v>384</v>
      </c>
      <c r="R148" s="30" t="str">
        <f t="shared" si="2"/>
        <v>http://maps.google.com/maps?q=15.17794,98.89998</v>
      </c>
    </row>
    <row r="149" spans="1:18" s="28" customFormat="1">
      <c r="A149" s="31">
        <v>45338</v>
      </c>
      <c r="B149" s="32">
        <v>1.49</v>
      </c>
      <c r="C149" s="33">
        <v>15.20706</v>
      </c>
      <c r="D149" s="33">
        <v>98.827479999999994</v>
      </c>
      <c r="E149" s="34">
        <v>481470.75538500003</v>
      </c>
      <c r="F149" s="34">
        <v>1681235.2743599999</v>
      </c>
      <c r="G149" s="29" t="s">
        <v>49</v>
      </c>
      <c r="H149" s="29" t="s">
        <v>122</v>
      </c>
      <c r="I149" s="29" t="s">
        <v>123</v>
      </c>
      <c r="J149" s="29" t="s">
        <v>52</v>
      </c>
      <c r="K149" s="29" t="s">
        <v>53</v>
      </c>
      <c r="L149" s="29" t="s">
        <v>292</v>
      </c>
      <c r="M149" s="29" t="s">
        <v>64</v>
      </c>
      <c r="N149" s="29" t="s">
        <v>56</v>
      </c>
      <c r="O149" s="29" t="s">
        <v>57</v>
      </c>
      <c r="P149" s="29" t="s">
        <v>58</v>
      </c>
      <c r="Q149" s="29" t="s">
        <v>384</v>
      </c>
      <c r="R149" s="30" t="str">
        <f t="shared" si="2"/>
        <v>http://maps.google.com/maps?q=15.20706,98.82748</v>
      </c>
    </row>
    <row r="150" spans="1:18" s="28" customFormat="1">
      <c r="A150" s="31">
        <v>45338</v>
      </c>
      <c r="B150" s="32">
        <v>1.49</v>
      </c>
      <c r="C150" s="33">
        <v>15.20764</v>
      </c>
      <c r="D150" s="33">
        <v>98.823490000000007</v>
      </c>
      <c r="E150" s="34">
        <v>481042.26626499998</v>
      </c>
      <c r="F150" s="34">
        <v>1681299.7687599999</v>
      </c>
      <c r="G150" s="29" t="s">
        <v>49</v>
      </c>
      <c r="H150" s="29" t="s">
        <v>122</v>
      </c>
      <c r="I150" s="29" t="s">
        <v>123</v>
      </c>
      <c r="J150" s="29" t="s">
        <v>52</v>
      </c>
      <c r="K150" s="29" t="s">
        <v>53</v>
      </c>
      <c r="L150" s="29" t="s">
        <v>292</v>
      </c>
      <c r="M150" s="29" t="s">
        <v>64</v>
      </c>
      <c r="N150" s="29" t="s">
        <v>56</v>
      </c>
      <c r="O150" s="29" t="s">
        <v>57</v>
      </c>
      <c r="P150" s="29" t="s">
        <v>58</v>
      </c>
      <c r="Q150" s="29" t="s">
        <v>384</v>
      </c>
      <c r="R150" s="30" t="str">
        <f t="shared" si="2"/>
        <v>http://maps.google.com/maps?q=15.20764,98.82349</v>
      </c>
    </row>
    <row r="151" spans="1:18" s="28" customFormat="1">
      <c r="A151" s="31">
        <v>45338</v>
      </c>
      <c r="B151" s="32">
        <v>1.49</v>
      </c>
      <c r="C151" s="33">
        <v>15.21194</v>
      </c>
      <c r="D151" s="33">
        <v>98.867859999999993</v>
      </c>
      <c r="E151" s="34">
        <v>485808.04130799999</v>
      </c>
      <c r="F151" s="34">
        <v>1681772.0106899999</v>
      </c>
      <c r="G151" s="29" t="s">
        <v>49</v>
      </c>
      <c r="H151" s="29" t="s">
        <v>122</v>
      </c>
      <c r="I151" s="29" t="s">
        <v>123</v>
      </c>
      <c r="J151" s="29" t="s">
        <v>52</v>
      </c>
      <c r="K151" s="29" t="s">
        <v>53</v>
      </c>
      <c r="L151" s="29" t="s">
        <v>292</v>
      </c>
      <c r="M151" s="29" t="s">
        <v>64</v>
      </c>
      <c r="N151" s="29" t="s">
        <v>56</v>
      </c>
      <c r="O151" s="29" t="s">
        <v>57</v>
      </c>
      <c r="P151" s="29" t="s">
        <v>58</v>
      </c>
      <c r="Q151" s="29" t="s">
        <v>384</v>
      </c>
      <c r="R151" s="30" t="str">
        <f t="shared" si="2"/>
        <v>http://maps.google.com/maps?q=15.21194,98.86786</v>
      </c>
    </row>
    <row r="152" spans="1:18" s="28" customFormat="1">
      <c r="A152" s="31">
        <v>45338</v>
      </c>
      <c r="B152" s="32">
        <v>1.49</v>
      </c>
      <c r="C152" s="33">
        <v>15.212529999999999</v>
      </c>
      <c r="D152" s="33">
        <v>98.863789999999995</v>
      </c>
      <c r="E152" s="34">
        <v>485370.95953200001</v>
      </c>
      <c r="F152" s="34">
        <v>1681837.53728</v>
      </c>
      <c r="G152" s="29" t="s">
        <v>49</v>
      </c>
      <c r="H152" s="29" t="s">
        <v>122</v>
      </c>
      <c r="I152" s="29" t="s">
        <v>123</v>
      </c>
      <c r="J152" s="29" t="s">
        <v>52</v>
      </c>
      <c r="K152" s="29" t="s">
        <v>53</v>
      </c>
      <c r="L152" s="29" t="s">
        <v>292</v>
      </c>
      <c r="M152" s="29" t="s">
        <v>64</v>
      </c>
      <c r="N152" s="29" t="s">
        <v>56</v>
      </c>
      <c r="O152" s="29" t="s">
        <v>57</v>
      </c>
      <c r="P152" s="29" t="s">
        <v>58</v>
      </c>
      <c r="Q152" s="29" t="s">
        <v>384</v>
      </c>
      <c r="R152" s="30" t="str">
        <f t="shared" si="2"/>
        <v>http://maps.google.com/maps?q=15.21253,98.86379</v>
      </c>
    </row>
    <row r="153" spans="1:18" s="28" customFormat="1">
      <c r="A153" s="31">
        <v>45338</v>
      </c>
      <c r="B153" s="32">
        <v>1.49</v>
      </c>
      <c r="C153" s="33">
        <v>15.21541</v>
      </c>
      <c r="D153" s="33">
        <v>98.868579999999994</v>
      </c>
      <c r="E153" s="34">
        <v>485885.60111300001</v>
      </c>
      <c r="F153" s="34">
        <v>1682155.7695299999</v>
      </c>
      <c r="G153" s="29" t="s">
        <v>49</v>
      </c>
      <c r="H153" s="29" t="s">
        <v>122</v>
      </c>
      <c r="I153" s="29" t="s">
        <v>123</v>
      </c>
      <c r="J153" s="29" t="s">
        <v>52</v>
      </c>
      <c r="K153" s="29" t="s">
        <v>53</v>
      </c>
      <c r="L153" s="29" t="s">
        <v>292</v>
      </c>
      <c r="M153" s="29" t="s">
        <v>64</v>
      </c>
      <c r="N153" s="29" t="s">
        <v>56</v>
      </c>
      <c r="O153" s="29" t="s">
        <v>57</v>
      </c>
      <c r="P153" s="29" t="s">
        <v>58</v>
      </c>
      <c r="Q153" s="29" t="s">
        <v>384</v>
      </c>
      <c r="R153" s="30" t="str">
        <f t="shared" si="2"/>
        <v>http://maps.google.com/maps?q=15.21541,98.86858</v>
      </c>
    </row>
    <row r="154" spans="1:18" s="28" customFormat="1">
      <c r="A154" s="31">
        <v>45338</v>
      </c>
      <c r="B154" s="32">
        <v>1.49</v>
      </c>
      <c r="C154" s="33">
        <v>15.284649999999999</v>
      </c>
      <c r="D154" s="33">
        <v>98.834900000000005</v>
      </c>
      <c r="E154" s="34">
        <v>482274.19390200003</v>
      </c>
      <c r="F154" s="34">
        <v>1689816.6739699999</v>
      </c>
      <c r="G154" s="29" t="s">
        <v>49</v>
      </c>
      <c r="H154" s="29" t="s">
        <v>293</v>
      </c>
      <c r="I154" s="29" t="s">
        <v>294</v>
      </c>
      <c r="J154" s="29" t="s">
        <v>52</v>
      </c>
      <c r="K154" s="29" t="s">
        <v>53</v>
      </c>
      <c r="L154" s="29" t="s">
        <v>292</v>
      </c>
      <c r="M154" s="29" t="s">
        <v>64</v>
      </c>
      <c r="N154" s="29" t="s">
        <v>56</v>
      </c>
      <c r="O154" s="29" t="s">
        <v>57</v>
      </c>
      <c r="P154" s="29" t="s">
        <v>58</v>
      </c>
      <c r="Q154" s="29" t="s">
        <v>384</v>
      </c>
      <c r="R154" s="30" t="str">
        <f t="shared" si="2"/>
        <v>http://maps.google.com/maps?q=15.28465,98.8349</v>
      </c>
    </row>
    <row r="155" spans="1:18" s="28" customFormat="1">
      <c r="A155" s="31">
        <v>45338</v>
      </c>
      <c r="B155" s="32">
        <v>1.49</v>
      </c>
      <c r="C155" s="33">
        <v>15.778079999999999</v>
      </c>
      <c r="D155" s="33">
        <v>101.41531999999999</v>
      </c>
      <c r="E155" s="34">
        <v>758767.94068600005</v>
      </c>
      <c r="F155" s="34">
        <v>1745871.7784800001</v>
      </c>
      <c r="G155" s="29" t="s">
        <v>49</v>
      </c>
      <c r="H155" s="29" t="s">
        <v>288</v>
      </c>
      <c r="I155" s="29" t="s">
        <v>289</v>
      </c>
      <c r="J155" s="29" t="s">
        <v>250</v>
      </c>
      <c r="K155" s="29" t="s">
        <v>169</v>
      </c>
      <c r="L155" s="29" t="s">
        <v>290</v>
      </c>
      <c r="M155" s="29" t="s">
        <v>55</v>
      </c>
      <c r="N155" s="29" t="s">
        <v>56</v>
      </c>
      <c r="O155" s="29" t="s">
        <v>253</v>
      </c>
      <c r="P155" s="29" t="s">
        <v>58</v>
      </c>
      <c r="Q155" s="29" t="s">
        <v>384</v>
      </c>
      <c r="R155" s="30" t="str">
        <f t="shared" si="2"/>
        <v>http://maps.google.com/maps?q=15.77808,101.41532</v>
      </c>
    </row>
    <row r="156" spans="1:18" s="28" customFormat="1">
      <c r="A156" s="31">
        <v>45338</v>
      </c>
      <c r="B156" s="32">
        <v>1.49</v>
      </c>
      <c r="C156" s="33">
        <v>15.78187</v>
      </c>
      <c r="D156" s="33">
        <v>101.41208</v>
      </c>
      <c r="E156" s="34">
        <v>758415.83765799995</v>
      </c>
      <c r="F156" s="34">
        <v>1746287.33687</v>
      </c>
      <c r="G156" s="29" t="s">
        <v>49</v>
      </c>
      <c r="H156" s="29" t="s">
        <v>288</v>
      </c>
      <c r="I156" s="29" t="s">
        <v>289</v>
      </c>
      <c r="J156" s="29" t="s">
        <v>250</v>
      </c>
      <c r="K156" s="29" t="s">
        <v>169</v>
      </c>
      <c r="L156" s="29" t="s">
        <v>290</v>
      </c>
      <c r="M156" s="29" t="s">
        <v>55</v>
      </c>
      <c r="N156" s="29" t="s">
        <v>56</v>
      </c>
      <c r="O156" s="29" t="s">
        <v>253</v>
      </c>
      <c r="P156" s="29" t="s">
        <v>58</v>
      </c>
      <c r="Q156" s="29" t="s">
        <v>384</v>
      </c>
      <c r="R156" s="30" t="str">
        <f t="shared" si="2"/>
        <v>http://maps.google.com/maps?q=15.78187,101.41208</v>
      </c>
    </row>
    <row r="157" spans="1:18" s="28" customFormat="1">
      <c r="A157" s="31">
        <v>45338</v>
      </c>
      <c r="B157" s="32">
        <v>1.49</v>
      </c>
      <c r="C157" s="33">
        <v>15.785740000000001</v>
      </c>
      <c r="D157" s="33">
        <v>101.40906</v>
      </c>
      <c r="E157" s="34">
        <v>758087.22675699997</v>
      </c>
      <c r="F157" s="34">
        <v>1746712.02458</v>
      </c>
      <c r="G157" s="29" t="s">
        <v>49</v>
      </c>
      <c r="H157" s="29" t="s">
        <v>288</v>
      </c>
      <c r="I157" s="29" t="s">
        <v>289</v>
      </c>
      <c r="J157" s="29" t="s">
        <v>250</v>
      </c>
      <c r="K157" s="29" t="s">
        <v>169</v>
      </c>
      <c r="L157" s="29" t="s">
        <v>290</v>
      </c>
      <c r="M157" s="29" t="s">
        <v>55</v>
      </c>
      <c r="N157" s="29" t="s">
        <v>56</v>
      </c>
      <c r="O157" s="29" t="s">
        <v>253</v>
      </c>
      <c r="P157" s="29" t="s">
        <v>58</v>
      </c>
      <c r="Q157" s="29" t="s">
        <v>384</v>
      </c>
      <c r="R157" s="30" t="str">
        <f t="shared" si="2"/>
        <v>http://maps.google.com/maps?q=15.78574,101.40906</v>
      </c>
    </row>
    <row r="158" spans="1:18" s="28" customFormat="1">
      <c r="A158" s="31">
        <v>45338</v>
      </c>
      <c r="B158" s="32">
        <v>1.49</v>
      </c>
      <c r="C158" s="33">
        <v>15.78904</v>
      </c>
      <c r="D158" s="33">
        <v>101.40961</v>
      </c>
      <c r="E158" s="34">
        <v>758141.99687300005</v>
      </c>
      <c r="F158" s="34">
        <v>1747077.9968399999</v>
      </c>
      <c r="G158" s="29" t="s">
        <v>49</v>
      </c>
      <c r="H158" s="29" t="s">
        <v>288</v>
      </c>
      <c r="I158" s="29" t="s">
        <v>289</v>
      </c>
      <c r="J158" s="29" t="s">
        <v>250</v>
      </c>
      <c r="K158" s="29" t="s">
        <v>169</v>
      </c>
      <c r="L158" s="29" t="s">
        <v>290</v>
      </c>
      <c r="M158" s="29" t="s">
        <v>55</v>
      </c>
      <c r="N158" s="29" t="s">
        <v>56</v>
      </c>
      <c r="O158" s="29" t="s">
        <v>253</v>
      </c>
      <c r="P158" s="29" t="s">
        <v>58</v>
      </c>
      <c r="Q158" s="29" t="s">
        <v>384</v>
      </c>
      <c r="R158" s="30" t="str">
        <f t="shared" si="2"/>
        <v>http://maps.google.com/maps?q=15.78904,101.40961</v>
      </c>
    </row>
    <row r="159" spans="1:18" s="28" customFormat="1">
      <c r="A159" s="31">
        <v>45338</v>
      </c>
      <c r="B159" s="32">
        <v>1.49</v>
      </c>
      <c r="C159" s="33">
        <v>15.792350000000001</v>
      </c>
      <c r="D159" s="33">
        <v>101.41016999999999</v>
      </c>
      <c r="E159" s="34">
        <v>758197.82338800002</v>
      </c>
      <c r="F159" s="34">
        <v>1747445.08883</v>
      </c>
      <c r="G159" s="29" t="s">
        <v>49</v>
      </c>
      <c r="H159" s="29" t="s">
        <v>288</v>
      </c>
      <c r="I159" s="29" t="s">
        <v>289</v>
      </c>
      <c r="J159" s="29" t="s">
        <v>250</v>
      </c>
      <c r="K159" s="29" t="s">
        <v>169</v>
      </c>
      <c r="L159" s="29" t="s">
        <v>290</v>
      </c>
      <c r="M159" s="29" t="s">
        <v>55</v>
      </c>
      <c r="N159" s="29" t="s">
        <v>56</v>
      </c>
      <c r="O159" s="29" t="s">
        <v>253</v>
      </c>
      <c r="P159" s="29" t="s">
        <v>58</v>
      </c>
      <c r="Q159" s="29" t="s">
        <v>384</v>
      </c>
      <c r="R159" s="30" t="str">
        <f t="shared" si="2"/>
        <v>http://maps.google.com/maps?q=15.79235,101.41017</v>
      </c>
    </row>
    <row r="160" spans="1:18" s="28" customFormat="1">
      <c r="A160" s="31">
        <v>45338</v>
      </c>
      <c r="B160" s="32">
        <v>1.49</v>
      </c>
      <c r="C160" s="33">
        <v>15.98067</v>
      </c>
      <c r="D160" s="33">
        <v>101.56937000000001</v>
      </c>
      <c r="E160" s="34">
        <v>775006.08400699997</v>
      </c>
      <c r="F160" s="34">
        <v>1768495.6536699999</v>
      </c>
      <c r="G160" s="29" t="s">
        <v>49</v>
      </c>
      <c r="H160" s="29" t="s">
        <v>291</v>
      </c>
      <c r="I160" s="29" t="s">
        <v>249</v>
      </c>
      <c r="J160" s="29" t="s">
        <v>250</v>
      </c>
      <c r="K160" s="29" t="s">
        <v>169</v>
      </c>
      <c r="L160" s="29" t="s">
        <v>290</v>
      </c>
      <c r="M160" s="29" t="s">
        <v>55</v>
      </c>
      <c r="N160" s="29" t="s">
        <v>56</v>
      </c>
      <c r="O160" s="29" t="s">
        <v>253</v>
      </c>
      <c r="P160" s="29" t="s">
        <v>58</v>
      </c>
      <c r="Q160" s="29" t="s">
        <v>384</v>
      </c>
      <c r="R160" s="30" t="str">
        <f t="shared" si="2"/>
        <v>http://maps.google.com/maps?q=15.98067,101.56937</v>
      </c>
    </row>
    <row r="161" spans="1:18" s="28" customFormat="1">
      <c r="A161" s="31">
        <v>45338</v>
      </c>
      <c r="B161" s="32">
        <v>1.49</v>
      </c>
      <c r="C161" s="33">
        <v>15.98123</v>
      </c>
      <c r="D161" s="33">
        <v>101.5658</v>
      </c>
      <c r="E161" s="34">
        <v>774622.99468300003</v>
      </c>
      <c r="F161" s="34">
        <v>1768552.93056</v>
      </c>
      <c r="G161" s="29" t="s">
        <v>49</v>
      </c>
      <c r="H161" s="29" t="s">
        <v>291</v>
      </c>
      <c r="I161" s="29" t="s">
        <v>249</v>
      </c>
      <c r="J161" s="29" t="s">
        <v>250</v>
      </c>
      <c r="K161" s="29" t="s">
        <v>169</v>
      </c>
      <c r="L161" s="29" t="s">
        <v>290</v>
      </c>
      <c r="M161" s="29" t="s">
        <v>55</v>
      </c>
      <c r="N161" s="29" t="s">
        <v>56</v>
      </c>
      <c r="O161" s="29" t="s">
        <v>253</v>
      </c>
      <c r="P161" s="29" t="s">
        <v>58</v>
      </c>
      <c r="Q161" s="29" t="s">
        <v>384</v>
      </c>
      <c r="R161" s="30" t="str">
        <f t="shared" si="2"/>
        <v>http://maps.google.com/maps?q=15.98123,101.5658</v>
      </c>
    </row>
    <row r="162" spans="1:18" s="28" customFormat="1">
      <c r="A162" s="31">
        <v>45338</v>
      </c>
      <c r="B162" s="32">
        <v>1.49</v>
      </c>
      <c r="C162" s="33">
        <v>15.98174</v>
      </c>
      <c r="D162" s="33">
        <v>101.56225999999999</v>
      </c>
      <c r="E162" s="34">
        <v>774243.18936299998</v>
      </c>
      <c r="F162" s="34">
        <v>1768604.71789</v>
      </c>
      <c r="G162" s="29" t="s">
        <v>49</v>
      </c>
      <c r="H162" s="29" t="s">
        <v>291</v>
      </c>
      <c r="I162" s="29" t="s">
        <v>249</v>
      </c>
      <c r="J162" s="29" t="s">
        <v>250</v>
      </c>
      <c r="K162" s="29" t="s">
        <v>169</v>
      </c>
      <c r="L162" s="29" t="s">
        <v>290</v>
      </c>
      <c r="M162" s="29" t="s">
        <v>55</v>
      </c>
      <c r="N162" s="29" t="s">
        <v>56</v>
      </c>
      <c r="O162" s="29" t="s">
        <v>253</v>
      </c>
      <c r="P162" s="29" t="s">
        <v>58</v>
      </c>
      <c r="Q162" s="29" t="s">
        <v>384</v>
      </c>
      <c r="R162" s="30" t="str">
        <f t="shared" si="2"/>
        <v>http://maps.google.com/maps?q=15.98174,101.56226</v>
      </c>
    </row>
    <row r="163" spans="1:18" s="28" customFormat="1">
      <c r="A163" s="31">
        <v>45338</v>
      </c>
      <c r="B163" s="32">
        <v>1.49</v>
      </c>
      <c r="C163" s="33">
        <v>15.9823</v>
      </c>
      <c r="D163" s="33">
        <v>101.55869</v>
      </c>
      <c r="E163" s="34">
        <v>773860.10596800002</v>
      </c>
      <c r="F163" s="34">
        <v>1768662.0073200001</v>
      </c>
      <c r="G163" s="29" t="s">
        <v>49</v>
      </c>
      <c r="H163" s="29" t="s">
        <v>291</v>
      </c>
      <c r="I163" s="29" t="s">
        <v>249</v>
      </c>
      <c r="J163" s="29" t="s">
        <v>250</v>
      </c>
      <c r="K163" s="29" t="s">
        <v>169</v>
      </c>
      <c r="L163" s="29" t="s">
        <v>290</v>
      </c>
      <c r="M163" s="29" t="s">
        <v>55</v>
      </c>
      <c r="N163" s="29" t="s">
        <v>56</v>
      </c>
      <c r="O163" s="29" t="s">
        <v>253</v>
      </c>
      <c r="P163" s="29" t="s">
        <v>58</v>
      </c>
      <c r="Q163" s="29" t="s">
        <v>384</v>
      </c>
      <c r="R163" s="30" t="str">
        <f t="shared" si="2"/>
        <v>http://maps.google.com/maps?q=15.9823,101.55869</v>
      </c>
    </row>
    <row r="164" spans="1:18" s="28" customFormat="1">
      <c r="A164" s="31">
        <v>45338</v>
      </c>
      <c r="B164" s="32">
        <v>1.49</v>
      </c>
      <c r="C164" s="33">
        <v>15.983409999999999</v>
      </c>
      <c r="D164" s="33">
        <v>101.5735</v>
      </c>
      <c r="E164" s="34">
        <v>775444.62800699996</v>
      </c>
      <c r="F164" s="34">
        <v>1768804.4667799999</v>
      </c>
      <c r="G164" s="29" t="s">
        <v>49</v>
      </c>
      <c r="H164" s="29" t="s">
        <v>291</v>
      </c>
      <c r="I164" s="29" t="s">
        <v>249</v>
      </c>
      <c r="J164" s="29" t="s">
        <v>250</v>
      </c>
      <c r="K164" s="29" t="s">
        <v>169</v>
      </c>
      <c r="L164" s="29" t="s">
        <v>290</v>
      </c>
      <c r="M164" s="29" t="s">
        <v>55</v>
      </c>
      <c r="N164" s="29" t="s">
        <v>56</v>
      </c>
      <c r="O164" s="29" t="s">
        <v>253</v>
      </c>
      <c r="P164" s="29" t="s">
        <v>58</v>
      </c>
      <c r="Q164" s="29" t="s">
        <v>384</v>
      </c>
      <c r="R164" s="30" t="str">
        <f t="shared" si="2"/>
        <v>http://maps.google.com/maps?q=15.98341,101.5735</v>
      </c>
    </row>
    <row r="165" spans="1:18" s="28" customFormat="1">
      <c r="A165" s="31">
        <v>45338</v>
      </c>
      <c r="B165" s="32">
        <v>1.49</v>
      </c>
      <c r="C165" s="33">
        <v>15.983969999999999</v>
      </c>
      <c r="D165" s="33">
        <v>101.56992</v>
      </c>
      <c r="E165" s="34">
        <v>775060.47056699998</v>
      </c>
      <c r="F165" s="34">
        <v>1768861.72227</v>
      </c>
      <c r="G165" s="29" t="s">
        <v>49</v>
      </c>
      <c r="H165" s="29" t="s">
        <v>291</v>
      </c>
      <c r="I165" s="29" t="s">
        <v>249</v>
      </c>
      <c r="J165" s="29" t="s">
        <v>250</v>
      </c>
      <c r="K165" s="29" t="s">
        <v>169</v>
      </c>
      <c r="L165" s="29" t="s">
        <v>290</v>
      </c>
      <c r="M165" s="29" t="s">
        <v>55</v>
      </c>
      <c r="N165" s="29" t="s">
        <v>56</v>
      </c>
      <c r="O165" s="29" t="s">
        <v>253</v>
      </c>
      <c r="P165" s="29" t="s">
        <v>58</v>
      </c>
      <c r="Q165" s="29" t="s">
        <v>384</v>
      </c>
      <c r="R165" s="30" t="str">
        <f t="shared" si="2"/>
        <v>http://maps.google.com/maps?q=15.98397,101.56992</v>
      </c>
    </row>
    <row r="166" spans="1:18" s="28" customFormat="1">
      <c r="A166" s="31">
        <v>45338</v>
      </c>
      <c r="B166" s="32">
        <v>1.49</v>
      </c>
      <c r="C166" s="33">
        <v>15.984489999999999</v>
      </c>
      <c r="D166" s="33">
        <v>101.56639</v>
      </c>
      <c r="E166" s="34">
        <v>774681.72539499996</v>
      </c>
      <c r="F166" s="34">
        <v>1768914.6218300001</v>
      </c>
      <c r="G166" s="29" t="s">
        <v>49</v>
      </c>
      <c r="H166" s="29" t="s">
        <v>291</v>
      </c>
      <c r="I166" s="29" t="s">
        <v>249</v>
      </c>
      <c r="J166" s="29" t="s">
        <v>250</v>
      </c>
      <c r="K166" s="29" t="s">
        <v>169</v>
      </c>
      <c r="L166" s="29" t="s">
        <v>290</v>
      </c>
      <c r="M166" s="29" t="s">
        <v>55</v>
      </c>
      <c r="N166" s="29" t="s">
        <v>56</v>
      </c>
      <c r="O166" s="29" t="s">
        <v>253</v>
      </c>
      <c r="P166" s="29" t="s">
        <v>58</v>
      </c>
      <c r="Q166" s="29" t="s">
        <v>384</v>
      </c>
      <c r="R166" s="30" t="str">
        <f t="shared" si="2"/>
        <v>http://maps.google.com/maps?q=15.98449,101.56639</v>
      </c>
    </row>
    <row r="167" spans="1:18" s="28" customFormat="1">
      <c r="A167" s="31">
        <v>45338</v>
      </c>
      <c r="B167" s="32">
        <v>1.49</v>
      </c>
      <c r="C167" s="33">
        <v>15.985049999999999</v>
      </c>
      <c r="D167" s="33">
        <v>101.56281</v>
      </c>
      <c r="E167" s="34">
        <v>774297.57391799998</v>
      </c>
      <c r="F167" s="34">
        <v>1768971.8899000001</v>
      </c>
      <c r="G167" s="29" t="s">
        <v>49</v>
      </c>
      <c r="H167" s="29" t="s">
        <v>291</v>
      </c>
      <c r="I167" s="29" t="s">
        <v>249</v>
      </c>
      <c r="J167" s="29" t="s">
        <v>250</v>
      </c>
      <c r="K167" s="29" t="s">
        <v>169</v>
      </c>
      <c r="L167" s="29" t="s">
        <v>290</v>
      </c>
      <c r="M167" s="29" t="s">
        <v>55</v>
      </c>
      <c r="N167" s="29" t="s">
        <v>56</v>
      </c>
      <c r="O167" s="29" t="s">
        <v>253</v>
      </c>
      <c r="P167" s="29" t="s">
        <v>58</v>
      </c>
      <c r="Q167" s="29" t="s">
        <v>384</v>
      </c>
      <c r="R167" s="30" t="str">
        <f t="shared" si="2"/>
        <v>http://maps.google.com/maps?q=15.98505,101.56281</v>
      </c>
    </row>
    <row r="168" spans="1:18" s="28" customFormat="1">
      <c r="A168" s="31">
        <v>45338</v>
      </c>
      <c r="B168" s="32">
        <v>1.49</v>
      </c>
      <c r="C168" s="33">
        <v>15.985609999999999</v>
      </c>
      <c r="D168" s="33">
        <v>101.55924</v>
      </c>
      <c r="E168" s="34">
        <v>773914.49637499999</v>
      </c>
      <c r="F168" s="34">
        <v>1769029.1774800001</v>
      </c>
      <c r="G168" s="29" t="s">
        <v>49</v>
      </c>
      <c r="H168" s="29" t="s">
        <v>291</v>
      </c>
      <c r="I168" s="29" t="s">
        <v>249</v>
      </c>
      <c r="J168" s="29" t="s">
        <v>250</v>
      </c>
      <c r="K168" s="29" t="s">
        <v>169</v>
      </c>
      <c r="L168" s="29" t="s">
        <v>290</v>
      </c>
      <c r="M168" s="29" t="s">
        <v>55</v>
      </c>
      <c r="N168" s="29" t="s">
        <v>56</v>
      </c>
      <c r="O168" s="29" t="s">
        <v>253</v>
      </c>
      <c r="P168" s="29" t="s">
        <v>58</v>
      </c>
      <c r="Q168" s="29" t="s">
        <v>384</v>
      </c>
      <c r="R168" s="30" t="str">
        <f t="shared" si="2"/>
        <v>http://maps.google.com/maps?q=15.98561,101.55924</v>
      </c>
    </row>
    <row r="169" spans="1:18" s="28" customFormat="1">
      <c r="A169" s="31">
        <v>45338</v>
      </c>
      <c r="B169" s="32">
        <v>1.49</v>
      </c>
      <c r="C169" s="33">
        <v>15.986179999999999</v>
      </c>
      <c r="D169" s="33">
        <v>101.55567000000001</v>
      </c>
      <c r="E169" s="34">
        <v>773531.40824200003</v>
      </c>
      <c r="F169" s="34">
        <v>1769087.5784400001</v>
      </c>
      <c r="G169" s="29" t="s">
        <v>49</v>
      </c>
      <c r="H169" s="29" t="s">
        <v>291</v>
      </c>
      <c r="I169" s="29" t="s">
        <v>249</v>
      </c>
      <c r="J169" s="29" t="s">
        <v>250</v>
      </c>
      <c r="K169" s="29" t="s">
        <v>169</v>
      </c>
      <c r="L169" s="29" t="s">
        <v>290</v>
      </c>
      <c r="M169" s="29" t="s">
        <v>55</v>
      </c>
      <c r="N169" s="29" t="s">
        <v>56</v>
      </c>
      <c r="O169" s="29" t="s">
        <v>253</v>
      </c>
      <c r="P169" s="29" t="s">
        <v>58</v>
      </c>
      <c r="Q169" s="29" t="s">
        <v>384</v>
      </c>
      <c r="R169" s="30" t="str">
        <f t="shared" si="2"/>
        <v>http://maps.google.com/maps?q=15.98618,101.55567</v>
      </c>
    </row>
    <row r="170" spans="1:18" s="28" customFormat="1">
      <c r="A170" s="31">
        <v>45338</v>
      </c>
      <c r="B170" s="32">
        <v>1.49</v>
      </c>
      <c r="C170" s="33">
        <v>15.98724</v>
      </c>
      <c r="D170" s="33">
        <v>101.57052</v>
      </c>
      <c r="E170" s="34">
        <v>775120.24988599995</v>
      </c>
      <c r="F170" s="34">
        <v>1769224.5363100001</v>
      </c>
      <c r="G170" s="29" t="s">
        <v>49</v>
      </c>
      <c r="H170" s="29" t="s">
        <v>291</v>
      </c>
      <c r="I170" s="29" t="s">
        <v>249</v>
      </c>
      <c r="J170" s="29" t="s">
        <v>250</v>
      </c>
      <c r="K170" s="29" t="s">
        <v>169</v>
      </c>
      <c r="L170" s="29" t="s">
        <v>290</v>
      </c>
      <c r="M170" s="29" t="s">
        <v>55</v>
      </c>
      <c r="N170" s="29" t="s">
        <v>56</v>
      </c>
      <c r="O170" s="29" t="s">
        <v>253</v>
      </c>
      <c r="P170" s="29" t="s">
        <v>58</v>
      </c>
      <c r="Q170" s="29" t="s">
        <v>384</v>
      </c>
      <c r="R170" s="30" t="str">
        <f t="shared" si="2"/>
        <v>http://maps.google.com/maps?q=15.98724,101.57052</v>
      </c>
    </row>
    <row r="171" spans="1:18" s="28" customFormat="1">
      <c r="A171" s="31">
        <v>45338</v>
      </c>
      <c r="B171" s="32">
        <v>1.49</v>
      </c>
      <c r="C171" s="33">
        <v>15.9878</v>
      </c>
      <c r="D171" s="33">
        <v>101.56695000000001</v>
      </c>
      <c r="E171" s="34">
        <v>774737.17214399995</v>
      </c>
      <c r="F171" s="34">
        <v>1769281.8094299999</v>
      </c>
      <c r="G171" s="29" t="s">
        <v>49</v>
      </c>
      <c r="H171" s="29" t="s">
        <v>291</v>
      </c>
      <c r="I171" s="29" t="s">
        <v>249</v>
      </c>
      <c r="J171" s="29" t="s">
        <v>250</v>
      </c>
      <c r="K171" s="29" t="s">
        <v>169</v>
      </c>
      <c r="L171" s="29" t="s">
        <v>290</v>
      </c>
      <c r="M171" s="29" t="s">
        <v>55</v>
      </c>
      <c r="N171" s="29" t="s">
        <v>56</v>
      </c>
      <c r="O171" s="29" t="s">
        <v>253</v>
      </c>
      <c r="P171" s="29" t="s">
        <v>58</v>
      </c>
      <c r="Q171" s="29" t="s">
        <v>384</v>
      </c>
      <c r="R171" s="30" t="str">
        <f t="shared" si="2"/>
        <v>http://maps.google.com/maps?q=15.9878,101.56695</v>
      </c>
    </row>
    <row r="172" spans="1:18" s="28" customFormat="1">
      <c r="A172" s="31">
        <v>45338</v>
      </c>
      <c r="B172" s="32">
        <v>1.49</v>
      </c>
      <c r="C172" s="33">
        <v>15.98836</v>
      </c>
      <c r="D172" s="33">
        <v>101.56338</v>
      </c>
      <c r="E172" s="34">
        <v>774354.09742300003</v>
      </c>
      <c r="F172" s="34">
        <v>1769339.08883</v>
      </c>
      <c r="G172" s="29" t="s">
        <v>49</v>
      </c>
      <c r="H172" s="29" t="s">
        <v>291</v>
      </c>
      <c r="I172" s="29" t="s">
        <v>249</v>
      </c>
      <c r="J172" s="29" t="s">
        <v>250</v>
      </c>
      <c r="K172" s="29" t="s">
        <v>169</v>
      </c>
      <c r="L172" s="29" t="s">
        <v>290</v>
      </c>
      <c r="M172" s="29" t="s">
        <v>55</v>
      </c>
      <c r="N172" s="29" t="s">
        <v>56</v>
      </c>
      <c r="O172" s="29" t="s">
        <v>253</v>
      </c>
      <c r="P172" s="29" t="s">
        <v>58</v>
      </c>
      <c r="Q172" s="29" t="s">
        <v>384</v>
      </c>
      <c r="R172" s="30" t="str">
        <f t="shared" si="2"/>
        <v>http://maps.google.com/maps?q=15.98836,101.56338</v>
      </c>
    </row>
    <row r="173" spans="1:18" s="28" customFormat="1">
      <c r="A173" s="31">
        <v>45338</v>
      </c>
      <c r="B173" s="32">
        <v>1.49</v>
      </c>
      <c r="C173" s="33">
        <v>15.98892</v>
      </c>
      <c r="D173" s="33">
        <v>101.55981</v>
      </c>
      <c r="E173" s="34">
        <v>773971.02572300006</v>
      </c>
      <c r="F173" s="34">
        <v>1769396.3745299999</v>
      </c>
      <c r="G173" s="29" t="s">
        <v>49</v>
      </c>
      <c r="H173" s="29" t="s">
        <v>291</v>
      </c>
      <c r="I173" s="29" t="s">
        <v>249</v>
      </c>
      <c r="J173" s="29" t="s">
        <v>250</v>
      </c>
      <c r="K173" s="29" t="s">
        <v>169</v>
      </c>
      <c r="L173" s="29" t="s">
        <v>290</v>
      </c>
      <c r="M173" s="29" t="s">
        <v>55</v>
      </c>
      <c r="N173" s="29" t="s">
        <v>56</v>
      </c>
      <c r="O173" s="29" t="s">
        <v>253</v>
      </c>
      <c r="P173" s="29" t="s">
        <v>58</v>
      </c>
      <c r="Q173" s="29" t="s">
        <v>384</v>
      </c>
      <c r="R173" s="30" t="str">
        <f t="shared" si="2"/>
        <v>http://maps.google.com/maps?q=15.98892,101.55981</v>
      </c>
    </row>
    <row r="174" spans="1:18" s="28" customFormat="1">
      <c r="A174" s="31">
        <v>45338</v>
      </c>
      <c r="B174" s="32">
        <v>1.49</v>
      </c>
      <c r="C174" s="33">
        <v>15.991110000000001</v>
      </c>
      <c r="D174" s="33">
        <v>101.5675</v>
      </c>
      <c r="E174" s="34">
        <v>774791.54513900005</v>
      </c>
      <c r="F174" s="34">
        <v>1769648.98432</v>
      </c>
      <c r="G174" s="29" t="s">
        <v>49</v>
      </c>
      <c r="H174" s="29" t="s">
        <v>291</v>
      </c>
      <c r="I174" s="29" t="s">
        <v>249</v>
      </c>
      <c r="J174" s="29" t="s">
        <v>250</v>
      </c>
      <c r="K174" s="29" t="s">
        <v>169</v>
      </c>
      <c r="L174" s="29" t="s">
        <v>290</v>
      </c>
      <c r="M174" s="29" t="s">
        <v>55</v>
      </c>
      <c r="N174" s="29" t="s">
        <v>56</v>
      </c>
      <c r="O174" s="29" t="s">
        <v>253</v>
      </c>
      <c r="P174" s="29" t="s">
        <v>58</v>
      </c>
      <c r="Q174" s="29" t="s">
        <v>384</v>
      </c>
      <c r="R174" s="30" t="str">
        <f t="shared" si="2"/>
        <v>http://maps.google.com/maps?q=15.99111,101.5675</v>
      </c>
    </row>
    <row r="175" spans="1:18" s="28" customFormat="1">
      <c r="A175" s="31">
        <v>45338</v>
      </c>
      <c r="B175" s="32">
        <v>1.49</v>
      </c>
      <c r="C175" s="33">
        <v>14.29828</v>
      </c>
      <c r="D175" s="33">
        <v>98.930409999999995</v>
      </c>
      <c r="E175" s="34">
        <v>492494.71439899999</v>
      </c>
      <c r="F175" s="34">
        <v>1580716.12729</v>
      </c>
      <c r="G175" s="29" t="s">
        <v>49</v>
      </c>
      <c r="H175" s="29" t="s">
        <v>285</v>
      </c>
      <c r="I175" s="29" t="s">
        <v>286</v>
      </c>
      <c r="J175" s="29" t="s">
        <v>52</v>
      </c>
      <c r="K175" s="29" t="s">
        <v>53</v>
      </c>
      <c r="L175" s="29" t="s">
        <v>286</v>
      </c>
      <c r="M175" s="29" t="s">
        <v>55</v>
      </c>
      <c r="N175" s="29" t="s">
        <v>287</v>
      </c>
      <c r="O175" s="29" t="s">
        <v>57</v>
      </c>
      <c r="P175" s="29" t="s">
        <v>58</v>
      </c>
      <c r="Q175" s="29" t="s">
        <v>384</v>
      </c>
      <c r="R175" s="30" t="str">
        <f t="shared" si="2"/>
        <v>http://maps.google.com/maps?q=14.29828,98.93041</v>
      </c>
    </row>
    <row r="176" spans="1:18" s="28" customFormat="1">
      <c r="A176" s="31">
        <v>45338</v>
      </c>
      <c r="B176" s="32">
        <v>1.49</v>
      </c>
      <c r="C176" s="33">
        <v>14.31546</v>
      </c>
      <c r="D176" s="33">
        <v>98.957310000000007</v>
      </c>
      <c r="E176" s="34">
        <v>495396.23145100003</v>
      </c>
      <c r="F176" s="34">
        <v>1582615.4968999999</v>
      </c>
      <c r="G176" s="29" t="s">
        <v>49</v>
      </c>
      <c r="H176" s="29" t="s">
        <v>285</v>
      </c>
      <c r="I176" s="29" t="s">
        <v>286</v>
      </c>
      <c r="J176" s="29" t="s">
        <v>52</v>
      </c>
      <c r="K176" s="29" t="s">
        <v>53</v>
      </c>
      <c r="L176" s="29" t="s">
        <v>286</v>
      </c>
      <c r="M176" s="29" t="s">
        <v>55</v>
      </c>
      <c r="N176" s="29" t="s">
        <v>287</v>
      </c>
      <c r="O176" s="29" t="s">
        <v>57</v>
      </c>
      <c r="P176" s="29" t="s">
        <v>58</v>
      </c>
      <c r="Q176" s="29" t="s">
        <v>384</v>
      </c>
      <c r="R176" s="30" t="str">
        <f t="shared" si="2"/>
        <v>http://maps.google.com/maps?q=14.31546,98.95731</v>
      </c>
    </row>
    <row r="177" spans="1:18" s="28" customFormat="1">
      <c r="A177" s="31">
        <v>45338</v>
      </c>
      <c r="B177" s="32">
        <v>1.49</v>
      </c>
      <c r="C177" s="33">
        <v>14.316890000000001</v>
      </c>
      <c r="D177" s="33">
        <v>98.960210000000004</v>
      </c>
      <c r="E177" s="34">
        <v>495709.00001900003</v>
      </c>
      <c r="F177" s="34">
        <v>1582773.5963300001</v>
      </c>
      <c r="G177" s="29" t="s">
        <v>49</v>
      </c>
      <c r="H177" s="29" t="s">
        <v>285</v>
      </c>
      <c r="I177" s="29" t="s">
        <v>286</v>
      </c>
      <c r="J177" s="29" t="s">
        <v>52</v>
      </c>
      <c r="K177" s="29" t="s">
        <v>53</v>
      </c>
      <c r="L177" s="29" t="s">
        <v>286</v>
      </c>
      <c r="M177" s="29" t="s">
        <v>55</v>
      </c>
      <c r="N177" s="29" t="s">
        <v>287</v>
      </c>
      <c r="O177" s="29" t="s">
        <v>57</v>
      </c>
      <c r="P177" s="29" t="s">
        <v>58</v>
      </c>
      <c r="Q177" s="29" t="s">
        <v>384</v>
      </c>
      <c r="R177" s="30" t="str">
        <f t="shared" si="2"/>
        <v>http://maps.google.com/maps?q=14.31689,98.96021</v>
      </c>
    </row>
    <row r="178" spans="1:18" s="28" customFormat="1">
      <c r="A178" s="31">
        <v>45338</v>
      </c>
      <c r="B178" s="32">
        <v>1.49</v>
      </c>
      <c r="C178" s="33">
        <v>14.31728</v>
      </c>
      <c r="D178" s="33">
        <v>98.897940000000006</v>
      </c>
      <c r="E178" s="34">
        <v>488993.74527299998</v>
      </c>
      <c r="F178" s="34">
        <v>1582818.78519</v>
      </c>
      <c r="G178" s="29" t="s">
        <v>49</v>
      </c>
      <c r="H178" s="29" t="s">
        <v>285</v>
      </c>
      <c r="I178" s="29" t="s">
        <v>286</v>
      </c>
      <c r="J178" s="29" t="s">
        <v>52</v>
      </c>
      <c r="K178" s="29" t="s">
        <v>53</v>
      </c>
      <c r="L178" s="29" t="s">
        <v>286</v>
      </c>
      <c r="M178" s="29" t="s">
        <v>55</v>
      </c>
      <c r="N178" s="29" t="s">
        <v>287</v>
      </c>
      <c r="O178" s="29" t="s">
        <v>57</v>
      </c>
      <c r="P178" s="29" t="s">
        <v>58</v>
      </c>
      <c r="Q178" s="29" t="s">
        <v>384</v>
      </c>
      <c r="R178" s="30" t="str">
        <f t="shared" si="2"/>
        <v>http://maps.google.com/maps?q=14.31728,98.89794</v>
      </c>
    </row>
    <row r="179" spans="1:18" s="28" customFormat="1">
      <c r="A179" s="31">
        <v>45338</v>
      </c>
      <c r="B179" s="32">
        <v>1.49</v>
      </c>
      <c r="C179" s="33">
        <v>14.31743</v>
      </c>
      <c r="D179" s="33">
        <v>98.956500000000005</v>
      </c>
      <c r="E179" s="34">
        <v>495308.92044199997</v>
      </c>
      <c r="F179" s="34">
        <v>1582833.39115</v>
      </c>
      <c r="G179" s="29" t="s">
        <v>49</v>
      </c>
      <c r="H179" s="29" t="s">
        <v>285</v>
      </c>
      <c r="I179" s="29" t="s">
        <v>286</v>
      </c>
      <c r="J179" s="29" t="s">
        <v>52</v>
      </c>
      <c r="K179" s="29" t="s">
        <v>53</v>
      </c>
      <c r="L179" s="29" t="s">
        <v>286</v>
      </c>
      <c r="M179" s="29" t="s">
        <v>55</v>
      </c>
      <c r="N179" s="29" t="s">
        <v>287</v>
      </c>
      <c r="O179" s="29" t="s">
        <v>57</v>
      </c>
      <c r="P179" s="29" t="s">
        <v>58</v>
      </c>
      <c r="Q179" s="29" t="s">
        <v>384</v>
      </c>
      <c r="R179" s="30" t="str">
        <f t="shared" si="2"/>
        <v>http://maps.google.com/maps?q=14.31743,98.9565</v>
      </c>
    </row>
    <row r="180" spans="1:18" s="28" customFormat="1">
      <c r="A180" s="31">
        <v>45338</v>
      </c>
      <c r="B180" s="32">
        <v>1.49</v>
      </c>
      <c r="C180" s="33">
        <v>14.317869999999999</v>
      </c>
      <c r="D180" s="33">
        <v>98.894000000000005</v>
      </c>
      <c r="E180" s="34">
        <v>488568.88107900001</v>
      </c>
      <c r="F180" s="34">
        <v>1582884.2288599999</v>
      </c>
      <c r="G180" s="29" t="s">
        <v>49</v>
      </c>
      <c r="H180" s="29" t="s">
        <v>285</v>
      </c>
      <c r="I180" s="29" t="s">
        <v>286</v>
      </c>
      <c r="J180" s="29" t="s">
        <v>52</v>
      </c>
      <c r="K180" s="29" t="s">
        <v>53</v>
      </c>
      <c r="L180" s="29" t="s">
        <v>286</v>
      </c>
      <c r="M180" s="29" t="s">
        <v>55</v>
      </c>
      <c r="N180" s="29" t="s">
        <v>287</v>
      </c>
      <c r="O180" s="29" t="s">
        <v>57</v>
      </c>
      <c r="P180" s="29" t="s">
        <v>58</v>
      </c>
      <c r="Q180" s="29" t="s">
        <v>384</v>
      </c>
      <c r="R180" s="30" t="str">
        <f t="shared" si="2"/>
        <v>http://maps.google.com/maps?q=14.31787,98.894</v>
      </c>
    </row>
    <row r="181" spans="1:18" s="28" customFormat="1">
      <c r="A181" s="31">
        <v>45338</v>
      </c>
      <c r="B181" s="32">
        <v>1.49</v>
      </c>
      <c r="C181" s="33">
        <v>14.37377</v>
      </c>
      <c r="D181" s="33">
        <v>98.837689999999995</v>
      </c>
      <c r="E181" s="34">
        <v>482500.69640100002</v>
      </c>
      <c r="F181" s="34">
        <v>1589070.2075100001</v>
      </c>
      <c r="G181" s="29" t="s">
        <v>49</v>
      </c>
      <c r="H181" s="29" t="s">
        <v>286</v>
      </c>
      <c r="I181" s="29" t="s">
        <v>286</v>
      </c>
      <c r="J181" s="29" t="s">
        <v>52</v>
      </c>
      <c r="K181" s="29" t="s">
        <v>53</v>
      </c>
      <c r="L181" s="29" t="s">
        <v>286</v>
      </c>
      <c r="M181" s="29" t="s">
        <v>55</v>
      </c>
      <c r="N181" s="29" t="s">
        <v>287</v>
      </c>
      <c r="O181" s="29" t="s">
        <v>57</v>
      </c>
      <c r="P181" s="29" t="s">
        <v>58</v>
      </c>
      <c r="Q181" s="29" t="s">
        <v>384</v>
      </c>
      <c r="R181" s="30" t="str">
        <f t="shared" si="2"/>
        <v>http://maps.google.com/maps?q=14.37377,98.83769</v>
      </c>
    </row>
    <row r="182" spans="1:18" s="28" customFormat="1">
      <c r="A182" s="31">
        <v>45338</v>
      </c>
      <c r="B182" s="32">
        <v>1.49</v>
      </c>
      <c r="C182" s="33">
        <v>14.393509999999999</v>
      </c>
      <c r="D182" s="33">
        <v>98.848249999999993</v>
      </c>
      <c r="E182" s="34">
        <v>483640.65195000003</v>
      </c>
      <c r="F182" s="34">
        <v>1591252.6554700001</v>
      </c>
      <c r="G182" s="29" t="s">
        <v>49</v>
      </c>
      <c r="H182" s="29" t="s">
        <v>286</v>
      </c>
      <c r="I182" s="29" t="s">
        <v>286</v>
      </c>
      <c r="J182" s="29" t="s">
        <v>52</v>
      </c>
      <c r="K182" s="29" t="s">
        <v>53</v>
      </c>
      <c r="L182" s="29" t="s">
        <v>286</v>
      </c>
      <c r="M182" s="29" t="s">
        <v>55</v>
      </c>
      <c r="N182" s="29" t="s">
        <v>287</v>
      </c>
      <c r="O182" s="29" t="s">
        <v>57</v>
      </c>
      <c r="P182" s="29" t="s">
        <v>58</v>
      </c>
      <c r="Q182" s="29" t="s">
        <v>384</v>
      </c>
      <c r="R182" s="30" t="str">
        <f t="shared" si="2"/>
        <v>http://maps.google.com/maps?q=14.39351,98.84825</v>
      </c>
    </row>
    <row r="183" spans="1:18" s="28" customFormat="1">
      <c r="A183" s="31">
        <v>45338</v>
      </c>
      <c r="B183" s="32">
        <v>1.49</v>
      </c>
      <c r="C183" s="33">
        <v>14.43694</v>
      </c>
      <c r="D183" s="33">
        <v>98.842799999999997</v>
      </c>
      <c r="E183" s="34">
        <v>483056.39640600001</v>
      </c>
      <c r="F183" s="34">
        <v>1596056.37399</v>
      </c>
      <c r="G183" s="29" t="s">
        <v>49</v>
      </c>
      <c r="H183" s="29" t="s">
        <v>286</v>
      </c>
      <c r="I183" s="29" t="s">
        <v>286</v>
      </c>
      <c r="J183" s="29" t="s">
        <v>52</v>
      </c>
      <c r="K183" s="29" t="s">
        <v>53</v>
      </c>
      <c r="L183" s="29" t="s">
        <v>286</v>
      </c>
      <c r="M183" s="29" t="s">
        <v>55</v>
      </c>
      <c r="N183" s="29" t="s">
        <v>287</v>
      </c>
      <c r="O183" s="29" t="s">
        <v>57</v>
      </c>
      <c r="P183" s="29" t="s">
        <v>58</v>
      </c>
      <c r="Q183" s="29" t="s">
        <v>384</v>
      </c>
      <c r="R183" s="30" t="str">
        <f t="shared" si="2"/>
        <v>http://maps.google.com/maps?q=14.43694,98.8428</v>
      </c>
    </row>
    <row r="184" spans="1:18" s="28" customFormat="1">
      <c r="A184" s="31">
        <v>45338</v>
      </c>
      <c r="B184" s="32">
        <v>1.49</v>
      </c>
      <c r="C184" s="33">
        <v>14.453060000000001</v>
      </c>
      <c r="D184" s="33">
        <v>98.816770000000005</v>
      </c>
      <c r="E184" s="34">
        <v>480252.20013499999</v>
      </c>
      <c r="F184" s="34">
        <v>1597841.3182900001</v>
      </c>
      <c r="G184" s="29" t="s">
        <v>49</v>
      </c>
      <c r="H184" s="29" t="s">
        <v>286</v>
      </c>
      <c r="I184" s="29" t="s">
        <v>286</v>
      </c>
      <c r="J184" s="29" t="s">
        <v>52</v>
      </c>
      <c r="K184" s="29" t="s">
        <v>53</v>
      </c>
      <c r="L184" s="29" t="s">
        <v>286</v>
      </c>
      <c r="M184" s="29" t="s">
        <v>55</v>
      </c>
      <c r="N184" s="29" t="s">
        <v>287</v>
      </c>
      <c r="O184" s="29" t="s">
        <v>57</v>
      </c>
      <c r="P184" s="29" t="s">
        <v>58</v>
      </c>
      <c r="Q184" s="29" t="s">
        <v>384</v>
      </c>
      <c r="R184" s="30" t="str">
        <f t="shared" si="2"/>
        <v>http://maps.google.com/maps?q=14.45306,98.81677</v>
      </c>
    </row>
    <row r="185" spans="1:18" s="28" customFormat="1">
      <c r="A185" s="31">
        <v>45338</v>
      </c>
      <c r="B185" s="32">
        <v>1.49</v>
      </c>
      <c r="C185" s="33">
        <v>17.681850000000001</v>
      </c>
      <c r="D185" s="33">
        <v>98.438509999999994</v>
      </c>
      <c r="E185" s="34">
        <v>440452.73413</v>
      </c>
      <c r="F185" s="34">
        <v>1955075.85974</v>
      </c>
      <c r="G185" s="29" t="s">
        <v>49</v>
      </c>
      <c r="H185" s="29" t="s">
        <v>282</v>
      </c>
      <c r="I185" s="29" t="s">
        <v>283</v>
      </c>
      <c r="J185" s="29" t="s">
        <v>160</v>
      </c>
      <c r="K185" s="29" t="s">
        <v>62</v>
      </c>
      <c r="L185" s="29" t="s">
        <v>284</v>
      </c>
      <c r="M185" s="29" t="s">
        <v>73</v>
      </c>
      <c r="N185" s="29" t="s">
        <v>56</v>
      </c>
      <c r="O185" s="29" t="s">
        <v>147</v>
      </c>
      <c r="P185" s="29" t="s">
        <v>58</v>
      </c>
      <c r="Q185" s="29" t="s">
        <v>384</v>
      </c>
      <c r="R185" s="30" t="str">
        <f t="shared" si="2"/>
        <v>http://maps.google.com/maps?q=17.68185,98.43851</v>
      </c>
    </row>
    <row r="186" spans="1:18" s="28" customFormat="1">
      <c r="A186" s="31">
        <v>45338</v>
      </c>
      <c r="B186" s="32">
        <v>1.49</v>
      </c>
      <c r="C186" s="33">
        <v>17.720479999999998</v>
      </c>
      <c r="D186" s="33">
        <v>100.7375</v>
      </c>
      <c r="E186" s="34">
        <v>684247.08415300003</v>
      </c>
      <c r="F186" s="34">
        <v>1960111.4791699999</v>
      </c>
      <c r="G186" s="29" t="s">
        <v>49</v>
      </c>
      <c r="H186" s="29" t="s">
        <v>279</v>
      </c>
      <c r="I186" s="29" t="s">
        <v>121</v>
      </c>
      <c r="J186" s="29" t="s">
        <v>117</v>
      </c>
      <c r="K186" s="29" t="s">
        <v>62</v>
      </c>
      <c r="L186" s="29" t="s">
        <v>121</v>
      </c>
      <c r="M186" s="29" t="s">
        <v>64</v>
      </c>
      <c r="N186" s="29" t="s">
        <v>56</v>
      </c>
      <c r="O186" s="29" t="s">
        <v>74</v>
      </c>
      <c r="P186" s="29" t="s">
        <v>58</v>
      </c>
      <c r="Q186" s="29" t="s">
        <v>384</v>
      </c>
      <c r="R186" s="30" t="str">
        <f t="shared" si="2"/>
        <v>http://maps.google.com/maps?q=17.72048,100.7375</v>
      </c>
    </row>
    <row r="187" spans="1:18" s="28" customFormat="1">
      <c r="A187" s="31">
        <v>45338</v>
      </c>
      <c r="B187" s="32">
        <v>1.49</v>
      </c>
      <c r="C187" s="33">
        <v>17.864129999999999</v>
      </c>
      <c r="D187" s="33">
        <v>100.85534</v>
      </c>
      <c r="E187" s="34">
        <v>696589.10528899997</v>
      </c>
      <c r="F187" s="34">
        <v>1976130.16677</v>
      </c>
      <c r="G187" s="29" t="s">
        <v>49</v>
      </c>
      <c r="H187" s="29" t="s">
        <v>280</v>
      </c>
      <c r="I187" s="29" t="s">
        <v>121</v>
      </c>
      <c r="J187" s="29" t="s">
        <v>117</v>
      </c>
      <c r="K187" s="29" t="s">
        <v>62</v>
      </c>
      <c r="L187" s="29" t="s">
        <v>121</v>
      </c>
      <c r="M187" s="29" t="s">
        <v>64</v>
      </c>
      <c r="N187" s="29" t="s">
        <v>56</v>
      </c>
      <c r="O187" s="29" t="s">
        <v>74</v>
      </c>
      <c r="P187" s="29" t="s">
        <v>58</v>
      </c>
      <c r="Q187" s="29" t="s">
        <v>384</v>
      </c>
      <c r="R187" s="30" t="str">
        <f t="shared" si="2"/>
        <v>http://maps.google.com/maps?q=17.86413,100.85534</v>
      </c>
    </row>
    <row r="188" spans="1:18" s="28" customFormat="1">
      <c r="A188" s="31">
        <v>45338</v>
      </c>
      <c r="B188" s="32">
        <v>1.49</v>
      </c>
      <c r="C188" s="33">
        <v>17.912669999999999</v>
      </c>
      <c r="D188" s="33">
        <v>100.85194</v>
      </c>
      <c r="E188" s="34">
        <v>696175.384907</v>
      </c>
      <c r="F188" s="34">
        <v>1981499.09666</v>
      </c>
      <c r="G188" s="29" t="s">
        <v>49</v>
      </c>
      <c r="H188" s="29" t="s">
        <v>281</v>
      </c>
      <c r="I188" s="29" t="s">
        <v>164</v>
      </c>
      <c r="J188" s="29" t="s">
        <v>117</v>
      </c>
      <c r="K188" s="29" t="s">
        <v>62</v>
      </c>
      <c r="L188" s="29" t="s">
        <v>121</v>
      </c>
      <c r="M188" s="29" t="s">
        <v>64</v>
      </c>
      <c r="N188" s="29" t="s">
        <v>56</v>
      </c>
      <c r="O188" s="29" t="s">
        <v>74</v>
      </c>
      <c r="P188" s="29" t="s">
        <v>58</v>
      </c>
      <c r="Q188" s="29" t="s">
        <v>384</v>
      </c>
      <c r="R188" s="30" t="str">
        <f t="shared" si="2"/>
        <v>http://maps.google.com/maps?q=17.91267,100.85194</v>
      </c>
    </row>
    <row r="189" spans="1:18" s="28" customFormat="1">
      <c r="A189" s="31">
        <v>45338</v>
      </c>
      <c r="B189" s="32">
        <v>1.49</v>
      </c>
      <c r="C189" s="33">
        <v>16.814630000000001</v>
      </c>
      <c r="D189" s="33">
        <v>101.41051</v>
      </c>
      <c r="E189" s="34">
        <v>756896.92218300002</v>
      </c>
      <c r="F189" s="34">
        <v>1860612.5781700001</v>
      </c>
      <c r="G189" s="29" t="s">
        <v>49</v>
      </c>
      <c r="H189" s="29" t="s">
        <v>244</v>
      </c>
      <c r="I189" s="29" t="s">
        <v>240</v>
      </c>
      <c r="J189" s="29" t="s">
        <v>241</v>
      </c>
      <c r="K189" s="29" t="s">
        <v>62</v>
      </c>
      <c r="L189" s="29" t="s">
        <v>277</v>
      </c>
      <c r="M189" s="29" t="s">
        <v>55</v>
      </c>
      <c r="N189" s="29" t="s">
        <v>56</v>
      </c>
      <c r="O189" s="29" t="s">
        <v>74</v>
      </c>
      <c r="P189" s="29" t="s">
        <v>58</v>
      </c>
      <c r="Q189" s="29" t="s">
        <v>384</v>
      </c>
      <c r="R189" s="30" t="str">
        <f t="shared" si="2"/>
        <v>http://maps.google.com/maps?q=16.81463,101.41051</v>
      </c>
    </row>
    <row r="190" spans="1:18" s="28" customFormat="1">
      <c r="A190" s="31">
        <v>45338</v>
      </c>
      <c r="B190" s="32">
        <v>1.49</v>
      </c>
      <c r="C190" s="33">
        <v>16.81682</v>
      </c>
      <c r="D190" s="33">
        <v>101.4183</v>
      </c>
      <c r="E190" s="34">
        <v>757724.58178200002</v>
      </c>
      <c r="F190" s="34">
        <v>1860865.1548200001</v>
      </c>
      <c r="G190" s="29" t="s">
        <v>49</v>
      </c>
      <c r="H190" s="29" t="s">
        <v>244</v>
      </c>
      <c r="I190" s="29" t="s">
        <v>240</v>
      </c>
      <c r="J190" s="29" t="s">
        <v>241</v>
      </c>
      <c r="K190" s="29" t="s">
        <v>62</v>
      </c>
      <c r="L190" s="29" t="s">
        <v>277</v>
      </c>
      <c r="M190" s="29" t="s">
        <v>55</v>
      </c>
      <c r="N190" s="29" t="s">
        <v>56</v>
      </c>
      <c r="O190" s="29" t="s">
        <v>74</v>
      </c>
      <c r="P190" s="29" t="s">
        <v>58</v>
      </c>
      <c r="Q190" s="29" t="s">
        <v>384</v>
      </c>
      <c r="R190" s="30" t="str">
        <f t="shared" si="2"/>
        <v>http://maps.google.com/maps?q=16.81682,101.4183</v>
      </c>
    </row>
    <row r="191" spans="1:18" s="28" customFormat="1">
      <c r="A191" s="31">
        <v>45338</v>
      </c>
      <c r="B191" s="32">
        <v>1.49</v>
      </c>
      <c r="C191" s="33">
        <v>16.81738</v>
      </c>
      <c r="D191" s="33">
        <v>101.41468999999999</v>
      </c>
      <c r="E191" s="34">
        <v>757338.90708899999</v>
      </c>
      <c r="F191" s="34">
        <v>1860922.4502399999</v>
      </c>
      <c r="G191" s="29" t="s">
        <v>49</v>
      </c>
      <c r="H191" s="29" t="s">
        <v>244</v>
      </c>
      <c r="I191" s="29" t="s">
        <v>240</v>
      </c>
      <c r="J191" s="29" t="s">
        <v>241</v>
      </c>
      <c r="K191" s="29" t="s">
        <v>62</v>
      </c>
      <c r="L191" s="29" t="s">
        <v>277</v>
      </c>
      <c r="M191" s="29" t="s">
        <v>55</v>
      </c>
      <c r="N191" s="29" t="s">
        <v>56</v>
      </c>
      <c r="O191" s="29" t="s">
        <v>74</v>
      </c>
      <c r="P191" s="29" t="s">
        <v>58</v>
      </c>
      <c r="Q191" s="29" t="s">
        <v>384</v>
      </c>
      <c r="R191" s="30" t="str">
        <f t="shared" si="2"/>
        <v>http://maps.google.com/maps?q=16.81738,101.41469</v>
      </c>
    </row>
    <row r="192" spans="1:18" s="28" customFormat="1">
      <c r="A192" s="31">
        <v>45338</v>
      </c>
      <c r="B192" s="32">
        <v>1.49</v>
      </c>
      <c r="C192" s="33">
        <v>16.819559999999999</v>
      </c>
      <c r="D192" s="33">
        <v>101.42247</v>
      </c>
      <c r="E192" s="34">
        <v>758165.49851900002</v>
      </c>
      <c r="F192" s="34">
        <v>1861173.9265099999</v>
      </c>
      <c r="G192" s="29" t="s">
        <v>49</v>
      </c>
      <c r="H192" s="29" t="s">
        <v>244</v>
      </c>
      <c r="I192" s="29" t="s">
        <v>240</v>
      </c>
      <c r="J192" s="29" t="s">
        <v>241</v>
      </c>
      <c r="K192" s="29" t="s">
        <v>62</v>
      </c>
      <c r="L192" s="29" t="s">
        <v>277</v>
      </c>
      <c r="M192" s="29" t="s">
        <v>55</v>
      </c>
      <c r="N192" s="29" t="s">
        <v>56</v>
      </c>
      <c r="O192" s="29" t="s">
        <v>74</v>
      </c>
      <c r="P192" s="29" t="s">
        <v>58</v>
      </c>
      <c r="Q192" s="29" t="s">
        <v>384</v>
      </c>
      <c r="R192" s="30" t="str">
        <f t="shared" si="2"/>
        <v>http://maps.google.com/maps?q=16.81956,101.42247</v>
      </c>
    </row>
    <row r="193" spans="1:18" s="28" customFormat="1">
      <c r="A193" s="31">
        <v>45338</v>
      </c>
      <c r="B193" s="32">
        <v>1.49</v>
      </c>
      <c r="C193" s="33">
        <v>16.820119999999999</v>
      </c>
      <c r="D193" s="33">
        <v>101.41888</v>
      </c>
      <c r="E193" s="34">
        <v>757781.95943100005</v>
      </c>
      <c r="F193" s="34">
        <v>1861231.2393700001</v>
      </c>
      <c r="G193" s="29" t="s">
        <v>49</v>
      </c>
      <c r="H193" s="29" t="s">
        <v>244</v>
      </c>
      <c r="I193" s="29" t="s">
        <v>240</v>
      </c>
      <c r="J193" s="29" t="s">
        <v>241</v>
      </c>
      <c r="K193" s="29" t="s">
        <v>62</v>
      </c>
      <c r="L193" s="29" t="s">
        <v>277</v>
      </c>
      <c r="M193" s="29" t="s">
        <v>55</v>
      </c>
      <c r="N193" s="29" t="s">
        <v>56</v>
      </c>
      <c r="O193" s="29" t="s">
        <v>74</v>
      </c>
      <c r="P193" s="29" t="s">
        <v>58</v>
      </c>
      <c r="Q193" s="29" t="s">
        <v>384</v>
      </c>
      <c r="R193" s="30" t="str">
        <f t="shared" si="2"/>
        <v>http://maps.google.com/maps?q=16.82012,101.41888</v>
      </c>
    </row>
    <row r="194" spans="1:18" s="28" customFormat="1">
      <c r="A194" s="31">
        <v>45338</v>
      </c>
      <c r="B194" s="32">
        <v>1.49</v>
      </c>
      <c r="C194" s="33">
        <v>16.822870000000002</v>
      </c>
      <c r="D194" s="33">
        <v>101.42303</v>
      </c>
      <c r="E194" s="34">
        <v>758220.720998</v>
      </c>
      <c r="F194" s="34">
        <v>1861541.0944399999</v>
      </c>
      <c r="G194" s="29" t="s">
        <v>49</v>
      </c>
      <c r="H194" s="29" t="s">
        <v>244</v>
      </c>
      <c r="I194" s="29" t="s">
        <v>240</v>
      </c>
      <c r="J194" s="29" t="s">
        <v>241</v>
      </c>
      <c r="K194" s="29" t="s">
        <v>62</v>
      </c>
      <c r="L194" s="29" t="s">
        <v>277</v>
      </c>
      <c r="M194" s="29" t="s">
        <v>55</v>
      </c>
      <c r="N194" s="29" t="s">
        <v>56</v>
      </c>
      <c r="O194" s="29" t="s">
        <v>74</v>
      </c>
      <c r="P194" s="29" t="s">
        <v>58</v>
      </c>
      <c r="Q194" s="29" t="s">
        <v>384</v>
      </c>
      <c r="R194" s="30" t="str">
        <f t="shared" si="2"/>
        <v>http://maps.google.com/maps?q=16.82287,101.42303</v>
      </c>
    </row>
    <row r="195" spans="1:18" s="28" customFormat="1">
      <c r="A195" s="31">
        <v>45338</v>
      </c>
      <c r="B195" s="32">
        <v>1.49</v>
      </c>
      <c r="C195" s="33">
        <v>16.826180000000001</v>
      </c>
      <c r="D195" s="33">
        <v>101.42361</v>
      </c>
      <c r="E195" s="34">
        <v>758278.07297600002</v>
      </c>
      <c r="F195" s="34">
        <v>1861908.2890099999</v>
      </c>
      <c r="G195" s="29" t="s">
        <v>49</v>
      </c>
      <c r="H195" s="29" t="s">
        <v>244</v>
      </c>
      <c r="I195" s="29" t="s">
        <v>240</v>
      </c>
      <c r="J195" s="29" t="s">
        <v>241</v>
      </c>
      <c r="K195" s="29" t="s">
        <v>62</v>
      </c>
      <c r="L195" s="29" t="s">
        <v>277</v>
      </c>
      <c r="M195" s="29" t="s">
        <v>55</v>
      </c>
      <c r="N195" s="29" t="s">
        <v>56</v>
      </c>
      <c r="O195" s="29" t="s">
        <v>74</v>
      </c>
      <c r="P195" s="29" t="s">
        <v>58</v>
      </c>
      <c r="Q195" s="29" t="s">
        <v>384</v>
      </c>
      <c r="R195" s="30" t="str">
        <f t="shared" si="2"/>
        <v>http://maps.google.com/maps?q=16.82618,101.42361</v>
      </c>
    </row>
    <row r="196" spans="1:18" s="28" customFormat="1">
      <c r="A196" s="31">
        <v>45338</v>
      </c>
      <c r="B196" s="32">
        <v>1.49</v>
      </c>
      <c r="C196" s="33">
        <v>16.703489999999999</v>
      </c>
      <c r="D196" s="33">
        <v>101.66843</v>
      </c>
      <c r="E196" s="34">
        <v>784565.64564100001</v>
      </c>
      <c r="F196" s="34">
        <v>1848659.6722899999</v>
      </c>
      <c r="G196" s="29" t="s">
        <v>49</v>
      </c>
      <c r="H196" s="29" t="s">
        <v>276</v>
      </c>
      <c r="I196" s="29" t="s">
        <v>277</v>
      </c>
      <c r="J196" s="29" t="s">
        <v>241</v>
      </c>
      <c r="K196" s="29" t="s">
        <v>62</v>
      </c>
      <c r="L196" s="29" t="s">
        <v>277</v>
      </c>
      <c r="M196" s="29" t="s">
        <v>55</v>
      </c>
      <c r="N196" s="29" t="s">
        <v>278</v>
      </c>
      <c r="O196" s="29" t="s">
        <v>74</v>
      </c>
      <c r="P196" s="29" t="s">
        <v>58</v>
      </c>
      <c r="Q196" s="29" t="s">
        <v>384</v>
      </c>
      <c r="R196" s="30" t="str">
        <f t="shared" ref="R196:R259" si="3">HYPERLINK(CONCATENATE("http://maps.google.com/maps?q=",C196,",",D196))</f>
        <v>http://maps.google.com/maps?q=16.70349,101.66843</v>
      </c>
    </row>
    <row r="197" spans="1:18" s="28" customFormat="1">
      <c r="A197" s="31">
        <v>45338</v>
      </c>
      <c r="B197" s="32">
        <v>1.49</v>
      </c>
      <c r="C197" s="33">
        <v>16.704049999999999</v>
      </c>
      <c r="D197" s="33">
        <v>101.66485</v>
      </c>
      <c r="E197" s="34">
        <v>784182.80758899997</v>
      </c>
      <c r="F197" s="34">
        <v>1848716.5629799999</v>
      </c>
      <c r="G197" s="29" t="s">
        <v>49</v>
      </c>
      <c r="H197" s="29" t="s">
        <v>276</v>
      </c>
      <c r="I197" s="29" t="s">
        <v>277</v>
      </c>
      <c r="J197" s="29" t="s">
        <v>241</v>
      </c>
      <c r="K197" s="29" t="s">
        <v>62</v>
      </c>
      <c r="L197" s="29" t="s">
        <v>277</v>
      </c>
      <c r="M197" s="29" t="s">
        <v>55</v>
      </c>
      <c r="N197" s="29" t="s">
        <v>278</v>
      </c>
      <c r="O197" s="29" t="s">
        <v>74</v>
      </c>
      <c r="P197" s="29" t="s">
        <v>58</v>
      </c>
      <c r="Q197" s="29" t="s">
        <v>384</v>
      </c>
      <c r="R197" s="30" t="str">
        <f t="shared" si="3"/>
        <v>http://maps.google.com/maps?q=16.70405,101.66485</v>
      </c>
    </row>
    <row r="198" spans="1:18" s="28" customFormat="1">
      <c r="A198" s="31">
        <v>45338</v>
      </c>
      <c r="B198" s="32">
        <v>1.49</v>
      </c>
      <c r="C198" s="33">
        <v>16.534490000000002</v>
      </c>
      <c r="D198" s="33">
        <v>101.77182999999999</v>
      </c>
      <c r="E198" s="34">
        <v>795858.61420700001</v>
      </c>
      <c r="F198" s="34">
        <v>1830096.98116</v>
      </c>
      <c r="G198" s="29" t="s">
        <v>49</v>
      </c>
      <c r="H198" s="29" t="s">
        <v>271</v>
      </c>
      <c r="I198" s="29" t="s">
        <v>272</v>
      </c>
      <c r="J198" s="29" t="s">
        <v>250</v>
      </c>
      <c r="K198" s="29" t="s">
        <v>169</v>
      </c>
      <c r="L198" s="29" t="s">
        <v>273</v>
      </c>
      <c r="M198" s="29" t="s">
        <v>64</v>
      </c>
      <c r="N198" s="29" t="s">
        <v>56</v>
      </c>
      <c r="O198" s="29" t="s">
        <v>253</v>
      </c>
      <c r="P198" s="29" t="s">
        <v>58</v>
      </c>
      <c r="Q198" s="29" t="s">
        <v>384</v>
      </c>
      <c r="R198" s="30" t="str">
        <f t="shared" si="3"/>
        <v>http://maps.google.com/maps?q=16.53449,101.77183</v>
      </c>
    </row>
    <row r="199" spans="1:18" s="28" customFormat="1">
      <c r="A199" s="31">
        <v>45338</v>
      </c>
      <c r="B199" s="32">
        <v>1.49</v>
      </c>
      <c r="C199" s="33">
        <v>16.540050000000001</v>
      </c>
      <c r="D199" s="33">
        <v>101.75809</v>
      </c>
      <c r="E199" s="34">
        <v>794382.638148</v>
      </c>
      <c r="F199" s="34">
        <v>1830692.45943</v>
      </c>
      <c r="G199" s="29" t="s">
        <v>49</v>
      </c>
      <c r="H199" s="29" t="s">
        <v>271</v>
      </c>
      <c r="I199" s="29" t="s">
        <v>272</v>
      </c>
      <c r="J199" s="29" t="s">
        <v>250</v>
      </c>
      <c r="K199" s="29" t="s">
        <v>169</v>
      </c>
      <c r="L199" s="29" t="s">
        <v>273</v>
      </c>
      <c r="M199" s="29" t="s">
        <v>64</v>
      </c>
      <c r="N199" s="29" t="s">
        <v>56</v>
      </c>
      <c r="O199" s="29" t="s">
        <v>253</v>
      </c>
      <c r="P199" s="29" t="s">
        <v>58</v>
      </c>
      <c r="Q199" s="29" t="s">
        <v>384</v>
      </c>
      <c r="R199" s="30" t="str">
        <f t="shared" si="3"/>
        <v>http://maps.google.com/maps?q=16.54005,101.75809</v>
      </c>
    </row>
    <row r="200" spans="1:18" s="28" customFormat="1">
      <c r="A200" s="31">
        <v>45338</v>
      </c>
      <c r="B200" s="32">
        <v>1.49</v>
      </c>
      <c r="C200" s="33">
        <v>16.54336</v>
      </c>
      <c r="D200" s="33">
        <v>101.75864</v>
      </c>
      <c r="E200" s="34">
        <v>794436.35211199999</v>
      </c>
      <c r="F200" s="34">
        <v>1831059.7758599999</v>
      </c>
      <c r="G200" s="29" t="s">
        <v>49</v>
      </c>
      <c r="H200" s="29" t="s">
        <v>271</v>
      </c>
      <c r="I200" s="29" t="s">
        <v>272</v>
      </c>
      <c r="J200" s="29" t="s">
        <v>250</v>
      </c>
      <c r="K200" s="29" t="s">
        <v>169</v>
      </c>
      <c r="L200" s="29" t="s">
        <v>273</v>
      </c>
      <c r="M200" s="29" t="s">
        <v>64</v>
      </c>
      <c r="N200" s="29" t="s">
        <v>56</v>
      </c>
      <c r="O200" s="29" t="s">
        <v>253</v>
      </c>
      <c r="P200" s="29" t="s">
        <v>58</v>
      </c>
      <c r="Q200" s="29" t="s">
        <v>384</v>
      </c>
      <c r="R200" s="30" t="str">
        <f t="shared" si="3"/>
        <v>http://maps.google.com/maps?q=16.54336,101.75864</v>
      </c>
    </row>
    <row r="201" spans="1:18" s="28" customFormat="1">
      <c r="A201" s="31">
        <v>45338</v>
      </c>
      <c r="B201" s="32">
        <v>1.49</v>
      </c>
      <c r="C201" s="33">
        <v>16.559640000000002</v>
      </c>
      <c r="D201" s="33">
        <v>101.82762</v>
      </c>
      <c r="E201" s="34">
        <v>801778.37225799996</v>
      </c>
      <c r="F201" s="34">
        <v>1832964.8719299999</v>
      </c>
      <c r="G201" s="29" t="s">
        <v>49</v>
      </c>
      <c r="H201" s="29" t="s">
        <v>274</v>
      </c>
      <c r="I201" s="29" t="s">
        <v>272</v>
      </c>
      <c r="J201" s="29" t="s">
        <v>250</v>
      </c>
      <c r="K201" s="29" t="s">
        <v>169</v>
      </c>
      <c r="L201" s="29" t="s">
        <v>273</v>
      </c>
      <c r="M201" s="29" t="s">
        <v>64</v>
      </c>
      <c r="N201" s="29" t="s">
        <v>56</v>
      </c>
      <c r="O201" s="29" t="s">
        <v>253</v>
      </c>
      <c r="P201" s="29" t="s">
        <v>58</v>
      </c>
      <c r="Q201" s="29" t="s">
        <v>384</v>
      </c>
      <c r="R201" s="30" t="str">
        <f t="shared" si="3"/>
        <v>http://maps.google.com/maps?q=16.55964,101.82762</v>
      </c>
    </row>
    <row r="202" spans="1:18" s="28" customFormat="1">
      <c r="A202" s="31">
        <v>45338</v>
      </c>
      <c r="B202" s="32">
        <v>1.49</v>
      </c>
      <c r="C202" s="33">
        <v>16.581019999999999</v>
      </c>
      <c r="D202" s="33">
        <v>101.71357999999999</v>
      </c>
      <c r="E202" s="34">
        <v>789567.59027499997</v>
      </c>
      <c r="F202" s="34">
        <v>1835164.19038</v>
      </c>
      <c r="G202" s="29" t="s">
        <v>49</v>
      </c>
      <c r="H202" s="29" t="s">
        <v>271</v>
      </c>
      <c r="I202" s="29" t="s">
        <v>272</v>
      </c>
      <c r="J202" s="29" t="s">
        <v>250</v>
      </c>
      <c r="K202" s="29" t="s">
        <v>169</v>
      </c>
      <c r="L202" s="29" t="s">
        <v>273</v>
      </c>
      <c r="M202" s="29" t="s">
        <v>64</v>
      </c>
      <c r="N202" s="29" t="s">
        <v>56</v>
      </c>
      <c r="O202" s="29" t="s">
        <v>253</v>
      </c>
      <c r="P202" s="29" t="s">
        <v>58</v>
      </c>
      <c r="Q202" s="29" t="s">
        <v>384</v>
      </c>
      <c r="R202" s="30" t="str">
        <f t="shared" si="3"/>
        <v>http://maps.google.com/maps?q=16.58102,101.71358</v>
      </c>
    </row>
    <row r="203" spans="1:18" s="28" customFormat="1">
      <c r="A203" s="31">
        <v>45338</v>
      </c>
      <c r="B203" s="32">
        <v>1.49</v>
      </c>
      <c r="C203" s="33">
        <v>16.597339999999999</v>
      </c>
      <c r="D203" s="33">
        <v>101.73873</v>
      </c>
      <c r="E203" s="34">
        <v>792228.39543200005</v>
      </c>
      <c r="F203" s="34">
        <v>1837007.7490099999</v>
      </c>
      <c r="G203" s="29" t="s">
        <v>49</v>
      </c>
      <c r="H203" s="29" t="s">
        <v>271</v>
      </c>
      <c r="I203" s="29" t="s">
        <v>272</v>
      </c>
      <c r="J203" s="29" t="s">
        <v>250</v>
      </c>
      <c r="K203" s="29" t="s">
        <v>169</v>
      </c>
      <c r="L203" s="29" t="s">
        <v>273</v>
      </c>
      <c r="M203" s="29" t="s">
        <v>64</v>
      </c>
      <c r="N203" s="29" t="s">
        <v>56</v>
      </c>
      <c r="O203" s="29" t="s">
        <v>253</v>
      </c>
      <c r="P203" s="29" t="s">
        <v>58</v>
      </c>
      <c r="Q203" s="29" t="s">
        <v>384</v>
      </c>
      <c r="R203" s="30" t="str">
        <f t="shared" si="3"/>
        <v>http://maps.google.com/maps?q=16.59734,101.73873</v>
      </c>
    </row>
    <row r="204" spans="1:18" s="28" customFormat="1">
      <c r="A204" s="31">
        <v>45338</v>
      </c>
      <c r="B204" s="32">
        <v>1.49</v>
      </c>
      <c r="C204" s="33">
        <v>16.604430000000001</v>
      </c>
      <c r="D204" s="33">
        <v>101.75834</v>
      </c>
      <c r="E204" s="34">
        <v>794311.37584700005</v>
      </c>
      <c r="F204" s="34">
        <v>1837821.5287500001</v>
      </c>
      <c r="G204" s="29" t="s">
        <v>49</v>
      </c>
      <c r="H204" s="29" t="s">
        <v>271</v>
      </c>
      <c r="I204" s="29" t="s">
        <v>272</v>
      </c>
      <c r="J204" s="29" t="s">
        <v>250</v>
      </c>
      <c r="K204" s="29" t="s">
        <v>169</v>
      </c>
      <c r="L204" s="29" t="s">
        <v>273</v>
      </c>
      <c r="M204" s="29" t="s">
        <v>64</v>
      </c>
      <c r="N204" s="29" t="s">
        <v>56</v>
      </c>
      <c r="O204" s="29" t="s">
        <v>253</v>
      </c>
      <c r="P204" s="29" t="s">
        <v>58</v>
      </c>
      <c r="Q204" s="29" t="s">
        <v>384</v>
      </c>
      <c r="R204" s="30" t="str">
        <f t="shared" si="3"/>
        <v>http://maps.google.com/maps?q=16.60443,101.75834</v>
      </c>
    </row>
    <row r="205" spans="1:18" s="28" customFormat="1">
      <c r="A205" s="31">
        <v>45338</v>
      </c>
      <c r="B205" s="32">
        <v>1.49</v>
      </c>
      <c r="C205" s="33">
        <v>16.625800000000002</v>
      </c>
      <c r="D205" s="33">
        <v>101.79507</v>
      </c>
      <c r="E205" s="34">
        <v>798199.98806500004</v>
      </c>
      <c r="F205" s="34">
        <v>1840242.2203800001</v>
      </c>
      <c r="G205" s="29" t="s">
        <v>49</v>
      </c>
      <c r="H205" s="29" t="s">
        <v>275</v>
      </c>
      <c r="I205" s="29" t="s">
        <v>272</v>
      </c>
      <c r="J205" s="29" t="s">
        <v>250</v>
      </c>
      <c r="K205" s="29" t="s">
        <v>169</v>
      </c>
      <c r="L205" s="29" t="s">
        <v>273</v>
      </c>
      <c r="M205" s="29" t="s">
        <v>64</v>
      </c>
      <c r="N205" s="29" t="s">
        <v>56</v>
      </c>
      <c r="O205" s="29" t="s">
        <v>253</v>
      </c>
      <c r="P205" s="29" t="s">
        <v>58</v>
      </c>
      <c r="Q205" s="29" t="s">
        <v>384</v>
      </c>
      <c r="R205" s="30" t="str">
        <f t="shared" si="3"/>
        <v>http://maps.google.com/maps?q=16.6258,101.79507</v>
      </c>
    </row>
    <row r="206" spans="1:18" s="28" customFormat="1">
      <c r="A206" s="31">
        <v>45338</v>
      </c>
      <c r="B206" s="32">
        <v>1.49</v>
      </c>
      <c r="C206" s="33">
        <v>16.161729999999999</v>
      </c>
      <c r="D206" s="33">
        <v>100.95292999999999</v>
      </c>
      <c r="E206" s="34">
        <v>708812.54703999998</v>
      </c>
      <c r="F206" s="34">
        <v>1787816.01972</v>
      </c>
      <c r="G206" s="29" t="s">
        <v>49</v>
      </c>
      <c r="H206" s="29" t="s">
        <v>267</v>
      </c>
      <c r="I206" s="29" t="s">
        <v>268</v>
      </c>
      <c r="J206" s="29" t="s">
        <v>241</v>
      </c>
      <c r="K206" s="29" t="s">
        <v>62</v>
      </c>
      <c r="L206" s="29" t="s">
        <v>269</v>
      </c>
      <c r="M206" s="29" t="s">
        <v>73</v>
      </c>
      <c r="N206" s="29" t="s">
        <v>56</v>
      </c>
      <c r="O206" s="29" t="s">
        <v>74</v>
      </c>
      <c r="P206" s="29" t="s">
        <v>58</v>
      </c>
      <c r="Q206" s="29" t="s">
        <v>384</v>
      </c>
      <c r="R206" s="30" t="str">
        <f t="shared" si="3"/>
        <v>http://maps.google.com/maps?q=16.16173,100.95293</v>
      </c>
    </row>
    <row r="207" spans="1:18" s="28" customFormat="1">
      <c r="A207" s="31">
        <v>45338</v>
      </c>
      <c r="B207" s="32">
        <v>1.49</v>
      </c>
      <c r="C207" s="33">
        <v>16.166160000000001</v>
      </c>
      <c r="D207" s="33">
        <v>100.94626</v>
      </c>
      <c r="E207" s="34">
        <v>708094.50079299998</v>
      </c>
      <c r="F207" s="34">
        <v>1788299.53012</v>
      </c>
      <c r="G207" s="29" t="s">
        <v>49</v>
      </c>
      <c r="H207" s="29" t="s">
        <v>267</v>
      </c>
      <c r="I207" s="29" t="s">
        <v>268</v>
      </c>
      <c r="J207" s="29" t="s">
        <v>241</v>
      </c>
      <c r="K207" s="29" t="s">
        <v>62</v>
      </c>
      <c r="L207" s="29" t="s">
        <v>269</v>
      </c>
      <c r="M207" s="29" t="s">
        <v>73</v>
      </c>
      <c r="N207" s="29" t="s">
        <v>56</v>
      </c>
      <c r="O207" s="29" t="s">
        <v>74</v>
      </c>
      <c r="P207" s="29" t="s">
        <v>58</v>
      </c>
      <c r="Q207" s="29" t="s">
        <v>384</v>
      </c>
      <c r="R207" s="30" t="str">
        <f t="shared" si="3"/>
        <v>http://maps.google.com/maps?q=16.16616,100.94626</v>
      </c>
    </row>
    <row r="208" spans="1:18" s="28" customFormat="1">
      <c r="A208" s="31">
        <v>45338</v>
      </c>
      <c r="B208" s="32">
        <v>1.49</v>
      </c>
      <c r="C208" s="33">
        <v>16.893799999999999</v>
      </c>
      <c r="D208" s="33">
        <v>101.83628</v>
      </c>
      <c r="E208" s="34">
        <v>802175.615903</v>
      </c>
      <c r="F208" s="34">
        <v>1869981.4472000001</v>
      </c>
      <c r="G208" s="29" t="s">
        <v>49</v>
      </c>
      <c r="H208" s="29" t="s">
        <v>236</v>
      </c>
      <c r="I208" s="29" t="s">
        <v>237</v>
      </c>
      <c r="J208" s="29" t="s">
        <v>217</v>
      </c>
      <c r="K208" s="29" t="s">
        <v>169</v>
      </c>
      <c r="L208" s="29" t="s">
        <v>237</v>
      </c>
      <c r="M208" s="29" t="s">
        <v>55</v>
      </c>
      <c r="N208" s="29" t="s">
        <v>238</v>
      </c>
      <c r="O208" s="29" t="s">
        <v>199</v>
      </c>
      <c r="P208" s="29" t="s">
        <v>58</v>
      </c>
      <c r="Q208" s="29" t="s">
        <v>384</v>
      </c>
      <c r="R208" s="30" t="str">
        <f t="shared" si="3"/>
        <v>http://maps.google.com/maps?q=16.8938,101.83628</v>
      </c>
    </row>
    <row r="209" spans="1:18" s="28" customFormat="1">
      <c r="A209" s="31">
        <v>45338</v>
      </c>
      <c r="B209" s="32">
        <v>1.49</v>
      </c>
      <c r="C209" s="33">
        <v>16.904419999999998</v>
      </c>
      <c r="D209" s="33">
        <v>102.49263999999999</v>
      </c>
      <c r="E209" s="34">
        <v>872148.66299700004</v>
      </c>
      <c r="F209" s="34">
        <v>1872282.67808</v>
      </c>
      <c r="G209" s="29" t="s">
        <v>49</v>
      </c>
      <c r="H209" s="29" t="s">
        <v>261</v>
      </c>
      <c r="I209" s="29" t="s">
        <v>262</v>
      </c>
      <c r="J209" s="29" t="s">
        <v>168</v>
      </c>
      <c r="K209" s="29" t="s">
        <v>169</v>
      </c>
      <c r="L209" s="29" t="s">
        <v>260</v>
      </c>
      <c r="M209" s="29" t="s">
        <v>55</v>
      </c>
      <c r="N209" s="29" t="s">
        <v>181</v>
      </c>
      <c r="O209" s="29" t="s">
        <v>172</v>
      </c>
      <c r="P209" s="29" t="s">
        <v>58</v>
      </c>
      <c r="Q209" s="29" t="s">
        <v>384</v>
      </c>
      <c r="R209" s="30" t="str">
        <f t="shared" si="3"/>
        <v>http://maps.google.com/maps?q=16.90442,102.49264</v>
      </c>
    </row>
    <row r="210" spans="1:18" s="28" customFormat="1">
      <c r="A210" s="31">
        <v>45338</v>
      </c>
      <c r="B210" s="32">
        <v>1.49</v>
      </c>
      <c r="C210" s="33">
        <v>16.907160000000001</v>
      </c>
      <c r="D210" s="33">
        <v>102.49684000000001</v>
      </c>
      <c r="E210" s="34">
        <v>872591.25260300003</v>
      </c>
      <c r="F210" s="34">
        <v>1872594.21588</v>
      </c>
      <c r="G210" s="29" t="s">
        <v>49</v>
      </c>
      <c r="H210" s="29" t="s">
        <v>261</v>
      </c>
      <c r="I210" s="29" t="s">
        <v>262</v>
      </c>
      <c r="J210" s="29" t="s">
        <v>168</v>
      </c>
      <c r="K210" s="29" t="s">
        <v>169</v>
      </c>
      <c r="L210" s="29" t="s">
        <v>260</v>
      </c>
      <c r="M210" s="29" t="s">
        <v>55</v>
      </c>
      <c r="N210" s="29" t="s">
        <v>181</v>
      </c>
      <c r="O210" s="29" t="s">
        <v>172</v>
      </c>
      <c r="P210" s="29" t="s">
        <v>58</v>
      </c>
      <c r="Q210" s="29" t="s">
        <v>384</v>
      </c>
      <c r="R210" s="30" t="str">
        <f t="shared" si="3"/>
        <v>http://maps.google.com/maps?q=16.90716,102.49684</v>
      </c>
    </row>
    <row r="211" spans="1:18" s="28" customFormat="1">
      <c r="A211" s="31">
        <v>45338</v>
      </c>
      <c r="B211" s="32">
        <v>1.49</v>
      </c>
      <c r="C211" s="33">
        <v>16.90774</v>
      </c>
      <c r="D211" s="33">
        <v>102.49319</v>
      </c>
      <c r="E211" s="34">
        <v>872200.79756800004</v>
      </c>
      <c r="F211" s="34">
        <v>1872651.5624899999</v>
      </c>
      <c r="G211" s="29" t="s">
        <v>49</v>
      </c>
      <c r="H211" s="29" t="s">
        <v>263</v>
      </c>
      <c r="I211" s="29" t="s">
        <v>262</v>
      </c>
      <c r="J211" s="29" t="s">
        <v>168</v>
      </c>
      <c r="K211" s="29" t="s">
        <v>169</v>
      </c>
      <c r="L211" s="29" t="s">
        <v>260</v>
      </c>
      <c r="M211" s="29" t="s">
        <v>55</v>
      </c>
      <c r="N211" s="29" t="s">
        <v>181</v>
      </c>
      <c r="O211" s="29" t="s">
        <v>172</v>
      </c>
      <c r="P211" s="29" t="s">
        <v>58</v>
      </c>
      <c r="Q211" s="29" t="s">
        <v>384</v>
      </c>
      <c r="R211" s="30" t="str">
        <f t="shared" si="3"/>
        <v>http://maps.google.com/maps?q=16.90774,102.49319</v>
      </c>
    </row>
    <row r="212" spans="1:18" s="28" customFormat="1">
      <c r="A212" s="31">
        <v>45338</v>
      </c>
      <c r="B212" s="32">
        <v>1.49</v>
      </c>
      <c r="C212" s="33">
        <v>16.909949999999998</v>
      </c>
      <c r="D212" s="33">
        <v>102.49687</v>
      </c>
      <c r="E212" s="34">
        <v>872588.95833599998</v>
      </c>
      <c r="F212" s="34">
        <v>1872903.3950400001</v>
      </c>
      <c r="G212" s="29" t="s">
        <v>49</v>
      </c>
      <c r="H212" s="29" t="s">
        <v>264</v>
      </c>
      <c r="I212" s="29" t="s">
        <v>262</v>
      </c>
      <c r="J212" s="29" t="s">
        <v>168</v>
      </c>
      <c r="K212" s="29" t="s">
        <v>169</v>
      </c>
      <c r="L212" s="29" t="s">
        <v>260</v>
      </c>
      <c r="M212" s="29" t="s">
        <v>55</v>
      </c>
      <c r="N212" s="29" t="s">
        <v>181</v>
      </c>
      <c r="O212" s="29" t="s">
        <v>172</v>
      </c>
      <c r="P212" s="29" t="s">
        <v>58</v>
      </c>
      <c r="Q212" s="29" t="s">
        <v>384</v>
      </c>
      <c r="R212" s="30" t="str">
        <f t="shared" si="3"/>
        <v>http://maps.google.com/maps?q=16.90995,102.49687</v>
      </c>
    </row>
    <row r="213" spans="1:18" s="28" customFormat="1">
      <c r="A213" s="31">
        <v>45338</v>
      </c>
      <c r="B213" s="32">
        <v>1.49</v>
      </c>
      <c r="C213" s="33">
        <v>16.969149999999999</v>
      </c>
      <c r="D213" s="33">
        <v>102.51094999999999</v>
      </c>
      <c r="E213" s="34">
        <v>873973.48255900003</v>
      </c>
      <c r="F213" s="34">
        <v>1879489.3914999999</v>
      </c>
      <c r="G213" s="29" t="s">
        <v>49</v>
      </c>
      <c r="H213" s="29" t="s">
        <v>265</v>
      </c>
      <c r="I213" s="29" t="s">
        <v>262</v>
      </c>
      <c r="J213" s="29" t="s">
        <v>168</v>
      </c>
      <c r="K213" s="29" t="s">
        <v>169</v>
      </c>
      <c r="L213" s="29" t="s">
        <v>260</v>
      </c>
      <c r="M213" s="29" t="s">
        <v>55</v>
      </c>
      <c r="N213" s="29" t="s">
        <v>181</v>
      </c>
      <c r="O213" s="29" t="s">
        <v>172</v>
      </c>
      <c r="P213" s="29" t="s">
        <v>58</v>
      </c>
      <c r="Q213" s="29" t="s">
        <v>384</v>
      </c>
      <c r="R213" s="30" t="str">
        <f t="shared" si="3"/>
        <v>http://maps.google.com/maps?q=16.96915,102.51095</v>
      </c>
    </row>
    <row r="214" spans="1:18" s="28" customFormat="1">
      <c r="A214" s="31">
        <v>45338</v>
      </c>
      <c r="B214" s="32">
        <v>1.49</v>
      </c>
      <c r="C214" s="33">
        <v>16.970089999999999</v>
      </c>
      <c r="D214" s="33">
        <v>102.46265</v>
      </c>
      <c r="E214" s="34">
        <v>868821.63280999998</v>
      </c>
      <c r="F214" s="34">
        <v>1879501.9516799999</v>
      </c>
      <c r="G214" s="29" t="s">
        <v>49</v>
      </c>
      <c r="H214" s="29" t="s">
        <v>263</v>
      </c>
      <c r="I214" s="29" t="s">
        <v>262</v>
      </c>
      <c r="J214" s="29" t="s">
        <v>168</v>
      </c>
      <c r="K214" s="29" t="s">
        <v>169</v>
      </c>
      <c r="L214" s="29" t="s">
        <v>260</v>
      </c>
      <c r="M214" s="29" t="s">
        <v>55</v>
      </c>
      <c r="N214" s="29" t="s">
        <v>181</v>
      </c>
      <c r="O214" s="29" t="s">
        <v>172</v>
      </c>
      <c r="P214" s="29" t="s">
        <v>58</v>
      </c>
      <c r="Q214" s="29" t="s">
        <v>384</v>
      </c>
      <c r="R214" s="30" t="str">
        <f t="shared" si="3"/>
        <v>http://maps.google.com/maps?q=16.97009,102.46265</v>
      </c>
    </row>
    <row r="215" spans="1:18" s="28" customFormat="1">
      <c r="A215" s="31">
        <v>45338</v>
      </c>
      <c r="B215" s="32">
        <v>1.49</v>
      </c>
      <c r="C215" s="33">
        <v>16.976959999999998</v>
      </c>
      <c r="D215" s="33">
        <v>102.50485999999999</v>
      </c>
      <c r="E215" s="34">
        <v>873308.64916699997</v>
      </c>
      <c r="F215" s="34">
        <v>1880343.1038299999</v>
      </c>
      <c r="G215" s="29" t="s">
        <v>49</v>
      </c>
      <c r="H215" s="29" t="s">
        <v>265</v>
      </c>
      <c r="I215" s="29" t="s">
        <v>262</v>
      </c>
      <c r="J215" s="29" t="s">
        <v>168</v>
      </c>
      <c r="K215" s="29" t="s">
        <v>169</v>
      </c>
      <c r="L215" s="29" t="s">
        <v>260</v>
      </c>
      <c r="M215" s="29" t="s">
        <v>55</v>
      </c>
      <c r="N215" s="29" t="s">
        <v>181</v>
      </c>
      <c r="O215" s="29" t="s">
        <v>172</v>
      </c>
      <c r="P215" s="29" t="s">
        <v>58</v>
      </c>
      <c r="Q215" s="29" t="s">
        <v>384</v>
      </c>
      <c r="R215" s="30" t="str">
        <f t="shared" si="3"/>
        <v>http://maps.google.com/maps?q=16.97696,102.50486</v>
      </c>
    </row>
    <row r="216" spans="1:18" s="28" customFormat="1">
      <c r="A216" s="31">
        <v>45338</v>
      </c>
      <c r="B216" s="32">
        <v>1.49</v>
      </c>
      <c r="C216" s="33">
        <v>16.98028</v>
      </c>
      <c r="D216" s="33">
        <v>102.50546</v>
      </c>
      <c r="E216" s="34">
        <v>873366.04249300004</v>
      </c>
      <c r="F216" s="34">
        <v>1880712.09687</v>
      </c>
      <c r="G216" s="29" t="s">
        <v>49</v>
      </c>
      <c r="H216" s="29" t="s">
        <v>265</v>
      </c>
      <c r="I216" s="29" t="s">
        <v>262</v>
      </c>
      <c r="J216" s="29" t="s">
        <v>168</v>
      </c>
      <c r="K216" s="29" t="s">
        <v>169</v>
      </c>
      <c r="L216" s="29" t="s">
        <v>260</v>
      </c>
      <c r="M216" s="29" t="s">
        <v>55</v>
      </c>
      <c r="N216" s="29" t="s">
        <v>181</v>
      </c>
      <c r="O216" s="29" t="s">
        <v>172</v>
      </c>
      <c r="P216" s="29" t="s">
        <v>58</v>
      </c>
      <c r="Q216" s="29" t="s">
        <v>384</v>
      </c>
      <c r="R216" s="30" t="str">
        <f t="shared" si="3"/>
        <v>http://maps.google.com/maps?q=16.98028,102.50546</v>
      </c>
    </row>
    <row r="217" spans="1:18" s="28" customFormat="1">
      <c r="A217" s="31">
        <v>45338</v>
      </c>
      <c r="B217" s="32">
        <v>1.49</v>
      </c>
      <c r="C217" s="33">
        <v>17.01932</v>
      </c>
      <c r="D217" s="33">
        <v>102.48978</v>
      </c>
      <c r="E217" s="34">
        <v>871617.11446299998</v>
      </c>
      <c r="F217" s="34">
        <v>1885007.74774</v>
      </c>
      <c r="G217" s="29" t="s">
        <v>49</v>
      </c>
      <c r="H217" s="29" t="s">
        <v>266</v>
      </c>
      <c r="I217" s="29" t="s">
        <v>167</v>
      </c>
      <c r="J217" s="29" t="s">
        <v>168</v>
      </c>
      <c r="K217" s="29" t="s">
        <v>169</v>
      </c>
      <c r="L217" s="29" t="s">
        <v>260</v>
      </c>
      <c r="M217" s="29" t="s">
        <v>55</v>
      </c>
      <c r="N217" s="29" t="s">
        <v>181</v>
      </c>
      <c r="O217" s="29" t="s">
        <v>172</v>
      </c>
      <c r="P217" s="29" t="s">
        <v>58</v>
      </c>
      <c r="Q217" s="29" t="s">
        <v>384</v>
      </c>
      <c r="R217" s="30" t="str">
        <f t="shared" si="3"/>
        <v>http://maps.google.com/maps?q=17.01932,102.48978</v>
      </c>
    </row>
    <row r="218" spans="1:18" s="28" customFormat="1">
      <c r="A218" s="31">
        <v>45338</v>
      </c>
      <c r="B218" s="32">
        <v>1.49</v>
      </c>
      <c r="C218" s="33">
        <v>17.028310000000001</v>
      </c>
      <c r="D218" s="33">
        <v>102.47642999999999</v>
      </c>
      <c r="E218" s="34">
        <v>870176.33444999997</v>
      </c>
      <c r="F218" s="34">
        <v>1885978.4445799999</v>
      </c>
      <c r="G218" s="29" t="s">
        <v>49</v>
      </c>
      <c r="H218" s="29" t="s">
        <v>266</v>
      </c>
      <c r="I218" s="29" t="s">
        <v>167</v>
      </c>
      <c r="J218" s="29" t="s">
        <v>168</v>
      </c>
      <c r="K218" s="29" t="s">
        <v>169</v>
      </c>
      <c r="L218" s="29" t="s">
        <v>260</v>
      </c>
      <c r="M218" s="29" t="s">
        <v>55</v>
      </c>
      <c r="N218" s="29" t="s">
        <v>181</v>
      </c>
      <c r="O218" s="29" t="s">
        <v>172</v>
      </c>
      <c r="P218" s="29" t="s">
        <v>58</v>
      </c>
      <c r="Q218" s="29" t="s">
        <v>384</v>
      </c>
      <c r="R218" s="30" t="str">
        <f t="shared" si="3"/>
        <v>http://maps.google.com/maps?q=17.02831,102.47643</v>
      </c>
    </row>
    <row r="219" spans="1:18" s="28" customFormat="1">
      <c r="A219" s="31">
        <v>45338</v>
      </c>
      <c r="B219" s="32">
        <v>1.49</v>
      </c>
      <c r="C219" s="33">
        <v>17.028890000000001</v>
      </c>
      <c r="D219" s="33">
        <v>102.47278</v>
      </c>
      <c r="E219" s="34">
        <v>869786.13652900001</v>
      </c>
      <c r="F219" s="34">
        <v>1886035.7877799999</v>
      </c>
      <c r="G219" s="29" t="s">
        <v>49</v>
      </c>
      <c r="H219" s="29" t="s">
        <v>266</v>
      </c>
      <c r="I219" s="29" t="s">
        <v>167</v>
      </c>
      <c r="J219" s="29" t="s">
        <v>168</v>
      </c>
      <c r="K219" s="29" t="s">
        <v>169</v>
      </c>
      <c r="L219" s="29" t="s">
        <v>260</v>
      </c>
      <c r="M219" s="29" t="s">
        <v>55</v>
      </c>
      <c r="N219" s="29" t="s">
        <v>181</v>
      </c>
      <c r="O219" s="29" t="s">
        <v>172</v>
      </c>
      <c r="P219" s="29" t="s">
        <v>58</v>
      </c>
      <c r="Q219" s="29" t="s">
        <v>384</v>
      </c>
      <c r="R219" s="30" t="str">
        <f t="shared" si="3"/>
        <v>http://maps.google.com/maps?q=17.02889,102.47278</v>
      </c>
    </row>
    <row r="220" spans="1:18" s="28" customFormat="1">
      <c r="A220" s="31">
        <v>45338</v>
      </c>
      <c r="B220" s="32">
        <v>1.49</v>
      </c>
      <c r="C220" s="33">
        <v>16.873239999999999</v>
      </c>
      <c r="D220" s="33">
        <v>102.64418999999999</v>
      </c>
      <c r="E220" s="34">
        <v>888378.43813799997</v>
      </c>
      <c r="F220" s="34">
        <v>1869120.72774</v>
      </c>
      <c r="G220" s="29" t="s">
        <v>49</v>
      </c>
      <c r="H220" s="29" t="s">
        <v>258</v>
      </c>
      <c r="I220" s="29" t="s">
        <v>259</v>
      </c>
      <c r="J220" s="29" t="s">
        <v>196</v>
      </c>
      <c r="K220" s="29" t="s">
        <v>169</v>
      </c>
      <c r="L220" s="29" t="s">
        <v>260</v>
      </c>
      <c r="M220" s="29" t="s">
        <v>55</v>
      </c>
      <c r="N220" s="29" t="s">
        <v>198</v>
      </c>
      <c r="O220" s="29" t="s">
        <v>199</v>
      </c>
      <c r="P220" s="29" t="s">
        <v>58</v>
      </c>
      <c r="Q220" s="29" t="s">
        <v>384</v>
      </c>
      <c r="R220" s="30" t="str">
        <f t="shared" si="3"/>
        <v>http://maps.google.com/maps?q=16.87324,102.64419</v>
      </c>
    </row>
    <row r="221" spans="1:18" s="28" customFormat="1">
      <c r="A221" s="31">
        <v>45338</v>
      </c>
      <c r="B221" s="32">
        <v>1.49</v>
      </c>
      <c r="C221" s="33">
        <v>16.873830000000002</v>
      </c>
      <c r="D221" s="33">
        <v>102.6405</v>
      </c>
      <c r="E221" s="34">
        <v>887983.52647799999</v>
      </c>
      <c r="F221" s="34">
        <v>1869178.8315699999</v>
      </c>
      <c r="G221" s="29" t="s">
        <v>49</v>
      </c>
      <c r="H221" s="29" t="s">
        <v>258</v>
      </c>
      <c r="I221" s="29" t="s">
        <v>259</v>
      </c>
      <c r="J221" s="29" t="s">
        <v>196</v>
      </c>
      <c r="K221" s="29" t="s">
        <v>169</v>
      </c>
      <c r="L221" s="29" t="s">
        <v>260</v>
      </c>
      <c r="M221" s="29" t="s">
        <v>55</v>
      </c>
      <c r="N221" s="29" t="s">
        <v>198</v>
      </c>
      <c r="O221" s="29" t="s">
        <v>199</v>
      </c>
      <c r="P221" s="29" t="s">
        <v>58</v>
      </c>
      <c r="Q221" s="29" t="s">
        <v>384</v>
      </c>
      <c r="R221" s="30" t="str">
        <f t="shared" si="3"/>
        <v>http://maps.google.com/maps?q=16.87383,102.6405</v>
      </c>
    </row>
    <row r="222" spans="1:18" s="28" customFormat="1">
      <c r="A222" s="31">
        <v>45338</v>
      </c>
      <c r="B222" s="32">
        <v>1.49</v>
      </c>
      <c r="C222" s="33">
        <v>16.876570000000001</v>
      </c>
      <c r="D222" s="33">
        <v>102.64475</v>
      </c>
      <c r="E222" s="34">
        <v>888431.36416200001</v>
      </c>
      <c r="F222" s="34">
        <v>1869490.8337399999</v>
      </c>
      <c r="G222" s="29" t="s">
        <v>49</v>
      </c>
      <c r="H222" s="29" t="s">
        <v>258</v>
      </c>
      <c r="I222" s="29" t="s">
        <v>259</v>
      </c>
      <c r="J222" s="29" t="s">
        <v>196</v>
      </c>
      <c r="K222" s="29" t="s">
        <v>169</v>
      </c>
      <c r="L222" s="29" t="s">
        <v>260</v>
      </c>
      <c r="M222" s="29" t="s">
        <v>55</v>
      </c>
      <c r="N222" s="29" t="s">
        <v>198</v>
      </c>
      <c r="O222" s="29" t="s">
        <v>199</v>
      </c>
      <c r="P222" s="29" t="s">
        <v>58</v>
      </c>
      <c r="Q222" s="29" t="s">
        <v>384</v>
      </c>
      <c r="R222" s="30" t="str">
        <f t="shared" si="3"/>
        <v>http://maps.google.com/maps?q=16.87657,102.64475</v>
      </c>
    </row>
    <row r="223" spans="1:18" s="28" customFormat="1">
      <c r="A223" s="31">
        <v>45338</v>
      </c>
      <c r="B223" s="32">
        <v>1.49</v>
      </c>
      <c r="C223" s="33">
        <v>16.87931</v>
      </c>
      <c r="D223" s="33">
        <v>102.64901</v>
      </c>
      <c r="E223" s="34">
        <v>888880.25649900001</v>
      </c>
      <c r="F223" s="34">
        <v>1869802.8679500001</v>
      </c>
      <c r="G223" s="29" t="s">
        <v>49</v>
      </c>
      <c r="H223" s="29" t="s">
        <v>258</v>
      </c>
      <c r="I223" s="29" t="s">
        <v>259</v>
      </c>
      <c r="J223" s="29" t="s">
        <v>196</v>
      </c>
      <c r="K223" s="29" t="s">
        <v>169</v>
      </c>
      <c r="L223" s="29" t="s">
        <v>260</v>
      </c>
      <c r="M223" s="29" t="s">
        <v>55</v>
      </c>
      <c r="N223" s="29" t="s">
        <v>198</v>
      </c>
      <c r="O223" s="29" t="s">
        <v>199</v>
      </c>
      <c r="P223" s="29" t="s">
        <v>58</v>
      </c>
      <c r="Q223" s="29" t="s">
        <v>384</v>
      </c>
      <c r="R223" s="30" t="str">
        <f t="shared" si="3"/>
        <v>http://maps.google.com/maps?q=16.87931,102.64901</v>
      </c>
    </row>
    <row r="224" spans="1:18" s="28" customFormat="1">
      <c r="A224" s="31">
        <v>45338</v>
      </c>
      <c r="B224" s="32">
        <v>1.49</v>
      </c>
      <c r="C224" s="33">
        <v>16.213249999999999</v>
      </c>
      <c r="D224" s="33">
        <v>101.61941</v>
      </c>
      <c r="E224" s="34">
        <v>780038.51813600003</v>
      </c>
      <c r="F224" s="34">
        <v>1794312.3643700001</v>
      </c>
      <c r="G224" s="29" t="s">
        <v>49</v>
      </c>
      <c r="H224" s="29" t="s">
        <v>256</v>
      </c>
      <c r="I224" s="29" t="s">
        <v>249</v>
      </c>
      <c r="J224" s="29" t="s">
        <v>250</v>
      </c>
      <c r="K224" s="29" t="s">
        <v>169</v>
      </c>
      <c r="L224" s="29" t="s">
        <v>251</v>
      </c>
      <c r="M224" s="29" t="s">
        <v>64</v>
      </c>
      <c r="N224" s="29" t="s">
        <v>56</v>
      </c>
      <c r="O224" s="29" t="s">
        <v>253</v>
      </c>
      <c r="P224" s="29" t="s">
        <v>58</v>
      </c>
      <c r="Q224" s="29" t="s">
        <v>384</v>
      </c>
      <c r="R224" s="30" t="str">
        <f t="shared" si="3"/>
        <v>http://maps.google.com/maps?q=16.21325,101.61941</v>
      </c>
    </row>
    <row r="225" spans="1:18" s="28" customFormat="1">
      <c r="A225" s="31">
        <v>45338</v>
      </c>
      <c r="B225" s="32">
        <v>1.49</v>
      </c>
      <c r="C225" s="33">
        <v>16.213809999999999</v>
      </c>
      <c r="D225" s="33">
        <v>101.61583</v>
      </c>
      <c r="E225" s="34">
        <v>779654.76674400002</v>
      </c>
      <c r="F225" s="34">
        <v>1794369.4760199999</v>
      </c>
      <c r="G225" s="29" t="s">
        <v>49</v>
      </c>
      <c r="H225" s="29" t="s">
        <v>256</v>
      </c>
      <c r="I225" s="29" t="s">
        <v>249</v>
      </c>
      <c r="J225" s="29" t="s">
        <v>250</v>
      </c>
      <c r="K225" s="29" t="s">
        <v>169</v>
      </c>
      <c r="L225" s="29" t="s">
        <v>251</v>
      </c>
      <c r="M225" s="29" t="s">
        <v>64</v>
      </c>
      <c r="N225" s="29" t="s">
        <v>56</v>
      </c>
      <c r="O225" s="29" t="s">
        <v>253</v>
      </c>
      <c r="P225" s="29" t="s">
        <v>58</v>
      </c>
      <c r="Q225" s="29" t="s">
        <v>384</v>
      </c>
      <c r="R225" s="30" t="str">
        <f t="shared" si="3"/>
        <v>http://maps.google.com/maps?q=16.21381,101.61583</v>
      </c>
    </row>
    <row r="226" spans="1:18" s="28" customFormat="1">
      <c r="A226" s="31">
        <v>45338</v>
      </c>
      <c r="B226" s="32">
        <v>1.49</v>
      </c>
      <c r="C226" s="33">
        <v>16.217120000000001</v>
      </c>
      <c r="D226" s="33">
        <v>101.61639</v>
      </c>
      <c r="E226" s="34">
        <v>779709.99451900006</v>
      </c>
      <c r="F226" s="34">
        <v>1794736.7060100001</v>
      </c>
      <c r="G226" s="29" t="s">
        <v>49</v>
      </c>
      <c r="H226" s="29" t="s">
        <v>256</v>
      </c>
      <c r="I226" s="29" t="s">
        <v>249</v>
      </c>
      <c r="J226" s="29" t="s">
        <v>250</v>
      </c>
      <c r="K226" s="29" t="s">
        <v>169</v>
      </c>
      <c r="L226" s="29" t="s">
        <v>251</v>
      </c>
      <c r="M226" s="29" t="s">
        <v>64</v>
      </c>
      <c r="N226" s="29" t="s">
        <v>56</v>
      </c>
      <c r="O226" s="29" t="s">
        <v>253</v>
      </c>
      <c r="P226" s="29" t="s">
        <v>58</v>
      </c>
      <c r="Q226" s="29" t="s">
        <v>384</v>
      </c>
      <c r="R226" s="30" t="str">
        <f t="shared" si="3"/>
        <v>http://maps.google.com/maps?q=16.21712,101.61639</v>
      </c>
    </row>
    <row r="227" spans="1:18" s="28" customFormat="1">
      <c r="A227" s="31">
        <v>45338</v>
      </c>
      <c r="B227" s="32">
        <v>1.49</v>
      </c>
      <c r="C227" s="33">
        <v>16.22043</v>
      </c>
      <c r="D227" s="33">
        <v>101.61694</v>
      </c>
      <c r="E227" s="34">
        <v>779764.14969500003</v>
      </c>
      <c r="F227" s="34">
        <v>1795103.92288</v>
      </c>
      <c r="G227" s="29" t="s">
        <v>49</v>
      </c>
      <c r="H227" s="29" t="s">
        <v>256</v>
      </c>
      <c r="I227" s="29" t="s">
        <v>249</v>
      </c>
      <c r="J227" s="29" t="s">
        <v>250</v>
      </c>
      <c r="K227" s="29" t="s">
        <v>169</v>
      </c>
      <c r="L227" s="29" t="s">
        <v>251</v>
      </c>
      <c r="M227" s="29" t="s">
        <v>64</v>
      </c>
      <c r="N227" s="29" t="s">
        <v>56</v>
      </c>
      <c r="O227" s="29" t="s">
        <v>253</v>
      </c>
      <c r="P227" s="29" t="s">
        <v>58</v>
      </c>
      <c r="Q227" s="29" t="s">
        <v>384</v>
      </c>
      <c r="R227" s="30" t="str">
        <f t="shared" si="3"/>
        <v>http://maps.google.com/maps?q=16.22043,101.61694</v>
      </c>
    </row>
    <row r="228" spans="1:18" s="28" customFormat="1">
      <c r="A228" s="31">
        <v>45338</v>
      </c>
      <c r="B228" s="32">
        <v>1.49</v>
      </c>
      <c r="C228" s="33">
        <v>16.224589999999999</v>
      </c>
      <c r="D228" s="33">
        <v>101.69835999999999</v>
      </c>
      <c r="E228" s="34">
        <v>788467.68358299998</v>
      </c>
      <c r="F228" s="34">
        <v>1795677.4534</v>
      </c>
      <c r="G228" s="29" t="s">
        <v>49</v>
      </c>
      <c r="H228" s="29" t="s">
        <v>256</v>
      </c>
      <c r="I228" s="29" t="s">
        <v>249</v>
      </c>
      <c r="J228" s="29" t="s">
        <v>250</v>
      </c>
      <c r="K228" s="29" t="s">
        <v>169</v>
      </c>
      <c r="L228" s="29" t="s">
        <v>251</v>
      </c>
      <c r="M228" s="29" t="s">
        <v>64</v>
      </c>
      <c r="N228" s="29" t="s">
        <v>56</v>
      </c>
      <c r="O228" s="29" t="s">
        <v>253</v>
      </c>
      <c r="P228" s="29" t="s">
        <v>58</v>
      </c>
      <c r="Q228" s="29" t="s">
        <v>384</v>
      </c>
      <c r="R228" s="30" t="str">
        <f t="shared" si="3"/>
        <v>http://maps.google.com/maps?q=16.22459,101.69836</v>
      </c>
    </row>
    <row r="229" spans="1:18" s="28" customFormat="1">
      <c r="A229" s="31">
        <v>45338</v>
      </c>
      <c r="B229" s="32">
        <v>1.49</v>
      </c>
      <c r="C229" s="33">
        <v>16.227049999999998</v>
      </c>
      <c r="D229" s="33">
        <v>101.61806</v>
      </c>
      <c r="E229" s="34">
        <v>779874.59069800004</v>
      </c>
      <c r="F229" s="34">
        <v>1795838.3855099999</v>
      </c>
      <c r="G229" s="29" t="s">
        <v>49</v>
      </c>
      <c r="H229" s="29" t="s">
        <v>256</v>
      </c>
      <c r="I229" s="29" t="s">
        <v>249</v>
      </c>
      <c r="J229" s="29" t="s">
        <v>250</v>
      </c>
      <c r="K229" s="29" t="s">
        <v>169</v>
      </c>
      <c r="L229" s="29" t="s">
        <v>251</v>
      </c>
      <c r="M229" s="29" t="s">
        <v>64</v>
      </c>
      <c r="N229" s="29" t="s">
        <v>56</v>
      </c>
      <c r="O229" s="29" t="s">
        <v>253</v>
      </c>
      <c r="P229" s="29" t="s">
        <v>58</v>
      </c>
      <c r="Q229" s="29" t="s">
        <v>384</v>
      </c>
      <c r="R229" s="30" t="str">
        <f t="shared" si="3"/>
        <v>http://maps.google.com/maps?q=16.22705,101.61806</v>
      </c>
    </row>
    <row r="230" spans="1:18" s="28" customFormat="1">
      <c r="A230" s="31">
        <v>45338</v>
      </c>
      <c r="B230" s="32">
        <v>1.49</v>
      </c>
      <c r="C230" s="33">
        <v>16.227609999999999</v>
      </c>
      <c r="D230" s="33">
        <v>101.61449</v>
      </c>
      <c r="E230" s="34">
        <v>779491.93582300004</v>
      </c>
      <c r="F230" s="34">
        <v>1795895.5096400001</v>
      </c>
      <c r="G230" s="29" t="s">
        <v>49</v>
      </c>
      <c r="H230" s="29" t="s">
        <v>256</v>
      </c>
      <c r="I230" s="29" t="s">
        <v>249</v>
      </c>
      <c r="J230" s="29" t="s">
        <v>250</v>
      </c>
      <c r="K230" s="29" t="s">
        <v>169</v>
      </c>
      <c r="L230" s="29" t="s">
        <v>251</v>
      </c>
      <c r="M230" s="29" t="s">
        <v>64</v>
      </c>
      <c r="N230" s="29" t="s">
        <v>56</v>
      </c>
      <c r="O230" s="29" t="s">
        <v>253</v>
      </c>
      <c r="P230" s="29" t="s">
        <v>58</v>
      </c>
      <c r="Q230" s="29" t="s">
        <v>384</v>
      </c>
      <c r="R230" s="30" t="str">
        <f t="shared" si="3"/>
        <v>http://maps.google.com/maps?q=16.22761,101.61449</v>
      </c>
    </row>
    <row r="231" spans="1:18" s="28" customFormat="1">
      <c r="A231" s="31">
        <v>45338</v>
      </c>
      <c r="B231" s="32">
        <v>1.49</v>
      </c>
      <c r="C231" s="33">
        <v>16.227889999999999</v>
      </c>
      <c r="D231" s="33">
        <v>101.69893</v>
      </c>
      <c r="E231" s="34">
        <v>788523.84464799997</v>
      </c>
      <c r="F231" s="34">
        <v>1796043.6360299999</v>
      </c>
      <c r="G231" s="29" t="s">
        <v>49</v>
      </c>
      <c r="H231" s="29" t="s">
        <v>256</v>
      </c>
      <c r="I231" s="29" t="s">
        <v>249</v>
      </c>
      <c r="J231" s="29" t="s">
        <v>250</v>
      </c>
      <c r="K231" s="29" t="s">
        <v>169</v>
      </c>
      <c r="L231" s="29" t="s">
        <v>251</v>
      </c>
      <c r="M231" s="29" t="s">
        <v>64</v>
      </c>
      <c r="N231" s="29" t="s">
        <v>56</v>
      </c>
      <c r="O231" s="29" t="s">
        <v>253</v>
      </c>
      <c r="P231" s="29" t="s">
        <v>58</v>
      </c>
      <c r="Q231" s="29" t="s">
        <v>384</v>
      </c>
      <c r="R231" s="30" t="str">
        <f t="shared" si="3"/>
        <v>http://maps.google.com/maps?q=16.22789,101.69893</v>
      </c>
    </row>
    <row r="232" spans="1:18" s="28" customFormat="1">
      <c r="A232" s="31">
        <v>45338</v>
      </c>
      <c r="B232" s="32">
        <v>1.49</v>
      </c>
      <c r="C232" s="33">
        <v>16.230360000000001</v>
      </c>
      <c r="D232" s="33">
        <v>101.61862000000001</v>
      </c>
      <c r="E232" s="34">
        <v>779929.80682399997</v>
      </c>
      <c r="F232" s="34">
        <v>1796205.61763</v>
      </c>
      <c r="G232" s="29" t="s">
        <v>49</v>
      </c>
      <c r="H232" s="29" t="s">
        <v>256</v>
      </c>
      <c r="I232" s="29" t="s">
        <v>249</v>
      </c>
      <c r="J232" s="29" t="s">
        <v>250</v>
      </c>
      <c r="K232" s="29" t="s">
        <v>169</v>
      </c>
      <c r="L232" s="29" t="s">
        <v>251</v>
      </c>
      <c r="M232" s="29" t="s">
        <v>64</v>
      </c>
      <c r="N232" s="29" t="s">
        <v>56</v>
      </c>
      <c r="O232" s="29" t="s">
        <v>253</v>
      </c>
      <c r="P232" s="29" t="s">
        <v>58</v>
      </c>
      <c r="Q232" s="29" t="s">
        <v>384</v>
      </c>
      <c r="R232" s="30" t="str">
        <f t="shared" si="3"/>
        <v>http://maps.google.com/maps?q=16.23036,101.61862</v>
      </c>
    </row>
    <row r="233" spans="1:18" s="28" customFormat="1">
      <c r="A233" s="31">
        <v>45338</v>
      </c>
      <c r="B233" s="32">
        <v>1.49</v>
      </c>
      <c r="C233" s="33">
        <v>16.230920000000001</v>
      </c>
      <c r="D233" s="33">
        <v>101.61503999999999</v>
      </c>
      <c r="E233" s="34">
        <v>779546.08825799997</v>
      </c>
      <c r="F233" s="34">
        <v>1796262.72621</v>
      </c>
      <c r="G233" s="29" t="s">
        <v>49</v>
      </c>
      <c r="H233" s="29" t="s">
        <v>256</v>
      </c>
      <c r="I233" s="29" t="s">
        <v>249</v>
      </c>
      <c r="J233" s="29" t="s">
        <v>250</v>
      </c>
      <c r="K233" s="29" t="s">
        <v>169</v>
      </c>
      <c r="L233" s="29" t="s">
        <v>251</v>
      </c>
      <c r="M233" s="29" t="s">
        <v>64</v>
      </c>
      <c r="N233" s="29" t="s">
        <v>56</v>
      </c>
      <c r="O233" s="29" t="s">
        <v>253</v>
      </c>
      <c r="P233" s="29" t="s">
        <v>257</v>
      </c>
      <c r="Q233" s="29" t="s">
        <v>384</v>
      </c>
      <c r="R233" s="30" t="str">
        <f t="shared" si="3"/>
        <v>http://maps.google.com/maps?q=16.23092,101.61504</v>
      </c>
    </row>
    <row r="234" spans="1:18" s="28" customFormat="1">
      <c r="A234" s="31">
        <v>45338</v>
      </c>
      <c r="B234" s="32">
        <v>1.49</v>
      </c>
      <c r="C234" s="33">
        <v>16.232309999999998</v>
      </c>
      <c r="D234" s="33">
        <v>101.51984</v>
      </c>
      <c r="E234" s="34">
        <v>769361.69539300003</v>
      </c>
      <c r="F234" s="34">
        <v>1796288.98832</v>
      </c>
      <c r="G234" s="29" t="s">
        <v>49</v>
      </c>
      <c r="H234" s="29" t="s">
        <v>256</v>
      </c>
      <c r="I234" s="29" t="s">
        <v>249</v>
      </c>
      <c r="J234" s="29" t="s">
        <v>250</v>
      </c>
      <c r="K234" s="29" t="s">
        <v>169</v>
      </c>
      <c r="L234" s="29" t="s">
        <v>251</v>
      </c>
      <c r="M234" s="29" t="s">
        <v>64</v>
      </c>
      <c r="N234" s="29" t="s">
        <v>56</v>
      </c>
      <c r="O234" s="29" t="s">
        <v>253</v>
      </c>
      <c r="P234" s="29" t="s">
        <v>58</v>
      </c>
      <c r="Q234" s="29" t="s">
        <v>384</v>
      </c>
      <c r="R234" s="30" t="str">
        <f t="shared" si="3"/>
        <v>http://maps.google.com/maps?q=16.23231,101.51984</v>
      </c>
    </row>
    <row r="235" spans="1:18" s="28" customFormat="1">
      <c r="A235" s="31">
        <v>45338</v>
      </c>
      <c r="B235" s="32">
        <v>1.49</v>
      </c>
      <c r="C235" s="33">
        <v>16.231490000000001</v>
      </c>
      <c r="D235" s="33">
        <v>101.61147</v>
      </c>
      <c r="E235" s="34">
        <v>779163.42827200005</v>
      </c>
      <c r="F235" s="34">
        <v>1796320.9619799999</v>
      </c>
      <c r="G235" s="29" t="s">
        <v>49</v>
      </c>
      <c r="H235" s="29" t="s">
        <v>256</v>
      </c>
      <c r="I235" s="29" t="s">
        <v>249</v>
      </c>
      <c r="J235" s="29" t="s">
        <v>250</v>
      </c>
      <c r="K235" s="29" t="s">
        <v>169</v>
      </c>
      <c r="L235" s="29" t="s">
        <v>251</v>
      </c>
      <c r="M235" s="29" t="s">
        <v>64</v>
      </c>
      <c r="N235" s="29" t="s">
        <v>56</v>
      </c>
      <c r="O235" s="29" t="s">
        <v>253</v>
      </c>
      <c r="P235" s="29" t="s">
        <v>58</v>
      </c>
      <c r="Q235" s="29" t="s">
        <v>384</v>
      </c>
      <c r="R235" s="30" t="str">
        <f t="shared" si="3"/>
        <v>http://maps.google.com/maps?q=16.23149,101.61147</v>
      </c>
    </row>
    <row r="236" spans="1:18" s="28" customFormat="1">
      <c r="A236" s="31">
        <v>45338</v>
      </c>
      <c r="B236" s="32">
        <v>1.49</v>
      </c>
      <c r="C236" s="33">
        <v>16.232050000000001</v>
      </c>
      <c r="D236" s="33">
        <v>101.60789</v>
      </c>
      <c r="E236" s="34">
        <v>778779.71586899995</v>
      </c>
      <c r="F236" s="34">
        <v>1796378.0833699999</v>
      </c>
      <c r="G236" s="29" t="s">
        <v>49</v>
      </c>
      <c r="H236" s="29" t="s">
        <v>256</v>
      </c>
      <c r="I236" s="29" t="s">
        <v>249</v>
      </c>
      <c r="J236" s="29" t="s">
        <v>250</v>
      </c>
      <c r="K236" s="29" t="s">
        <v>169</v>
      </c>
      <c r="L236" s="29" t="s">
        <v>251</v>
      </c>
      <c r="M236" s="29" t="s">
        <v>64</v>
      </c>
      <c r="N236" s="29" t="s">
        <v>56</v>
      </c>
      <c r="O236" s="29" t="s">
        <v>253</v>
      </c>
      <c r="P236" s="29" t="s">
        <v>58</v>
      </c>
      <c r="Q236" s="29" t="s">
        <v>384</v>
      </c>
      <c r="R236" s="30" t="str">
        <f t="shared" si="3"/>
        <v>http://maps.google.com/maps?q=16.23205,101.60789</v>
      </c>
    </row>
    <row r="237" spans="1:18" s="28" customFormat="1">
      <c r="A237" s="31">
        <v>45338</v>
      </c>
      <c r="B237" s="32">
        <v>1.49</v>
      </c>
      <c r="C237" s="33">
        <v>16.23367</v>
      </c>
      <c r="D237" s="33">
        <v>101.61918</v>
      </c>
      <c r="E237" s="34">
        <v>779985.02003100002</v>
      </c>
      <c r="F237" s="34">
        <v>1796572.8502799999</v>
      </c>
      <c r="G237" s="29" t="s">
        <v>49</v>
      </c>
      <c r="H237" s="29" t="s">
        <v>256</v>
      </c>
      <c r="I237" s="29" t="s">
        <v>249</v>
      </c>
      <c r="J237" s="29" t="s">
        <v>250</v>
      </c>
      <c r="K237" s="29" t="s">
        <v>169</v>
      </c>
      <c r="L237" s="29" t="s">
        <v>251</v>
      </c>
      <c r="M237" s="29" t="s">
        <v>64</v>
      </c>
      <c r="N237" s="29" t="s">
        <v>56</v>
      </c>
      <c r="O237" s="29" t="s">
        <v>253</v>
      </c>
      <c r="P237" s="29" t="s">
        <v>58</v>
      </c>
      <c r="Q237" s="29" t="s">
        <v>384</v>
      </c>
      <c r="R237" s="30" t="str">
        <f t="shared" si="3"/>
        <v>http://maps.google.com/maps?q=16.23367,101.61918</v>
      </c>
    </row>
    <row r="238" spans="1:18" s="28" customFormat="1">
      <c r="A238" s="31">
        <v>45338</v>
      </c>
      <c r="B238" s="32">
        <v>1.49</v>
      </c>
      <c r="C238" s="33">
        <v>16.23423</v>
      </c>
      <c r="D238" s="33">
        <v>101.6156</v>
      </c>
      <c r="E238" s="34">
        <v>779601.30741799995</v>
      </c>
      <c r="F238" s="34">
        <v>1796629.9569600001</v>
      </c>
      <c r="G238" s="29" t="s">
        <v>49</v>
      </c>
      <c r="H238" s="29" t="s">
        <v>256</v>
      </c>
      <c r="I238" s="29" t="s">
        <v>249</v>
      </c>
      <c r="J238" s="29" t="s">
        <v>250</v>
      </c>
      <c r="K238" s="29" t="s">
        <v>169</v>
      </c>
      <c r="L238" s="29" t="s">
        <v>251</v>
      </c>
      <c r="M238" s="29" t="s">
        <v>64</v>
      </c>
      <c r="N238" s="29" t="s">
        <v>56</v>
      </c>
      <c r="O238" s="29" t="s">
        <v>253</v>
      </c>
      <c r="P238" s="29" t="s">
        <v>58</v>
      </c>
      <c r="Q238" s="29" t="s">
        <v>384</v>
      </c>
      <c r="R238" s="30" t="str">
        <f t="shared" si="3"/>
        <v>http://maps.google.com/maps?q=16.23423,101.6156</v>
      </c>
    </row>
    <row r="239" spans="1:18" s="28" customFormat="1">
      <c r="A239" s="31">
        <v>45338</v>
      </c>
      <c r="B239" s="32">
        <v>1.49</v>
      </c>
      <c r="C239" s="33">
        <v>16.235610000000001</v>
      </c>
      <c r="D239" s="33">
        <v>101.52041</v>
      </c>
      <c r="E239" s="34">
        <v>769418.16396599996</v>
      </c>
      <c r="F239" s="34">
        <v>1796655.0741399999</v>
      </c>
      <c r="G239" s="29" t="s">
        <v>49</v>
      </c>
      <c r="H239" s="29" t="s">
        <v>256</v>
      </c>
      <c r="I239" s="29" t="s">
        <v>249</v>
      </c>
      <c r="J239" s="29" t="s">
        <v>250</v>
      </c>
      <c r="K239" s="29" t="s">
        <v>169</v>
      </c>
      <c r="L239" s="29" t="s">
        <v>251</v>
      </c>
      <c r="M239" s="29" t="s">
        <v>64</v>
      </c>
      <c r="N239" s="29" t="s">
        <v>56</v>
      </c>
      <c r="O239" s="29" t="s">
        <v>253</v>
      </c>
      <c r="P239" s="29" t="s">
        <v>58</v>
      </c>
      <c r="Q239" s="29" t="s">
        <v>384</v>
      </c>
      <c r="R239" s="30" t="str">
        <f t="shared" si="3"/>
        <v>http://maps.google.com/maps?q=16.23561,101.52041</v>
      </c>
    </row>
    <row r="240" spans="1:18" s="28" customFormat="1">
      <c r="A240" s="31">
        <v>45338</v>
      </c>
      <c r="B240" s="32">
        <v>1.49</v>
      </c>
      <c r="C240" s="33">
        <v>16.23479</v>
      </c>
      <c r="D240" s="33">
        <v>101.61202</v>
      </c>
      <c r="E240" s="34">
        <v>779217.59788200003</v>
      </c>
      <c r="F240" s="34">
        <v>1796687.07005</v>
      </c>
      <c r="G240" s="29" t="s">
        <v>49</v>
      </c>
      <c r="H240" s="29" t="s">
        <v>256</v>
      </c>
      <c r="I240" s="29" t="s">
        <v>249</v>
      </c>
      <c r="J240" s="29" t="s">
        <v>250</v>
      </c>
      <c r="K240" s="29" t="s">
        <v>169</v>
      </c>
      <c r="L240" s="29" t="s">
        <v>251</v>
      </c>
      <c r="M240" s="29" t="s">
        <v>64</v>
      </c>
      <c r="N240" s="29" t="s">
        <v>56</v>
      </c>
      <c r="O240" s="29" t="s">
        <v>253</v>
      </c>
      <c r="P240" s="29" t="s">
        <v>58</v>
      </c>
      <c r="Q240" s="29" t="s">
        <v>384</v>
      </c>
      <c r="R240" s="30" t="str">
        <f t="shared" si="3"/>
        <v>http://maps.google.com/maps?q=16.23479,101.61202</v>
      </c>
    </row>
    <row r="241" spans="1:18" s="28" customFormat="1">
      <c r="A241" s="31">
        <v>45338</v>
      </c>
      <c r="B241" s="32">
        <v>1.49</v>
      </c>
      <c r="C241" s="33">
        <v>16.236170000000001</v>
      </c>
      <c r="D241" s="33">
        <v>101.51683</v>
      </c>
      <c r="E241" s="34">
        <v>769034.51015900006</v>
      </c>
      <c r="F241" s="34">
        <v>1796712.36148</v>
      </c>
      <c r="G241" s="29" t="s">
        <v>49</v>
      </c>
      <c r="H241" s="29" t="s">
        <v>256</v>
      </c>
      <c r="I241" s="29" t="s">
        <v>249</v>
      </c>
      <c r="J241" s="29" t="s">
        <v>250</v>
      </c>
      <c r="K241" s="29" t="s">
        <v>169</v>
      </c>
      <c r="L241" s="29" t="s">
        <v>251</v>
      </c>
      <c r="M241" s="29" t="s">
        <v>64</v>
      </c>
      <c r="N241" s="29" t="s">
        <v>56</v>
      </c>
      <c r="O241" s="29" t="s">
        <v>253</v>
      </c>
      <c r="P241" s="29" t="s">
        <v>58</v>
      </c>
      <c r="Q241" s="29" t="s">
        <v>384</v>
      </c>
      <c r="R241" s="30" t="str">
        <f t="shared" si="3"/>
        <v>http://maps.google.com/maps?q=16.23617,101.51683</v>
      </c>
    </row>
    <row r="242" spans="1:18" s="28" customFormat="1">
      <c r="A242" s="31">
        <v>45338</v>
      </c>
      <c r="B242" s="32">
        <v>1.49</v>
      </c>
      <c r="C242" s="33">
        <v>16.23536</v>
      </c>
      <c r="D242" s="33">
        <v>101.60845</v>
      </c>
      <c r="E242" s="34">
        <v>778834.94691399997</v>
      </c>
      <c r="F242" s="34">
        <v>1796745.31033</v>
      </c>
      <c r="G242" s="29" t="s">
        <v>49</v>
      </c>
      <c r="H242" s="29" t="s">
        <v>256</v>
      </c>
      <c r="I242" s="29" t="s">
        <v>249</v>
      </c>
      <c r="J242" s="29" t="s">
        <v>250</v>
      </c>
      <c r="K242" s="29" t="s">
        <v>169</v>
      </c>
      <c r="L242" s="29" t="s">
        <v>251</v>
      </c>
      <c r="M242" s="29" t="s">
        <v>64</v>
      </c>
      <c r="N242" s="29" t="s">
        <v>56</v>
      </c>
      <c r="O242" s="29" t="s">
        <v>253</v>
      </c>
      <c r="P242" s="29" t="s">
        <v>58</v>
      </c>
      <c r="Q242" s="29" t="s">
        <v>384</v>
      </c>
      <c r="R242" s="30" t="str">
        <f t="shared" si="3"/>
        <v>http://maps.google.com/maps?q=16.23536,101.60845</v>
      </c>
    </row>
    <row r="243" spans="1:18" s="28" customFormat="1">
      <c r="A243" s="31">
        <v>45338</v>
      </c>
      <c r="B243" s="32">
        <v>1.49</v>
      </c>
      <c r="C243" s="33">
        <v>16.23592</v>
      </c>
      <c r="D243" s="33">
        <v>101.60487000000001</v>
      </c>
      <c r="E243" s="34">
        <v>778451.24353900005</v>
      </c>
      <c r="F243" s="34">
        <v>1796802.43624</v>
      </c>
      <c r="G243" s="29" t="s">
        <v>49</v>
      </c>
      <c r="H243" s="29" t="s">
        <v>256</v>
      </c>
      <c r="I243" s="29" t="s">
        <v>249</v>
      </c>
      <c r="J243" s="29" t="s">
        <v>250</v>
      </c>
      <c r="K243" s="29" t="s">
        <v>169</v>
      </c>
      <c r="L243" s="29" t="s">
        <v>251</v>
      </c>
      <c r="M243" s="29" t="s">
        <v>64</v>
      </c>
      <c r="N243" s="29" t="s">
        <v>56</v>
      </c>
      <c r="O243" s="29" t="s">
        <v>253</v>
      </c>
      <c r="P243" s="29" t="s">
        <v>58</v>
      </c>
      <c r="Q243" s="29" t="s">
        <v>384</v>
      </c>
      <c r="R243" s="30" t="str">
        <f t="shared" si="3"/>
        <v>http://maps.google.com/maps?q=16.23592,101.60487</v>
      </c>
    </row>
    <row r="244" spans="1:18" s="28" customFormat="1">
      <c r="A244" s="31">
        <v>45338</v>
      </c>
      <c r="B244" s="32">
        <v>1.49</v>
      </c>
      <c r="C244" s="33">
        <v>16.237860000000001</v>
      </c>
      <c r="D244" s="33">
        <v>101.5061</v>
      </c>
      <c r="E244" s="34">
        <v>767884.62294200005</v>
      </c>
      <c r="F244" s="34">
        <v>1796885.38222</v>
      </c>
      <c r="G244" s="29" t="s">
        <v>49</v>
      </c>
      <c r="H244" s="29" t="s">
        <v>256</v>
      </c>
      <c r="I244" s="29" t="s">
        <v>249</v>
      </c>
      <c r="J244" s="29" t="s">
        <v>250</v>
      </c>
      <c r="K244" s="29" t="s">
        <v>169</v>
      </c>
      <c r="L244" s="29" t="s">
        <v>251</v>
      </c>
      <c r="M244" s="29" t="s">
        <v>64</v>
      </c>
      <c r="N244" s="29" t="s">
        <v>56</v>
      </c>
      <c r="O244" s="29" t="s">
        <v>253</v>
      </c>
      <c r="P244" s="29" t="s">
        <v>58</v>
      </c>
      <c r="Q244" s="29" t="s">
        <v>384</v>
      </c>
      <c r="R244" s="30" t="str">
        <f t="shared" si="3"/>
        <v>http://maps.google.com/maps?q=16.23786,101.5061</v>
      </c>
    </row>
    <row r="245" spans="1:18" s="28" customFormat="1">
      <c r="A245" s="31">
        <v>45338</v>
      </c>
      <c r="B245" s="32">
        <v>1.49</v>
      </c>
      <c r="C245" s="33">
        <v>16.237539999999999</v>
      </c>
      <c r="D245" s="33">
        <v>101.61615999999999</v>
      </c>
      <c r="E245" s="34">
        <v>779656.52366099996</v>
      </c>
      <c r="F245" s="34">
        <v>1796997.18824</v>
      </c>
      <c r="G245" s="29" t="s">
        <v>49</v>
      </c>
      <c r="H245" s="29" t="s">
        <v>256</v>
      </c>
      <c r="I245" s="29" t="s">
        <v>249</v>
      </c>
      <c r="J245" s="29" t="s">
        <v>250</v>
      </c>
      <c r="K245" s="29" t="s">
        <v>169</v>
      </c>
      <c r="L245" s="29" t="s">
        <v>251</v>
      </c>
      <c r="M245" s="29" t="s">
        <v>64</v>
      </c>
      <c r="N245" s="29" t="s">
        <v>56</v>
      </c>
      <c r="O245" s="29" t="s">
        <v>253</v>
      </c>
      <c r="P245" s="29" t="s">
        <v>58</v>
      </c>
      <c r="Q245" s="29" t="s">
        <v>384</v>
      </c>
      <c r="R245" s="30" t="str">
        <f t="shared" si="3"/>
        <v>http://maps.google.com/maps?q=16.23754,101.61616</v>
      </c>
    </row>
    <row r="246" spans="1:18" s="28" customFormat="1">
      <c r="A246" s="31">
        <v>45338</v>
      </c>
      <c r="B246" s="32">
        <v>1.49</v>
      </c>
      <c r="C246" s="33">
        <v>16.238099999999999</v>
      </c>
      <c r="D246" s="33">
        <v>101.61257999999999</v>
      </c>
      <c r="E246" s="34">
        <v>779272.82007899997</v>
      </c>
      <c r="F246" s="34">
        <v>1797054.2994299999</v>
      </c>
      <c r="G246" s="29" t="s">
        <v>49</v>
      </c>
      <c r="H246" s="29" t="s">
        <v>256</v>
      </c>
      <c r="I246" s="29" t="s">
        <v>249</v>
      </c>
      <c r="J246" s="29" t="s">
        <v>250</v>
      </c>
      <c r="K246" s="29" t="s">
        <v>169</v>
      </c>
      <c r="L246" s="29" t="s">
        <v>251</v>
      </c>
      <c r="M246" s="29" t="s">
        <v>64</v>
      </c>
      <c r="N246" s="29" t="s">
        <v>56</v>
      </c>
      <c r="O246" s="29" t="s">
        <v>253</v>
      </c>
      <c r="P246" s="29" t="s">
        <v>58</v>
      </c>
      <c r="Q246" s="29" t="s">
        <v>384</v>
      </c>
      <c r="R246" s="30" t="str">
        <f t="shared" si="3"/>
        <v>http://maps.google.com/maps?q=16.2381,101.61258</v>
      </c>
    </row>
    <row r="247" spans="1:18" s="28" customFormat="1">
      <c r="A247" s="31">
        <v>45338</v>
      </c>
      <c r="B247" s="32">
        <v>1.49</v>
      </c>
      <c r="C247" s="33">
        <v>16.238659999999999</v>
      </c>
      <c r="D247" s="33">
        <v>101.60899999999999</v>
      </c>
      <c r="E247" s="34">
        <v>778889.119573</v>
      </c>
      <c r="F247" s="34">
        <v>1797111.41705</v>
      </c>
      <c r="G247" s="29" t="s">
        <v>49</v>
      </c>
      <c r="H247" s="29" t="s">
        <v>256</v>
      </c>
      <c r="I247" s="29" t="s">
        <v>249</v>
      </c>
      <c r="J247" s="29" t="s">
        <v>250</v>
      </c>
      <c r="K247" s="29" t="s">
        <v>169</v>
      </c>
      <c r="L247" s="29" t="s">
        <v>251</v>
      </c>
      <c r="M247" s="29" t="s">
        <v>64</v>
      </c>
      <c r="N247" s="29" t="s">
        <v>56</v>
      </c>
      <c r="O247" s="29" t="s">
        <v>253</v>
      </c>
      <c r="P247" s="29" t="s">
        <v>58</v>
      </c>
      <c r="Q247" s="29" t="s">
        <v>384</v>
      </c>
      <c r="R247" s="30" t="str">
        <f t="shared" si="3"/>
        <v>http://maps.google.com/maps?q=16.23866,101.609</v>
      </c>
    </row>
    <row r="248" spans="1:18" s="28" customFormat="1">
      <c r="A248" s="31">
        <v>45338</v>
      </c>
      <c r="B248" s="32">
        <v>1.49</v>
      </c>
      <c r="C248" s="33">
        <v>16.24004</v>
      </c>
      <c r="D248" s="33">
        <v>101.51382</v>
      </c>
      <c r="E248" s="34">
        <v>768707.32334700006</v>
      </c>
      <c r="F248" s="34">
        <v>1797136.84491</v>
      </c>
      <c r="G248" s="29" t="s">
        <v>49</v>
      </c>
      <c r="H248" s="29" t="s">
        <v>256</v>
      </c>
      <c r="I248" s="29" t="s">
        <v>249</v>
      </c>
      <c r="J248" s="29" t="s">
        <v>250</v>
      </c>
      <c r="K248" s="29" t="s">
        <v>169</v>
      </c>
      <c r="L248" s="29" t="s">
        <v>251</v>
      </c>
      <c r="M248" s="29" t="s">
        <v>64</v>
      </c>
      <c r="N248" s="29" t="s">
        <v>56</v>
      </c>
      <c r="O248" s="29" t="s">
        <v>253</v>
      </c>
      <c r="P248" s="29" t="s">
        <v>58</v>
      </c>
      <c r="Q248" s="29" t="s">
        <v>384</v>
      </c>
      <c r="R248" s="30" t="str">
        <f t="shared" si="3"/>
        <v>http://maps.google.com/maps?q=16.24004,101.51382</v>
      </c>
    </row>
    <row r="249" spans="1:18" s="28" customFormat="1">
      <c r="A249" s="31">
        <v>45338</v>
      </c>
      <c r="B249" s="32">
        <v>1.49</v>
      </c>
      <c r="C249" s="33">
        <v>16.239229999999999</v>
      </c>
      <c r="D249" s="33">
        <v>101.60543</v>
      </c>
      <c r="E249" s="34">
        <v>778506.47762400005</v>
      </c>
      <c r="F249" s="34">
        <v>1797169.6618300001</v>
      </c>
      <c r="G249" s="29" t="s">
        <v>49</v>
      </c>
      <c r="H249" s="29" t="s">
        <v>256</v>
      </c>
      <c r="I249" s="29" t="s">
        <v>249</v>
      </c>
      <c r="J249" s="29" t="s">
        <v>250</v>
      </c>
      <c r="K249" s="29" t="s">
        <v>169</v>
      </c>
      <c r="L249" s="29" t="s">
        <v>251</v>
      </c>
      <c r="M249" s="29" t="s">
        <v>64</v>
      </c>
      <c r="N249" s="29" t="s">
        <v>56</v>
      </c>
      <c r="O249" s="29" t="s">
        <v>253</v>
      </c>
      <c r="P249" s="29" t="s">
        <v>58</v>
      </c>
      <c r="Q249" s="29" t="s">
        <v>384</v>
      </c>
      <c r="R249" s="30" t="str">
        <f t="shared" si="3"/>
        <v>http://maps.google.com/maps?q=16.23923,101.60543</v>
      </c>
    </row>
    <row r="250" spans="1:18" s="28" customFormat="1">
      <c r="A250" s="31">
        <v>45338</v>
      </c>
      <c r="B250" s="32">
        <v>1.49</v>
      </c>
      <c r="C250" s="33">
        <v>16.239920000000001</v>
      </c>
      <c r="D250" s="33">
        <v>101.55781</v>
      </c>
      <c r="E250" s="34">
        <v>773412.30099599995</v>
      </c>
      <c r="F250" s="34">
        <v>1797181.8315699999</v>
      </c>
      <c r="G250" s="29" t="s">
        <v>49</v>
      </c>
      <c r="H250" s="29" t="s">
        <v>256</v>
      </c>
      <c r="I250" s="29" t="s">
        <v>249</v>
      </c>
      <c r="J250" s="29" t="s">
        <v>250</v>
      </c>
      <c r="K250" s="29" t="s">
        <v>169</v>
      </c>
      <c r="L250" s="29" t="s">
        <v>251</v>
      </c>
      <c r="M250" s="29" t="s">
        <v>64</v>
      </c>
      <c r="N250" s="29" t="s">
        <v>56</v>
      </c>
      <c r="O250" s="29" t="s">
        <v>253</v>
      </c>
      <c r="P250" s="29" t="s">
        <v>58</v>
      </c>
      <c r="Q250" s="29" t="s">
        <v>384</v>
      </c>
      <c r="R250" s="30" t="str">
        <f t="shared" si="3"/>
        <v>http://maps.google.com/maps?q=16.23992,101.55781</v>
      </c>
    </row>
    <row r="251" spans="1:18" s="28" customFormat="1">
      <c r="A251" s="31">
        <v>45338</v>
      </c>
      <c r="B251" s="32">
        <v>1.49</v>
      </c>
      <c r="C251" s="33">
        <v>16.240600000000001</v>
      </c>
      <c r="D251" s="33">
        <v>101.51024</v>
      </c>
      <c r="E251" s="34">
        <v>768323.68158099998</v>
      </c>
      <c r="F251" s="34">
        <v>1797194.14322</v>
      </c>
      <c r="G251" s="29" t="s">
        <v>49</v>
      </c>
      <c r="H251" s="29" t="s">
        <v>256</v>
      </c>
      <c r="I251" s="29" t="s">
        <v>249</v>
      </c>
      <c r="J251" s="29" t="s">
        <v>250</v>
      </c>
      <c r="K251" s="29" t="s">
        <v>169</v>
      </c>
      <c r="L251" s="29" t="s">
        <v>251</v>
      </c>
      <c r="M251" s="29" t="s">
        <v>64</v>
      </c>
      <c r="N251" s="29" t="s">
        <v>56</v>
      </c>
      <c r="O251" s="29" t="s">
        <v>253</v>
      </c>
      <c r="P251" s="29" t="s">
        <v>58</v>
      </c>
      <c r="Q251" s="29" t="s">
        <v>384</v>
      </c>
      <c r="R251" s="30" t="str">
        <f t="shared" si="3"/>
        <v>http://maps.google.com/maps?q=16.2406,101.51024</v>
      </c>
    </row>
    <row r="252" spans="1:18" s="28" customFormat="1">
      <c r="A252" s="31">
        <v>45338</v>
      </c>
      <c r="B252" s="32">
        <v>1.49</v>
      </c>
      <c r="C252" s="33">
        <v>16.241969999999998</v>
      </c>
      <c r="D252" s="33">
        <v>101.60956</v>
      </c>
      <c r="E252" s="34">
        <v>778944.34481000004</v>
      </c>
      <c r="F252" s="34">
        <v>1797478.64506</v>
      </c>
      <c r="G252" s="29" t="s">
        <v>49</v>
      </c>
      <c r="H252" s="29" t="s">
        <v>256</v>
      </c>
      <c r="I252" s="29" t="s">
        <v>249</v>
      </c>
      <c r="J252" s="29" t="s">
        <v>250</v>
      </c>
      <c r="K252" s="29" t="s">
        <v>169</v>
      </c>
      <c r="L252" s="29" t="s">
        <v>251</v>
      </c>
      <c r="M252" s="29" t="s">
        <v>64</v>
      </c>
      <c r="N252" s="29" t="s">
        <v>56</v>
      </c>
      <c r="O252" s="29" t="s">
        <v>253</v>
      </c>
      <c r="P252" s="29" t="s">
        <v>58</v>
      </c>
      <c r="Q252" s="29" t="s">
        <v>384</v>
      </c>
      <c r="R252" s="30" t="str">
        <f t="shared" si="3"/>
        <v>http://maps.google.com/maps?q=16.24197,101.60956</v>
      </c>
    </row>
    <row r="253" spans="1:18" s="28" customFormat="1">
      <c r="A253" s="31">
        <v>45338</v>
      </c>
      <c r="B253" s="32">
        <v>1.49</v>
      </c>
      <c r="C253" s="33">
        <v>16.24335</v>
      </c>
      <c r="D253" s="33">
        <v>101.51437</v>
      </c>
      <c r="E253" s="34">
        <v>768761.645411</v>
      </c>
      <c r="F253" s="34">
        <v>1797504.0088299999</v>
      </c>
      <c r="G253" s="29" t="s">
        <v>49</v>
      </c>
      <c r="H253" s="29" t="s">
        <v>256</v>
      </c>
      <c r="I253" s="29" t="s">
        <v>249</v>
      </c>
      <c r="J253" s="29" t="s">
        <v>250</v>
      </c>
      <c r="K253" s="29" t="s">
        <v>169</v>
      </c>
      <c r="L253" s="29" t="s">
        <v>251</v>
      </c>
      <c r="M253" s="29" t="s">
        <v>64</v>
      </c>
      <c r="N253" s="29" t="s">
        <v>56</v>
      </c>
      <c r="O253" s="29" t="s">
        <v>253</v>
      </c>
      <c r="P253" s="29" t="s">
        <v>58</v>
      </c>
      <c r="Q253" s="29" t="s">
        <v>384</v>
      </c>
      <c r="R253" s="30" t="str">
        <f t="shared" si="3"/>
        <v>http://maps.google.com/maps?q=16.24335,101.51437</v>
      </c>
    </row>
    <row r="254" spans="1:18" s="28" customFormat="1">
      <c r="A254" s="31">
        <v>45338</v>
      </c>
      <c r="B254" s="32">
        <v>1.49</v>
      </c>
      <c r="C254" s="33">
        <v>16.243230000000001</v>
      </c>
      <c r="D254" s="33">
        <v>101.55837</v>
      </c>
      <c r="E254" s="34">
        <v>773467.61536699999</v>
      </c>
      <c r="F254" s="34">
        <v>1797549.03211</v>
      </c>
      <c r="G254" s="29" t="s">
        <v>49</v>
      </c>
      <c r="H254" s="29" t="s">
        <v>256</v>
      </c>
      <c r="I254" s="29" t="s">
        <v>249</v>
      </c>
      <c r="J254" s="29" t="s">
        <v>250</v>
      </c>
      <c r="K254" s="29" t="s">
        <v>169</v>
      </c>
      <c r="L254" s="29" t="s">
        <v>251</v>
      </c>
      <c r="M254" s="29" t="s">
        <v>64</v>
      </c>
      <c r="N254" s="29" t="s">
        <v>56</v>
      </c>
      <c r="O254" s="29" t="s">
        <v>253</v>
      </c>
      <c r="P254" s="29" t="s">
        <v>58</v>
      </c>
      <c r="Q254" s="29" t="s">
        <v>384</v>
      </c>
      <c r="R254" s="30" t="str">
        <f t="shared" si="3"/>
        <v>http://maps.google.com/maps?q=16.24323,101.55837</v>
      </c>
    </row>
    <row r="255" spans="1:18" s="28" customFormat="1">
      <c r="A255" s="31">
        <v>45338</v>
      </c>
      <c r="B255" s="32">
        <v>1.49</v>
      </c>
      <c r="C255" s="33">
        <v>16.24391</v>
      </c>
      <c r="D255" s="33">
        <v>101.5108</v>
      </c>
      <c r="E255" s="34">
        <v>768379.07909699995</v>
      </c>
      <c r="F255" s="34">
        <v>1797561.3184100001</v>
      </c>
      <c r="G255" s="29" t="s">
        <v>49</v>
      </c>
      <c r="H255" s="29" t="s">
        <v>256</v>
      </c>
      <c r="I255" s="29" t="s">
        <v>249</v>
      </c>
      <c r="J255" s="29" t="s">
        <v>250</v>
      </c>
      <c r="K255" s="29" t="s">
        <v>169</v>
      </c>
      <c r="L255" s="29" t="s">
        <v>251</v>
      </c>
      <c r="M255" s="29" t="s">
        <v>64</v>
      </c>
      <c r="N255" s="29" t="s">
        <v>56</v>
      </c>
      <c r="O255" s="29" t="s">
        <v>253</v>
      </c>
      <c r="P255" s="29" t="s">
        <v>58</v>
      </c>
      <c r="Q255" s="29" t="s">
        <v>384</v>
      </c>
      <c r="R255" s="30" t="str">
        <f t="shared" si="3"/>
        <v>http://maps.google.com/maps?q=16.24391,101.5108</v>
      </c>
    </row>
    <row r="256" spans="1:18" s="28" customFormat="1">
      <c r="A256" s="31">
        <v>45338</v>
      </c>
      <c r="B256" s="32">
        <v>1.49</v>
      </c>
      <c r="C256" s="33">
        <v>16.243790000000001</v>
      </c>
      <c r="D256" s="33">
        <v>101.55479</v>
      </c>
      <c r="E256" s="34">
        <v>773083.954929</v>
      </c>
      <c r="F256" s="34">
        <v>1797606.2478499999</v>
      </c>
      <c r="G256" s="29" t="s">
        <v>49</v>
      </c>
      <c r="H256" s="29" t="s">
        <v>256</v>
      </c>
      <c r="I256" s="29" t="s">
        <v>249</v>
      </c>
      <c r="J256" s="29" t="s">
        <v>250</v>
      </c>
      <c r="K256" s="29" t="s">
        <v>169</v>
      </c>
      <c r="L256" s="29" t="s">
        <v>251</v>
      </c>
      <c r="M256" s="29" t="s">
        <v>64</v>
      </c>
      <c r="N256" s="29" t="s">
        <v>56</v>
      </c>
      <c r="O256" s="29" t="s">
        <v>253</v>
      </c>
      <c r="P256" s="29" t="s">
        <v>58</v>
      </c>
      <c r="Q256" s="29" t="s">
        <v>384</v>
      </c>
      <c r="R256" s="30" t="str">
        <f t="shared" si="3"/>
        <v>http://maps.google.com/maps?q=16.24379,101.55479</v>
      </c>
    </row>
    <row r="257" spans="1:18" s="28" customFormat="1">
      <c r="A257" s="31">
        <v>45338</v>
      </c>
      <c r="B257" s="32">
        <v>1.49</v>
      </c>
      <c r="C257" s="33">
        <v>16.247219999999999</v>
      </c>
      <c r="D257" s="33">
        <v>101.51137</v>
      </c>
      <c r="E257" s="34">
        <v>768435.54319500003</v>
      </c>
      <c r="F257" s="34">
        <v>1797928.50725</v>
      </c>
      <c r="G257" s="29" t="s">
        <v>49</v>
      </c>
      <c r="H257" s="29" t="s">
        <v>256</v>
      </c>
      <c r="I257" s="29" t="s">
        <v>249</v>
      </c>
      <c r="J257" s="29" t="s">
        <v>250</v>
      </c>
      <c r="K257" s="29" t="s">
        <v>169</v>
      </c>
      <c r="L257" s="29" t="s">
        <v>251</v>
      </c>
      <c r="M257" s="29" t="s">
        <v>64</v>
      </c>
      <c r="N257" s="29" t="s">
        <v>56</v>
      </c>
      <c r="O257" s="29" t="s">
        <v>253</v>
      </c>
      <c r="P257" s="29" t="s">
        <v>58</v>
      </c>
      <c r="Q257" s="29" t="s">
        <v>384</v>
      </c>
      <c r="R257" s="30" t="str">
        <f t="shared" si="3"/>
        <v>http://maps.google.com/maps?q=16.24722,101.51137</v>
      </c>
    </row>
    <row r="258" spans="1:18" s="28" customFormat="1">
      <c r="A258" s="31">
        <v>45338</v>
      </c>
      <c r="B258" s="32">
        <v>1.49</v>
      </c>
      <c r="C258" s="33">
        <v>16.2471</v>
      </c>
      <c r="D258" s="33">
        <v>101.55535</v>
      </c>
      <c r="E258" s="34">
        <v>773139.27236499998</v>
      </c>
      <c r="F258" s="34">
        <v>1797973.4470299999</v>
      </c>
      <c r="G258" s="29" t="s">
        <v>49</v>
      </c>
      <c r="H258" s="29" t="s">
        <v>256</v>
      </c>
      <c r="I258" s="29" t="s">
        <v>249</v>
      </c>
      <c r="J258" s="29" t="s">
        <v>250</v>
      </c>
      <c r="K258" s="29" t="s">
        <v>169</v>
      </c>
      <c r="L258" s="29" t="s">
        <v>251</v>
      </c>
      <c r="M258" s="29" t="s">
        <v>64</v>
      </c>
      <c r="N258" s="29" t="s">
        <v>56</v>
      </c>
      <c r="O258" s="29" t="s">
        <v>253</v>
      </c>
      <c r="P258" s="29" t="s">
        <v>58</v>
      </c>
      <c r="Q258" s="29" t="s">
        <v>384</v>
      </c>
      <c r="R258" s="30" t="str">
        <f t="shared" si="3"/>
        <v>http://maps.google.com/maps?q=16.2471,101.55535</v>
      </c>
    </row>
    <row r="259" spans="1:18" s="28" customFormat="1">
      <c r="A259" s="31">
        <v>45338</v>
      </c>
      <c r="B259" s="32">
        <v>1.49</v>
      </c>
      <c r="C259" s="33">
        <v>16.24766</v>
      </c>
      <c r="D259" s="33">
        <v>101.55177</v>
      </c>
      <c r="E259" s="34">
        <v>772755.62094699999</v>
      </c>
      <c r="F259" s="34">
        <v>1798030.6673099999</v>
      </c>
      <c r="G259" s="29" t="s">
        <v>49</v>
      </c>
      <c r="H259" s="29" t="s">
        <v>256</v>
      </c>
      <c r="I259" s="29" t="s">
        <v>249</v>
      </c>
      <c r="J259" s="29" t="s">
        <v>250</v>
      </c>
      <c r="K259" s="29" t="s">
        <v>169</v>
      </c>
      <c r="L259" s="29" t="s">
        <v>251</v>
      </c>
      <c r="M259" s="29" t="s">
        <v>64</v>
      </c>
      <c r="N259" s="29" t="s">
        <v>56</v>
      </c>
      <c r="O259" s="29" t="s">
        <v>253</v>
      </c>
      <c r="P259" s="29" t="s">
        <v>58</v>
      </c>
      <c r="Q259" s="29" t="s">
        <v>384</v>
      </c>
      <c r="R259" s="30" t="str">
        <f t="shared" si="3"/>
        <v>http://maps.google.com/maps?q=16.24766,101.55177</v>
      </c>
    </row>
    <row r="260" spans="1:18" s="28" customFormat="1">
      <c r="A260" s="31">
        <v>45338</v>
      </c>
      <c r="B260" s="32">
        <v>1.49</v>
      </c>
      <c r="C260" s="33">
        <v>16.250530000000001</v>
      </c>
      <c r="D260" s="33">
        <v>101.51192</v>
      </c>
      <c r="E260" s="34">
        <v>768489.86548599997</v>
      </c>
      <c r="F260" s="34">
        <v>1798295.6703600001</v>
      </c>
      <c r="G260" s="29" t="s">
        <v>49</v>
      </c>
      <c r="H260" s="29" t="s">
        <v>256</v>
      </c>
      <c r="I260" s="29" t="s">
        <v>249</v>
      </c>
      <c r="J260" s="29" t="s">
        <v>250</v>
      </c>
      <c r="K260" s="29" t="s">
        <v>169</v>
      </c>
      <c r="L260" s="29" t="s">
        <v>251</v>
      </c>
      <c r="M260" s="29" t="s">
        <v>64</v>
      </c>
      <c r="N260" s="29" t="s">
        <v>56</v>
      </c>
      <c r="O260" s="29" t="s">
        <v>253</v>
      </c>
      <c r="P260" s="29" t="s">
        <v>58</v>
      </c>
      <c r="Q260" s="29" t="s">
        <v>384</v>
      </c>
      <c r="R260" s="30" t="str">
        <f t="shared" ref="R260:R323" si="4">HYPERLINK(CONCATENATE("http://maps.google.com/maps?q=",C260,",",D260))</f>
        <v>http://maps.google.com/maps?q=16.25053,101.51192</v>
      </c>
    </row>
    <row r="261" spans="1:18" s="28" customFormat="1">
      <c r="A261" s="31">
        <v>45338</v>
      </c>
      <c r="B261" s="32">
        <v>1.49</v>
      </c>
      <c r="C261" s="33">
        <v>16.250969999999999</v>
      </c>
      <c r="D261" s="33">
        <v>101.55233</v>
      </c>
      <c r="E261" s="34">
        <v>772810.94145100005</v>
      </c>
      <c r="F261" s="34">
        <v>1798397.86515</v>
      </c>
      <c r="G261" s="29" t="s">
        <v>49</v>
      </c>
      <c r="H261" s="29" t="s">
        <v>256</v>
      </c>
      <c r="I261" s="29" t="s">
        <v>249</v>
      </c>
      <c r="J261" s="29" t="s">
        <v>250</v>
      </c>
      <c r="K261" s="29" t="s">
        <v>169</v>
      </c>
      <c r="L261" s="29" t="s">
        <v>251</v>
      </c>
      <c r="M261" s="29" t="s">
        <v>64</v>
      </c>
      <c r="N261" s="29" t="s">
        <v>56</v>
      </c>
      <c r="O261" s="29" t="s">
        <v>253</v>
      </c>
      <c r="P261" s="29" t="s">
        <v>58</v>
      </c>
      <c r="Q261" s="29" t="s">
        <v>384</v>
      </c>
      <c r="R261" s="30" t="str">
        <f t="shared" si="4"/>
        <v>http://maps.google.com/maps?q=16.25097,101.55233</v>
      </c>
    </row>
    <row r="262" spans="1:18" s="28" customFormat="1">
      <c r="A262" s="31">
        <v>45338</v>
      </c>
      <c r="B262" s="32">
        <v>1.49</v>
      </c>
      <c r="C262" s="33">
        <v>16.251539999999999</v>
      </c>
      <c r="D262" s="33">
        <v>101.54875</v>
      </c>
      <c r="E262" s="34">
        <v>772427.28526200005</v>
      </c>
      <c r="F262" s="34">
        <v>1798456.1970800001</v>
      </c>
      <c r="G262" s="29" t="s">
        <v>49</v>
      </c>
      <c r="H262" s="29" t="s">
        <v>256</v>
      </c>
      <c r="I262" s="29" t="s">
        <v>249</v>
      </c>
      <c r="J262" s="29" t="s">
        <v>250</v>
      </c>
      <c r="K262" s="29" t="s">
        <v>169</v>
      </c>
      <c r="L262" s="29" t="s">
        <v>251</v>
      </c>
      <c r="M262" s="29" t="s">
        <v>64</v>
      </c>
      <c r="N262" s="29" t="s">
        <v>56</v>
      </c>
      <c r="O262" s="29" t="s">
        <v>253</v>
      </c>
      <c r="P262" s="29" t="s">
        <v>58</v>
      </c>
      <c r="Q262" s="29" t="s">
        <v>384</v>
      </c>
      <c r="R262" s="30" t="str">
        <f t="shared" si="4"/>
        <v>http://maps.google.com/maps?q=16.25154,101.54875</v>
      </c>
    </row>
    <row r="263" spans="1:18" s="28" customFormat="1">
      <c r="A263" s="31">
        <v>45338</v>
      </c>
      <c r="B263" s="32">
        <v>1.49</v>
      </c>
      <c r="C263" s="33">
        <v>16.252099999999999</v>
      </c>
      <c r="D263" s="33">
        <v>101.54517</v>
      </c>
      <c r="E263" s="34">
        <v>772043.64593799994</v>
      </c>
      <c r="F263" s="34">
        <v>1798513.4283400001</v>
      </c>
      <c r="G263" s="29" t="s">
        <v>49</v>
      </c>
      <c r="H263" s="29" t="s">
        <v>256</v>
      </c>
      <c r="I263" s="29" t="s">
        <v>249</v>
      </c>
      <c r="J263" s="29" t="s">
        <v>250</v>
      </c>
      <c r="K263" s="29" t="s">
        <v>169</v>
      </c>
      <c r="L263" s="29" t="s">
        <v>251</v>
      </c>
      <c r="M263" s="29" t="s">
        <v>64</v>
      </c>
      <c r="N263" s="29" t="s">
        <v>56</v>
      </c>
      <c r="O263" s="29" t="s">
        <v>253</v>
      </c>
      <c r="P263" s="29" t="s">
        <v>58</v>
      </c>
      <c r="Q263" s="29" t="s">
        <v>384</v>
      </c>
      <c r="R263" s="30" t="str">
        <f t="shared" si="4"/>
        <v>http://maps.google.com/maps?q=16.2521,101.54517</v>
      </c>
    </row>
    <row r="264" spans="1:18" s="28" customFormat="1">
      <c r="A264" s="31">
        <v>45338</v>
      </c>
      <c r="B264" s="32">
        <v>1.49</v>
      </c>
      <c r="C264" s="33">
        <v>16.253270000000001</v>
      </c>
      <c r="D264" s="33">
        <v>101.51607</v>
      </c>
      <c r="E264" s="34">
        <v>768929.95529700001</v>
      </c>
      <c r="F264" s="34">
        <v>1798604.4623499999</v>
      </c>
      <c r="G264" s="29" t="s">
        <v>49</v>
      </c>
      <c r="H264" s="29" t="s">
        <v>256</v>
      </c>
      <c r="I264" s="29" t="s">
        <v>249</v>
      </c>
      <c r="J264" s="29" t="s">
        <v>250</v>
      </c>
      <c r="K264" s="29" t="s">
        <v>169</v>
      </c>
      <c r="L264" s="29" t="s">
        <v>251</v>
      </c>
      <c r="M264" s="29" t="s">
        <v>64</v>
      </c>
      <c r="N264" s="29" t="s">
        <v>56</v>
      </c>
      <c r="O264" s="29" t="s">
        <v>253</v>
      </c>
      <c r="P264" s="29" t="s">
        <v>58</v>
      </c>
      <c r="Q264" s="29" t="s">
        <v>384</v>
      </c>
      <c r="R264" s="30" t="str">
        <f t="shared" si="4"/>
        <v>http://maps.google.com/maps?q=16.25327,101.51607</v>
      </c>
    </row>
    <row r="265" spans="1:18" s="28" customFormat="1">
      <c r="A265" s="31">
        <v>45338</v>
      </c>
      <c r="B265" s="32">
        <v>1.49</v>
      </c>
      <c r="C265" s="33">
        <v>16.253830000000001</v>
      </c>
      <c r="D265" s="33">
        <v>101.51249</v>
      </c>
      <c r="E265" s="34">
        <v>768546.33738000004</v>
      </c>
      <c r="F265" s="34">
        <v>1798661.7531900001</v>
      </c>
      <c r="G265" s="29" t="s">
        <v>49</v>
      </c>
      <c r="H265" s="29" t="s">
        <v>256</v>
      </c>
      <c r="I265" s="29" t="s">
        <v>249</v>
      </c>
      <c r="J265" s="29" t="s">
        <v>250</v>
      </c>
      <c r="K265" s="29" t="s">
        <v>169</v>
      </c>
      <c r="L265" s="29" t="s">
        <v>251</v>
      </c>
      <c r="M265" s="29" t="s">
        <v>64</v>
      </c>
      <c r="N265" s="29" t="s">
        <v>56</v>
      </c>
      <c r="O265" s="29" t="s">
        <v>253</v>
      </c>
      <c r="P265" s="29" t="s">
        <v>58</v>
      </c>
      <c r="Q265" s="29" t="s">
        <v>384</v>
      </c>
      <c r="R265" s="30" t="str">
        <f t="shared" si="4"/>
        <v>http://maps.google.com/maps?q=16.25383,101.51249</v>
      </c>
    </row>
    <row r="266" spans="1:18" s="28" customFormat="1">
      <c r="A266" s="31">
        <v>45338</v>
      </c>
      <c r="B266" s="32">
        <v>1.49</v>
      </c>
      <c r="C266" s="33">
        <v>16.254390000000001</v>
      </c>
      <c r="D266" s="33">
        <v>101.5089</v>
      </c>
      <c r="E266" s="34">
        <v>768161.65308199998</v>
      </c>
      <c r="F266" s="34">
        <v>1798719.03733</v>
      </c>
      <c r="G266" s="29" t="s">
        <v>49</v>
      </c>
      <c r="H266" s="29" t="s">
        <v>256</v>
      </c>
      <c r="I266" s="29" t="s">
        <v>249</v>
      </c>
      <c r="J266" s="29" t="s">
        <v>250</v>
      </c>
      <c r="K266" s="29" t="s">
        <v>169</v>
      </c>
      <c r="L266" s="29" t="s">
        <v>251</v>
      </c>
      <c r="M266" s="29" t="s">
        <v>64</v>
      </c>
      <c r="N266" s="29" t="s">
        <v>56</v>
      </c>
      <c r="O266" s="29" t="s">
        <v>253</v>
      </c>
      <c r="P266" s="29" t="s">
        <v>58</v>
      </c>
      <c r="Q266" s="29" t="s">
        <v>384</v>
      </c>
      <c r="R266" s="30" t="str">
        <f t="shared" si="4"/>
        <v>http://maps.google.com/maps?q=16.25439,101.5089</v>
      </c>
    </row>
    <row r="267" spans="1:18" s="28" customFormat="1">
      <c r="A267" s="31">
        <v>45338</v>
      </c>
      <c r="B267" s="32">
        <v>1.49</v>
      </c>
      <c r="C267" s="33">
        <v>16.254960000000001</v>
      </c>
      <c r="D267" s="33">
        <v>101.50533</v>
      </c>
      <c r="E267" s="34">
        <v>767779.09710999997</v>
      </c>
      <c r="F267" s="34">
        <v>1798777.4612199999</v>
      </c>
      <c r="G267" s="29" t="s">
        <v>49</v>
      </c>
      <c r="H267" s="29" t="s">
        <v>256</v>
      </c>
      <c r="I267" s="29" t="s">
        <v>249</v>
      </c>
      <c r="J267" s="29" t="s">
        <v>250</v>
      </c>
      <c r="K267" s="29" t="s">
        <v>169</v>
      </c>
      <c r="L267" s="29" t="s">
        <v>251</v>
      </c>
      <c r="M267" s="29" t="s">
        <v>64</v>
      </c>
      <c r="N267" s="29" t="s">
        <v>56</v>
      </c>
      <c r="O267" s="29" t="s">
        <v>253</v>
      </c>
      <c r="P267" s="29" t="s">
        <v>58</v>
      </c>
      <c r="Q267" s="29" t="s">
        <v>384</v>
      </c>
      <c r="R267" s="30" t="str">
        <f t="shared" si="4"/>
        <v>http://maps.google.com/maps?q=16.25496,101.50533</v>
      </c>
    </row>
    <row r="268" spans="1:18" s="28" customFormat="1">
      <c r="A268" s="31">
        <v>45338</v>
      </c>
      <c r="B268" s="32">
        <v>1.49</v>
      </c>
      <c r="C268" s="33">
        <v>16.255410000000001</v>
      </c>
      <c r="D268" s="33">
        <v>101.54573000000001</v>
      </c>
      <c r="E268" s="34">
        <v>772098.97547299997</v>
      </c>
      <c r="F268" s="34">
        <v>1798880.6229399999</v>
      </c>
      <c r="G268" s="29" t="s">
        <v>49</v>
      </c>
      <c r="H268" s="29" t="s">
        <v>256</v>
      </c>
      <c r="I268" s="29" t="s">
        <v>249</v>
      </c>
      <c r="J268" s="29" t="s">
        <v>250</v>
      </c>
      <c r="K268" s="29" t="s">
        <v>169</v>
      </c>
      <c r="L268" s="29" t="s">
        <v>251</v>
      </c>
      <c r="M268" s="29" t="s">
        <v>64</v>
      </c>
      <c r="N268" s="29" t="s">
        <v>56</v>
      </c>
      <c r="O268" s="29" t="s">
        <v>253</v>
      </c>
      <c r="P268" s="29" t="s">
        <v>58</v>
      </c>
      <c r="Q268" s="29" t="s">
        <v>384</v>
      </c>
      <c r="R268" s="30" t="str">
        <f t="shared" si="4"/>
        <v>http://maps.google.com/maps?q=16.25541,101.54573</v>
      </c>
    </row>
    <row r="269" spans="1:18" s="28" customFormat="1">
      <c r="A269" s="31">
        <v>45338</v>
      </c>
      <c r="B269" s="32">
        <v>1.49</v>
      </c>
      <c r="C269" s="33">
        <v>16.25658</v>
      </c>
      <c r="D269" s="33">
        <v>101.51662</v>
      </c>
      <c r="E269" s="34">
        <v>768984.26588600001</v>
      </c>
      <c r="F269" s="34">
        <v>1798971.6283499999</v>
      </c>
      <c r="G269" s="29" t="s">
        <v>49</v>
      </c>
      <c r="H269" s="29" t="s">
        <v>256</v>
      </c>
      <c r="I269" s="29" t="s">
        <v>249</v>
      </c>
      <c r="J269" s="29" t="s">
        <v>250</v>
      </c>
      <c r="K269" s="29" t="s">
        <v>169</v>
      </c>
      <c r="L269" s="29" t="s">
        <v>251</v>
      </c>
      <c r="M269" s="29" t="s">
        <v>64</v>
      </c>
      <c r="N269" s="29" t="s">
        <v>56</v>
      </c>
      <c r="O269" s="29" t="s">
        <v>253</v>
      </c>
      <c r="P269" s="29" t="s">
        <v>58</v>
      </c>
      <c r="Q269" s="29" t="s">
        <v>384</v>
      </c>
      <c r="R269" s="30" t="str">
        <f t="shared" si="4"/>
        <v>http://maps.google.com/maps?q=16.25658,101.51662</v>
      </c>
    </row>
    <row r="270" spans="1:18" s="28" customFormat="1">
      <c r="A270" s="31">
        <v>45338</v>
      </c>
      <c r="B270" s="32">
        <v>1.49</v>
      </c>
      <c r="C270" s="33">
        <v>16.25714</v>
      </c>
      <c r="D270" s="33">
        <v>101.51305000000001</v>
      </c>
      <c r="E270" s="34">
        <v>768601.72335500002</v>
      </c>
      <c r="F270" s="34">
        <v>1799028.9304800001</v>
      </c>
      <c r="G270" s="29" t="s">
        <v>49</v>
      </c>
      <c r="H270" s="29" t="s">
        <v>256</v>
      </c>
      <c r="I270" s="29" t="s">
        <v>249</v>
      </c>
      <c r="J270" s="29" t="s">
        <v>250</v>
      </c>
      <c r="K270" s="29" t="s">
        <v>169</v>
      </c>
      <c r="L270" s="29" t="s">
        <v>251</v>
      </c>
      <c r="M270" s="29" t="s">
        <v>64</v>
      </c>
      <c r="N270" s="29" t="s">
        <v>56</v>
      </c>
      <c r="O270" s="29" t="s">
        <v>253</v>
      </c>
      <c r="P270" s="29" t="s">
        <v>58</v>
      </c>
      <c r="Q270" s="29" t="s">
        <v>384</v>
      </c>
      <c r="R270" s="30" t="str">
        <f t="shared" si="4"/>
        <v>http://maps.google.com/maps?q=16.25714,101.51305</v>
      </c>
    </row>
    <row r="271" spans="1:18" s="28" customFormat="1">
      <c r="A271" s="31">
        <v>45338</v>
      </c>
      <c r="B271" s="32">
        <v>1.49</v>
      </c>
      <c r="C271" s="33">
        <v>16.2577</v>
      </c>
      <c r="D271" s="33">
        <v>101.50948</v>
      </c>
      <c r="E271" s="34">
        <v>768219.18385499995</v>
      </c>
      <c r="F271" s="34">
        <v>1799086.2390000001</v>
      </c>
      <c r="G271" s="29" t="s">
        <v>49</v>
      </c>
      <c r="H271" s="29" t="s">
        <v>256</v>
      </c>
      <c r="I271" s="29" t="s">
        <v>249</v>
      </c>
      <c r="J271" s="29" t="s">
        <v>250</v>
      </c>
      <c r="K271" s="29" t="s">
        <v>169</v>
      </c>
      <c r="L271" s="29" t="s">
        <v>251</v>
      </c>
      <c r="M271" s="29" t="s">
        <v>64</v>
      </c>
      <c r="N271" s="29" t="s">
        <v>56</v>
      </c>
      <c r="O271" s="29" t="s">
        <v>253</v>
      </c>
      <c r="P271" s="29" t="s">
        <v>58</v>
      </c>
      <c r="Q271" s="29" t="s">
        <v>384</v>
      </c>
      <c r="R271" s="30" t="str">
        <f t="shared" si="4"/>
        <v>http://maps.google.com/maps?q=16.2577,101.50948</v>
      </c>
    </row>
    <row r="272" spans="1:18" s="28" customFormat="1">
      <c r="A272" s="31">
        <v>45338</v>
      </c>
      <c r="B272" s="32">
        <v>1.49</v>
      </c>
      <c r="C272" s="33">
        <v>16.258710000000001</v>
      </c>
      <c r="D272" s="33">
        <v>101.54629</v>
      </c>
      <c r="E272" s="34">
        <v>772154.31589700002</v>
      </c>
      <c r="F272" s="34">
        <v>1799246.7109699999</v>
      </c>
      <c r="G272" s="29" t="s">
        <v>49</v>
      </c>
      <c r="H272" s="29" t="s">
        <v>256</v>
      </c>
      <c r="I272" s="29" t="s">
        <v>249</v>
      </c>
      <c r="J272" s="29" t="s">
        <v>250</v>
      </c>
      <c r="K272" s="29" t="s">
        <v>169</v>
      </c>
      <c r="L272" s="29" t="s">
        <v>251</v>
      </c>
      <c r="M272" s="29" t="s">
        <v>64</v>
      </c>
      <c r="N272" s="29" t="s">
        <v>56</v>
      </c>
      <c r="O272" s="29" t="s">
        <v>253</v>
      </c>
      <c r="P272" s="29" t="s">
        <v>58</v>
      </c>
      <c r="Q272" s="29" t="s">
        <v>384</v>
      </c>
      <c r="R272" s="30" t="str">
        <f t="shared" si="4"/>
        <v>http://maps.google.com/maps?q=16.25871,101.54629</v>
      </c>
    </row>
    <row r="273" spans="1:18" s="28" customFormat="1">
      <c r="A273" s="31">
        <v>45338</v>
      </c>
      <c r="B273" s="32">
        <v>1.49</v>
      </c>
      <c r="C273" s="33">
        <v>16.262129999999999</v>
      </c>
      <c r="D273" s="33">
        <v>101.50286</v>
      </c>
      <c r="E273" s="34">
        <v>767505.23740099999</v>
      </c>
      <c r="F273" s="34">
        <v>1799567.99511</v>
      </c>
      <c r="G273" s="29" t="s">
        <v>49</v>
      </c>
      <c r="H273" s="29" t="s">
        <v>256</v>
      </c>
      <c r="I273" s="29" t="s">
        <v>249</v>
      </c>
      <c r="J273" s="29" t="s">
        <v>250</v>
      </c>
      <c r="K273" s="29" t="s">
        <v>169</v>
      </c>
      <c r="L273" s="29" t="s">
        <v>251</v>
      </c>
      <c r="M273" s="29" t="s">
        <v>64</v>
      </c>
      <c r="N273" s="29" t="s">
        <v>56</v>
      </c>
      <c r="O273" s="29" t="s">
        <v>253</v>
      </c>
      <c r="P273" s="29" t="s">
        <v>58</v>
      </c>
      <c r="Q273" s="29" t="s">
        <v>384</v>
      </c>
      <c r="R273" s="30" t="str">
        <f t="shared" si="4"/>
        <v>http://maps.google.com/maps?q=16.26213,101.50286</v>
      </c>
    </row>
    <row r="274" spans="1:18" s="28" customFormat="1">
      <c r="A274" s="31">
        <v>45338</v>
      </c>
      <c r="B274" s="32">
        <v>1.49</v>
      </c>
      <c r="C274" s="33">
        <v>16.26202</v>
      </c>
      <c r="D274" s="33">
        <v>101.54684</v>
      </c>
      <c r="E274" s="34">
        <v>772208.57024000003</v>
      </c>
      <c r="F274" s="34">
        <v>1799613.89331</v>
      </c>
      <c r="G274" s="29" t="s">
        <v>49</v>
      </c>
      <c r="H274" s="29" t="s">
        <v>256</v>
      </c>
      <c r="I274" s="29" t="s">
        <v>249</v>
      </c>
      <c r="J274" s="29" t="s">
        <v>250</v>
      </c>
      <c r="K274" s="29" t="s">
        <v>169</v>
      </c>
      <c r="L274" s="29" t="s">
        <v>251</v>
      </c>
      <c r="M274" s="29" t="s">
        <v>64</v>
      </c>
      <c r="N274" s="29" t="s">
        <v>56</v>
      </c>
      <c r="O274" s="29" t="s">
        <v>253</v>
      </c>
      <c r="P274" s="29" t="s">
        <v>58</v>
      </c>
      <c r="Q274" s="29" t="s">
        <v>384</v>
      </c>
      <c r="R274" s="30" t="str">
        <f t="shared" si="4"/>
        <v>http://maps.google.com/maps?q=16.26202,101.54684</v>
      </c>
    </row>
    <row r="275" spans="1:18" s="28" customFormat="1">
      <c r="A275" s="31">
        <v>45338</v>
      </c>
      <c r="B275" s="32">
        <v>1.49</v>
      </c>
      <c r="C275" s="33">
        <v>16.278099999999998</v>
      </c>
      <c r="D275" s="33">
        <v>101.50922</v>
      </c>
      <c r="E275" s="34">
        <v>768163.65489300003</v>
      </c>
      <c r="F275" s="34">
        <v>1801344.32651</v>
      </c>
      <c r="G275" s="29" t="s">
        <v>49</v>
      </c>
      <c r="H275" s="29" t="s">
        <v>256</v>
      </c>
      <c r="I275" s="29" t="s">
        <v>249</v>
      </c>
      <c r="J275" s="29" t="s">
        <v>250</v>
      </c>
      <c r="K275" s="29" t="s">
        <v>169</v>
      </c>
      <c r="L275" s="29" t="s">
        <v>251</v>
      </c>
      <c r="M275" s="29" t="s">
        <v>64</v>
      </c>
      <c r="N275" s="29" t="s">
        <v>56</v>
      </c>
      <c r="O275" s="29" t="s">
        <v>253</v>
      </c>
      <c r="P275" s="29" t="s">
        <v>58</v>
      </c>
      <c r="Q275" s="29" t="s">
        <v>384</v>
      </c>
      <c r="R275" s="30" t="str">
        <f t="shared" si="4"/>
        <v>http://maps.google.com/maps?q=16.2781,101.50922</v>
      </c>
    </row>
    <row r="276" spans="1:18" s="28" customFormat="1">
      <c r="A276" s="31">
        <v>45338</v>
      </c>
      <c r="B276" s="32">
        <v>1.49</v>
      </c>
      <c r="C276" s="33">
        <v>16.278670000000002</v>
      </c>
      <c r="D276" s="33">
        <v>101.50565</v>
      </c>
      <c r="E276" s="34">
        <v>767781.14361899998</v>
      </c>
      <c r="F276" s="34">
        <v>1801402.74385</v>
      </c>
      <c r="G276" s="29" t="s">
        <v>49</v>
      </c>
      <c r="H276" s="29" t="s">
        <v>256</v>
      </c>
      <c r="I276" s="29" t="s">
        <v>249</v>
      </c>
      <c r="J276" s="29" t="s">
        <v>250</v>
      </c>
      <c r="K276" s="29" t="s">
        <v>169</v>
      </c>
      <c r="L276" s="29" t="s">
        <v>251</v>
      </c>
      <c r="M276" s="29" t="s">
        <v>64</v>
      </c>
      <c r="N276" s="29" t="s">
        <v>56</v>
      </c>
      <c r="O276" s="29" t="s">
        <v>253</v>
      </c>
      <c r="P276" s="29" t="s">
        <v>58</v>
      </c>
      <c r="Q276" s="29" t="s">
        <v>384</v>
      </c>
      <c r="R276" s="30" t="str">
        <f t="shared" si="4"/>
        <v>http://maps.google.com/maps?q=16.27867,101.50565</v>
      </c>
    </row>
    <row r="277" spans="1:18" s="28" customFormat="1">
      <c r="A277" s="31">
        <v>45338</v>
      </c>
      <c r="B277" s="32">
        <v>1.49</v>
      </c>
      <c r="C277" s="33">
        <v>16.281970000000001</v>
      </c>
      <c r="D277" s="33">
        <v>101.50620000000001</v>
      </c>
      <c r="E277" s="34">
        <v>767835.47169399995</v>
      </c>
      <c r="F277" s="34">
        <v>1801768.7990000001</v>
      </c>
      <c r="G277" s="29" t="s">
        <v>49</v>
      </c>
      <c r="H277" s="29" t="s">
        <v>256</v>
      </c>
      <c r="I277" s="29" t="s">
        <v>249</v>
      </c>
      <c r="J277" s="29" t="s">
        <v>250</v>
      </c>
      <c r="K277" s="29" t="s">
        <v>169</v>
      </c>
      <c r="L277" s="29" t="s">
        <v>251</v>
      </c>
      <c r="M277" s="29" t="s">
        <v>64</v>
      </c>
      <c r="N277" s="29" t="s">
        <v>56</v>
      </c>
      <c r="O277" s="29" t="s">
        <v>253</v>
      </c>
      <c r="P277" s="29" t="s">
        <v>58</v>
      </c>
      <c r="Q277" s="29" t="s">
        <v>384</v>
      </c>
      <c r="R277" s="30" t="str">
        <f t="shared" si="4"/>
        <v>http://maps.google.com/maps?q=16.28197,101.5062</v>
      </c>
    </row>
    <row r="278" spans="1:18" s="28" customFormat="1">
      <c r="A278" s="31">
        <v>45338</v>
      </c>
      <c r="B278" s="32">
        <v>1.49</v>
      </c>
      <c r="C278" s="33">
        <v>16.135439999999999</v>
      </c>
      <c r="D278" s="33">
        <v>101.81158000000001</v>
      </c>
      <c r="E278" s="34">
        <v>800714.63307800004</v>
      </c>
      <c r="F278" s="34">
        <v>1785968.75312</v>
      </c>
      <c r="G278" s="29" t="s">
        <v>49</v>
      </c>
      <c r="H278" s="29" t="s">
        <v>249</v>
      </c>
      <c r="I278" s="29" t="s">
        <v>249</v>
      </c>
      <c r="J278" s="29" t="s">
        <v>250</v>
      </c>
      <c r="K278" s="29" t="s">
        <v>169</v>
      </c>
      <c r="L278" s="29" t="s">
        <v>251</v>
      </c>
      <c r="M278" s="29" t="s">
        <v>64</v>
      </c>
      <c r="N278" s="29" t="s">
        <v>252</v>
      </c>
      <c r="O278" s="29" t="s">
        <v>253</v>
      </c>
      <c r="P278" s="29" t="s">
        <v>58</v>
      </c>
      <c r="Q278" s="29" t="s">
        <v>384</v>
      </c>
      <c r="R278" s="30" t="str">
        <f t="shared" si="4"/>
        <v>http://maps.google.com/maps?q=16.13544,101.81158</v>
      </c>
    </row>
    <row r="279" spans="1:18" s="28" customFormat="1">
      <c r="A279" s="31">
        <v>45338</v>
      </c>
      <c r="B279" s="32">
        <v>1.49</v>
      </c>
      <c r="C279" s="33">
        <v>16.138750000000002</v>
      </c>
      <c r="D279" s="33">
        <v>101.81213</v>
      </c>
      <c r="E279" s="34">
        <v>800768.49511500006</v>
      </c>
      <c r="F279" s="34">
        <v>1786336.07073</v>
      </c>
      <c r="G279" s="29" t="s">
        <v>49</v>
      </c>
      <c r="H279" s="29" t="s">
        <v>249</v>
      </c>
      <c r="I279" s="29" t="s">
        <v>249</v>
      </c>
      <c r="J279" s="29" t="s">
        <v>250</v>
      </c>
      <c r="K279" s="29" t="s">
        <v>169</v>
      </c>
      <c r="L279" s="29" t="s">
        <v>251</v>
      </c>
      <c r="M279" s="29" t="s">
        <v>64</v>
      </c>
      <c r="N279" s="29" t="s">
        <v>252</v>
      </c>
      <c r="O279" s="29" t="s">
        <v>253</v>
      </c>
      <c r="P279" s="29" t="s">
        <v>58</v>
      </c>
      <c r="Q279" s="29" t="s">
        <v>384</v>
      </c>
      <c r="R279" s="30" t="str">
        <f t="shared" si="4"/>
        <v>http://maps.google.com/maps?q=16.13875,101.81213</v>
      </c>
    </row>
    <row r="280" spans="1:18" s="28" customFormat="1">
      <c r="A280" s="31">
        <v>45338</v>
      </c>
      <c r="B280" s="32">
        <v>1.49</v>
      </c>
      <c r="C280" s="33">
        <v>16.139320000000001</v>
      </c>
      <c r="D280" s="33">
        <v>101.80855</v>
      </c>
      <c r="E280" s="34">
        <v>800384.47783300001</v>
      </c>
      <c r="F280" s="34">
        <v>1786393.95805</v>
      </c>
      <c r="G280" s="29" t="s">
        <v>49</v>
      </c>
      <c r="H280" s="29" t="s">
        <v>249</v>
      </c>
      <c r="I280" s="29" t="s">
        <v>249</v>
      </c>
      <c r="J280" s="29" t="s">
        <v>250</v>
      </c>
      <c r="K280" s="29" t="s">
        <v>169</v>
      </c>
      <c r="L280" s="29" t="s">
        <v>251</v>
      </c>
      <c r="M280" s="29" t="s">
        <v>64</v>
      </c>
      <c r="N280" s="29" t="s">
        <v>252</v>
      </c>
      <c r="O280" s="29" t="s">
        <v>253</v>
      </c>
      <c r="P280" s="29" t="s">
        <v>58</v>
      </c>
      <c r="Q280" s="29" t="s">
        <v>384</v>
      </c>
      <c r="R280" s="30" t="str">
        <f t="shared" si="4"/>
        <v>http://maps.google.com/maps?q=16.13932,101.80855</v>
      </c>
    </row>
    <row r="281" spans="1:18" s="28" customFormat="1">
      <c r="A281" s="31">
        <v>45338</v>
      </c>
      <c r="B281" s="32">
        <v>1.49</v>
      </c>
      <c r="C281" s="33">
        <v>16.139970000000002</v>
      </c>
      <c r="D281" s="33">
        <v>101.78295</v>
      </c>
      <c r="E281" s="34">
        <v>797643.65148899995</v>
      </c>
      <c r="F281" s="34">
        <v>1786428.7378799999</v>
      </c>
      <c r="G281" s="29" t="s">
        <v>49</v>
      </c>
      <c r="H281" s="29" t="s">
        <v>249</v>
      </c>
      <c r="I281" s="29" t="s">
        <v>249</v>
      </c>
      <c r="J281" s="29" t="s">
        <v>250</v>
      </c>
      <c r="K281" s="29" t="s">
        <v>169</v>
      </c>
      <c r="L281" s="29" t="s">
        <v>251</v>
      </c>
      <c r="M281" s="29" t="s">
        <v>64</v>
      </c>
      <c r="N281" s="29" t="s">
        <v>252</v>
      </c>
      <c r="O281" s="29" t="s">
        <v>253</v>
      </c>
      <c r="P281" s="29" t="s">
        <v>58</v>
      </c>
      <c r="Q281" s="29" t="s">
        <v>384</v>
      </c>
      <c r="R281" s="30" t="str">
        <f t="shared" si="4"/>
        <v>http://maps.google.com/maps?q=16.13997,101.78295</v>
      </c>
    </row>
    <row r="282" spans="1:18" s="28" customFormat="1">
      <c r="A282" s="31">
        <v>45338</v>
      </c>
      <c r="B282" s="32">
        <v>1.49</v>
      </c>
      <c r="C282" s="33">
        <v>16.142720000000001</v>
      </c>
      <c r="D282" s="33">
        <v>101.78708</v>
      </c>
      <c r="E282" s="34">
        <v>798081.540912</v>
      </c>
      <c r="F282" s="34">
        <v>1786739.21542</v>
      </c>
      <c r="G282" s="29" t="s">
        <v>49</v>
      </c>
      <c r="H282" s="29" t="s">
        <v>249</v>
      </c>
      <c r="I282" s="29" t="s">
        <v>249</v>
      </c>
      <c r="J282" s="29" t="s">
        <v>250</v>
      </c>
      <c r="K282" s="29" t="s">
        <v>169</v>
      </c>
      <c r="L282" s="29" t="s">
        <v>251</v>
      </c>
      <c r="M282" s="29" t="s">
        <v>64</v>
      </c>
      <c r="N282" s="29" t="s">
        <v>252</v>
      </c>
      <c r="O282" s="29" t="s">
        <v>253</v>
      </c>
      <c r="P282" s="29" t="s">
        <v>58</v>
      </c>
      <c r="Q282" s="29" t="s">
        <v>384</v>
      </c>
      <c r="R282" s="30" t="str">
        <f t="shared" si="4"/>
        <v>http://maps.google.com/maps?q=16.14272,101.78708</v>
      </c>
    </row>
    <row r="283" spans="1:18" s="28" customFormat="1">
      <c r="A283" s="31">
        <v>45338</v>
      </c>
      <c r="B283" s="32">
        <v>1.49</v>
      </c>
      <c r="C283" s="33">
        <v>16.143280000000001</v>
      </c>
      <c r="D283" s="33">
        <v>101.7835</v>
      </c>
      <c r="E283" s="34">
        <v>797697.56073300005</v>
      </c>
      <c r="F283" s="34">
        <v>1786796.03997</v>
      </c>
      <c r="G283" s="29" t="s">
        <v>49</v>
      </c>
      <c r="H283" s="29" t="s">
        <v>249</v>
      </c>
      <c r="I283" s="29" t="s">
        <v>249</v>
      </c>
      <c r="J283" s="29" t="s">
        <v>250</v>
      </c>
      <c r="K283" s="29" t="s">
        <v>169</v>
      </c>
      <c r="L283" s="29" t="s">
        <v>251</v>
      </c>
      <c r="M283" s="29" t="s">
        <v>64</v>
      </c>
      <c r="N283" s="29" t="s">
        <v>252</v>
      </c>
      <c r="O283" s="29" t="s">
        <v>253</v>
      </c>
      <c r="P283" s="29" t="s">
        <v>58</v>
      </c>
      <c r="Q283" s="29" t="s">
        <v>384</v>
      </c>
      <c r="R283" s="30" t="str">
        <f t="shared" si="4"/>
        <v>http://maps.google.com/maps?q=16.14328,101.7835</v>
      </c>
    </row>
    <row r="284" spans="1:18" s="28" customFormat="1">
      <c r="A284" s="31">
        <v>45338</v>
      </c>
      <c r="B284" s="32">
        <v>1.49</v>
      </c>
      <c r="C284" s="33">
        <v>16.14546</v>
      </c>
      <c r="D284" s="33">
        <v>101.79121000000001</v>
      </c>
      <c r="E284" s="34">
        <v>798519.433724</v>
      </c>
      <c r="F284" s="34">
        <v>1787048.59647</v>
      </c>
      <c r="G284" s="29" t="s">
        <v>49</v>
      </c>
      <c r="H284" s="29" t="s">
        <v>249</v>
      </c>
      <c r="I284" s="29" t="s">
        <v>249</v>
      </c>
      <c r="J284" s="29" t="s">
        <v>250</v>
      </c>
      <c r="K284" s="29" t="s">
        <v>169</v>
      </c>
      <c r="L284" s="29" t="s">
        <v>251</v>
      </c>
      <c r="M284" s="29" t="s">
        <v>64</v>
      </c>
      <c r="N284" s="29" t="s">
        <v>252</v>
      </c>
      <c r="O284" s="29" t="s">
        <v>253</v>
      </c>
      <c r="P284" s="29" t="s">
        <v>58</v>
      </c>
      <c r="Q284" s="29" t="s">
        <v>384</v>
      </c>
      <c r="R284" s="30" t="str">
        <f t="shared" si="4"/>
        <v>http://maps.google.com/maps?q=16.14546,101.79121</v>
      </c>
    </row>
    <row r="285" spans="1:18" s="28" customFormat="1">
      <c r="A285" s="31">
        <v>45338</v>
      </c>
      <c r="B285" s="32">
        <v>1.49</v>
      </c>
      <c r="C285" s="33">
        <v>16.14602</v>
      </c>
      <c r="D285" s="33">
        <v>101.78762999999999</v>
      </c>
      <c r="E285" s="34">
        <v>798135.45630800002</v>
      </c>
      <c r="F285" s="34">
        <v>1787105.4127199999</v>
      </c>
      <c r="G285" s="29" t="s">
        <v>49</v>
      </c>
      <c r="H285" s="29" t="s">
        <v>249</v>
      </c>
      <c r="I285" s="29" t="s">
        <v>249</v>
      </c>
      <c r="J285" s="29" t="s">
        <v>250</v>
      </c>
      <c r="K285" s="29" t="s">
        <v>169</v>
      </c>
      <c r="L285" s="29" t="s">
        <v>251</v>
      </c>
      <c r="M285" s="29" t="s">
        <v>64</v>
      </c>
      <c r="N285" s="29" t="s">
        <v>252</v>
      </c>
      <c r="O285" s="29" t="s">
        <v>253</v>
      </c>
      <c r="P285" s="29" t="s">
        <v>58</v>
      </c>
      <c r="Q285" s="29" t="s">
        <v>384</v>
      </c>
      <c r="R285" s="30" t="str">
        <f t="shared" si="4"/>
        <v>http://maps.google.com/maps?q=16.14602,101.78763</v>
      </c>
    </row>
    <row r="286" spans="1:18" s="28" customFormat="1">
      <c r="A286" s="31">
        <v>45338</v>
      </c>
      <c r="B286" s="32">
        <v>1.49</v>
      </c>
      <c r="C286" s="33">
        <v>16.14659</v>
      </c>
      <c r="D286" s="33">
        <v>101.78404</v>
      </c>
      <c r="E286" s="34">
        <v>797750.39683900005</v>
      </c>
      <c r="F286" s="34">
        <v>1787163.32813</v>
      </c>
      <c r="G286" s="29" t="s">
        <v>49</v>
      </c>
      <c r="H286" s="29" t="s">
        <v>249</v>
      </c>
      <c r="I286" s="29" t="s">
        <v>249</v>
      </c>
      <c r="J286" s="29" t="s">
        <v>250</v>
      </c>
      <c r="K286" s="29" t="s">
        <v>169</v>
      </c>
      <c r="L286" s="29" t="s">
        <v>251</v>
      </c>
      <c r="M286" s="29" t="s">
        <v>64</v>
      </c>
      <c r="N286" s="29" t="s">
        <v>252</v>
      </c>
      <c r="O286" s="29" t="s">
        <v>253</v>
      </c>
      <c r="P286" s="29" t="s">
        <v>58</v>
      </c>
      <c r="Q286" s="29" t="s">
        <v>384</v>
      </c>
      <c r="R286" s="30" t="str">
        <f t="shared" si="4"/>
        <v>http://maps.google.com/maps?q=16.14659,101.78404</v>
      </c>
    </row>
    <row r="287" spans="1:18" s="28" customFormat="1">
      <c r="A287" s="31">
        <v>45338</v>
      </c>
      <c r="B287" s="32">
        <v>1.49</v>
      </c>
      <c r="C287" s="33">
        <v>16.154699999999998</v>
      </c>
      <c r="D287" s="33">
        <v>101.79667999999999</v>
      </c>
      <c r="E287" s="34">
        <v>799090.94220799999</v>
      </c>
      <c r="F287" s="34">
        <v>1788079.66955</v>
      </c>
      <c r="G287" s="29" t="s">
        <v>49</v>
      </c>
      <c r="H287" s="29" t="s">
        <v>249</v>
      </c>
      <c r="I287" s="29" t="s">
        <v>249</v>
      </c>
      <c r="J287" s="29" t="s">
        <v>250</v>
      </c>
      <c r="K287" s="29" t="s">
        <v>169</v>
      </c>
      <c r="L287" s="29" t="s">
        <v>251</v>
      </c>
      <c r="M287" s="29" t="s">
        <v>64</v>
      </c>
      <c r="N287" s="29" t="s">
        <v>252</v>
      </c>
      <c r="O287" s="29" t="s">
        <v>253</v>
      </c>
      <c r="P287" s="29" t="s">
        <v>58</v>
      </c>
      <c r="Q287" s="29" t="s">
        <v>384</v>
      </c>
      <c r="R287" s="30" t="str">
        <f t="shared" si="4"/>
        <v>http://maps.google.com/maps?q=16.1547,101.79668</v>
      </c>
    </row>
    <row r="288" spans="1:18" s="28" customFormat="1">
      <c r="A288" s="31">
        <v>45338</v>
      </c>
      <c r="B288" s="32">
        <v>1.49</v>
      </c>
      <c r="C288" s="33">
        <v>16.16385</v>
      </c>
      <c r="D288" s="33">
        <v>101.84605000000001</v>
      </c>
      <c r="E288" s="34">
        <v>804360.46320400003</v>
      </c>
      <c r="F288" s="34">
        <v>1789165.3176500001</v>
      </c>
      <c r="G288" s="29" t="s">
        <v>49</v>
      </c>
      <c r="H288" s="29" t="s">
        <v>254</v>
      </c>
      <c r="I288" s="29" t="s">
        <v>255</v>
      </c>
      <c r="J288" s="29" t="s">
        <v>250</v>
      </c>
      <c r="K288" s="29" t="s">
        <v>169</v>
      </c>
      <c r="L288" s="29" t="s">
        <v>251</v>
      </c>
      <c r="M288" s="29" t="s">
        <v>64</v>
      </c>
      <c r="N288" s="29" t="s">
        <v>252</v>
      </c>
      <c r="O288" s="29" t="s">
        <v>253</v>
      </c>
      <c r="P288" s="29" t="s">
        <v>58</v>
      </c>
      <c r="Q288" s="29" t="s">
        <v>384</v>
      </c>
      <c r="R288" s="30" t="str">
        <f t="shared" si="4"/>
        <v>http://maps.google.com/maps?q=16.16385,101.84605</v>
      </c>
    </row>
    <row r="289" spans="1:18" s="28" customFormat="1">
      <c r="A289" s="31">
        <v>45338</v>
      </c>
      <c r="B289" s="32">
        <v>1.49</v>
      </c>
      <c r="C289" s="33">
        <v>16.16442</v>
      </c>
      <c r="D289" s="33">
        <v>101.84245</v>
      </c>
      <c r="E289" s="34">
        <v>803974.33285500004</v>
      </c>
      <c r="F289" s="34">
        <v>1789223.10638</v>
      </c>
      <c r="G289" s="29" t="s">
        <v>49</v>
      </c>
      <c r="H289" s="29" t="s">
        <v>254</v>
      </c>
      <c r="I289" s="29" t="s">
        <v>255</v>
      </c>
      <c r="J289" s="29" t="s">
        <v>250</v>
      </c>
      <c r="K289" s="29" t="s">
        <v>169</v>
      </c>
      <c r="L289" s="29" t="s">
        <v>251</v>
      </c>
      <c r="M289" s="29" t="s">
        <v>64</v>
      </c>
      <c r="N289" s="29" t="s">
        <v>252</v>
      </c>
      <c r="O289" s="29" t="s">
        <v>253</v>
      </c>
      <c r="P289" s="29" t="s">
        <v>58</v>
      </c>
      <c r="Q289" s="29" t="s">
        <v>384</v>
      </c>
      <c r="R289" s="30" t="str">
        <f t="shared" si="4"/>
        <v>http://maps.google.com/maps?q=16.16442,101.84245</v>
      </c>
    </row>
    <row r="290" spans="1:18" s="28" customFormat="1">
      <c r="A290" s="31">
        <v>45338</v>
      </c>
      <c r="B290" s="32">
        <v>1.49</v>
      </c>
      <c r="C290" s="33">
        <v>16.167159999999999</v>
      </c>
      <c r="D290" s="33">
        <v>101.8466</v>
      </c>
      <c r="E290" s="34">
        <v>804414.24803699995</v>
      </c>
      <c r="F290" s="34">
        <v>1789532.6564199999</v>
      </c>
      <c r="G290" s="29" t="s">
        <v>49</v>
      </c>
      <c r="H290" s="29" t="s">
        <v>254</v>
      </c>
      <c r="I290" s="29" t="s">
        <v>255</v>
      </c>
      <c r="J290" s="29" t="s">
        <v>250</v>
      </c>
      <c r="K290" s="29" t="s">
        <v>169</v>
      </c>
      <c r="L290" s="29" t="s">
        <v>251</v>
      </c>
      <c r="M290" s="29" t="s">
        <v>64</v>
      </c>
      <c r="N290" s="29" t="s">
        <v>252</v>
      </c>
      <c r="O290" s="29" t="s">
        <v>253</v>
      </c>
      <c r="P290" s="29" t="s">
        <v>58</v>
      </c>
      <c r="Q290" s="29" t="s">
        <v>384</v>
      </c>
      <c r="R290" s="30" t="str">
        <f t="shared" si="4"/>
        <v>http://maps.google.com/maps?q=16.16716,101.8466</v>
      </c>
    </row>
    <row r="291" spans="1:18" s="28" customFormat="1">
      <c r="A291" s="31">
        <v>45338</v>
      </c>
      <c r="B291" s="32">
        <v>1.49</v>
      </c>
      <c r="C291" s="33">
        <v>16.170470000000002</v>
      </c>
      <c r="D291" s="33">
        <v>101.84715</v>
      </c>
      <c r="E291" s="34">
        <v>804468.02991299995</v>
      </c>
      <c r="F291" s="34">
        <v>1789899.9957399999</v>
      </c>
      <c r="G291" s="29" t="s">
        <v>49</v>
      </c>
      <c r="H291" s="29" t="s">
        <v>254</v>
      </c>
      <c r="I291" s="29" t="s">
        <v>255</v>
      </c>
      <c r="J291" s="29" t="s">
        <v>250</v>
      </c>
      <c r="K291" s="29" t="s">
        <v>169</v>
      </c>
      <c r="L291" s="29" t="s">
        <v>251</v>
      </c>
      <c r="M291" s="29" t="s">
        <v>64</v>
      </c>
      <c r="N291" s="29" t="s">
        <v>252</v>
      </c>
      <c r="O291" s="29" t="s">
        <v>253</v>
      </c>
      <c r="P291" s="29" t="s">
        <v>58</v>
      </c>
      <c r="Q291" s="29" t="s">
        <v>384</v>
      </c>
      <c r="R291" s="30" t="str">
        <f t="shared" si="4"/>
        <v>http://maps.google.com/maps?q=16.17047,101.84715</v>
      </c>
    </row>
    <row r="292" spans="1:18" s="28" customFormat="1">
      <c r="A292" s="31">
        <v>45338</v>
      </c>
      <c r="B292" s="32">
        <v>1.49</v>
      </c>
      <c r="C292" s="33">
        <v>16.173780000000001</v>
      </c>
      <c r="D292" s="33">
        <v>101.84769</v>
      </c>
      <c r="E292" s="34">
        <v>804520.73872200004</v>
      </c>
      <c r="F292" s="34">
        <v>1790267.3207700001</v>
      </c>
      <c r="G292" s="29" t="s">
        <v>49</v>
      </c>
      <c r="H292" s="29" t="s">
        <v>254</v>
      </c>
      <c r="I292" s="29" t="s">
        <v>255</v>
      </c>
      <c r="J292" s="29" t="s">
        <v>250</v>
      </c>
      <c r="K292" s="29" t="s">
        <v>169</v>
      </c>
      <c r="L292" s="29" t="s">
        <v>251</v>
      </c>
      <c r="M292" s="29" t="s">
        <v>64</v>
      </c>
      <c r="N292" s="29" t="s">
        <v>252</v>
      </c>
      <c r="O292" s="29" t="s">
        <v>253</v>
      </c>
      <c r="P292" s="29" t="s">
        <v>58</v>
      </c>
      <c r="Q292" s="29" t="s">
        <v>384</v>
      </c>
      <c r="R292" s="30" t="str">
        <f t="shared" si="4"/>
        <v>http://maps.google.com/maps?q=16.17378,101.84769</v>
      </c>
    </row>
    <row r="293" spans="1:18" s="28" customFormat="1">
      <c r="A293" s="31">
        <v>45338</v>
      </c>
      <c r="B293" s="32">
        <v>1.49</v>
      </c>
      <c r="C293" s="33">
        <v>16.96932</v>
      </c>
      <c r="D293" s="33">
        <v>101.87076</v>
      </c>
      <c r="E293" s="34">
        <v>805729.51605500001</v>
      </c>
      <c r="F293" s="34">
        <v>1878397.8108000001</v>
      </c>
      <c r="G293" s="29" t="s">
        <v>49</v>
      </c>
      <c r="H293" s="29" t="s">
        <v>237</v>
      </c>
      <c r="I293" s="29" t="s">
        <v>237</v>
      </c>
      <c r="J293" s="29" t="s">
        <v>217</v>
      </c>
      <c r="K293" s="29" t="s">
        <v>169</v>
      </c>
      <c r="L293" s="29" t="s">
        <v>245</v>
      </c>
      <c r="M293" s="29" t="s">
        <v>64</v>
      </c>
      <c r="N293" s="29" t="s">
        <v>246</v>
      </c>
      <c r="O293" s="29" t="s">
        <v>199</v>
      </c>
      <c r="P293" s="29" t="s">
        <v>58</v>
      </c>
      <c r="Q293" s="29" t="s">
        <v>384</v>
      </c>
      <c r="R293" s="30" t="str">
        <f t="shared" si="4"/>
        <v>http://maps.google.com/maps?q=16.96932,101.87076</v>
      </c>
    </row>
    <row r="294" spans="1:18" s="28" customFormat="1">
      <c r="A294" s="31">
        <v>45338</v>
      </c>
      <c r="B294" s="32">
        <v>1.49</v>
      </c>
      <c r="C294" s="33">
        <v>16.974250000000001</v>
      </c>
      <c r="D294" s="33">
        <v>101.73157999999999</v>
      </c>
      <c r="E294" s="34">
        <v>790889.93117800006</v>
      </c>
      <c r="F294" s="34">
        <v>1878731.90044</v>
      </c>
      <c r="G294" s="29" t="s">
        <v>49</v>
      </c>
      <c r="H294" s="29" t="s">
        <v>236</v>
      </c>
      <c r="I294" s="29" t="s">
        <v>237</v>
      </c>
      <c r="J294" s="29" t="s">
        <v>217</v>
      </c>
      <c r="K294" s="29" t="s">
        <v>169</v>
      </c>
      <c r="L294" s="29" t="s">
        <v>245</v>
      </c>
      <c r="M294" s="29" t="s">
        <v>64</v>
      </c>
      <c r="N294" s="29" t="s">
        <v>246</v>
      </c>
      <c r="O294" s="29" t="s">
        <v>199</v>
      </c>
      <c r="P294" s="29" t="s">
        <v>58</v>
      </c>
      <c r="Q294" s="29" t="s">
        <v>384</v>
      </c>
      <c r="R294" s="30" t="str">
        <f t="shared" si="4"/>
        <v>http://maps.google.com/maps?q=16.97425,101.73158</v>
      </c>
    </row>
    <row r="295" spans="1:18" s="28" customFormat="1">
      <c r="A295" s="31">
        <v>45338</v>
      </c>
      <c r="B295" s="32">
        <v>1.49</v>
      </c>
      <c r="C295" s="33">
        <v>16.974820000000001</v>
      </c>
      <c r="D295" s="33">
        <v>101.72798</v>
      </c>
      <c r="E295" s="34">
        <v>790505.44172500004</v>
      </c>
      <c r="F295" s="34">
        <v>1878789.6764199999</v>
      </c>
      <c r="G295" s="29" t="s">
        <v>49</v>
      </c>
      <c r="H295" s="29" t="s">
        <v>236</v>
      </c>
      <c r="I295" s="29" t="s">
        <v>237</v>
      </c>
      <c r="J295" s="29" t="s">
        <v>217</v>
      </c>
      <c r="K295" s="29" t="s">
        <v>169</v>
      </c>
      <c r="L295" s="29" t="s">
        <v>245</v>
      </c>
      <c r="M295" s="29" t="s">
        <v>64</v>
      </c>
      <c r="N295" s="29" t="s">
        <v>246</v>
      </c>
      <c r="O295" s="29" t="s">
        <v>199</v>
      </c>
      <c r="P295" s="29" t="s">
        <v>58</v>
      </c>
      <c r="Q295" s="29" t="s">
        <v>384</v>
      </c>
      <c r="R295" s="30" t="str">
        <f t="shared" si="4"/>
        <v>http://maps.google.com/maps?q=16.97482,101.72798</v>
      </c>
    </row>
    <row r="296" spans="1:18" s="28" customFormat="1">
      <c r="A296" s="31">
        <v>45338</v>
      </c>
      <c r="B296" s="32">
        <v>1.49</v>
      </c>
      <c r="C296" s="33">
        <v>16.97756</v>
      </c>
      <c r="D296" s="33">
        <v>101.73214</v>
      </c>
      <c r="E296" s="34">
        <v>790944.49739699997</v>
      </c>
      <c r="F296" s="34">
        <v>1879099.24746</v>
      </c>
      <c r="G296" s="29" t="s">
        <v>49</v>
      </c>
      <c r="H296" s="29" t="s">
        <v>236</v>
      </c>
      <c r="I296" s="29" t="s">
        <v>237</v>
      </c>
      <c r="J296" s="29" t="s">
        <v>217</v>
      </c>
      <c r="K296" s="29" t="s">
        <v>169</v>
      </c>
      <c r="L296" s="29" t="s">
        <v>245</v>
      </c>
      <c r="M296" s="29" t="s">
        <v>64</v>
      </c>
      <c r="N296" s="29" t="s">
        <v>246</v>
      </c>
      <c r="O296" s="29" t="s">
        <v>199</v>
      </c>
      <c r="P296" s="29" t="s">
        <v>58</v>
      </c>
      <c r="Q296" s="29" t="s">
        <v>384</v>
      </c>
      <c r="R296" s="30" t="str">
        <f t="shared" si="4"/>
        <v>http://maps.google.com/maps?q=16.97756,101.73214</v>
      </c>
    </row>
    <row r="297" spans="1:18" s="28" customFormat="1">
      <c r="A297" s="31">
        <v>45338</v>
      </c>
      <c r="B297" s="32">
        <v>1.49</v>
      </c>
      <c r="C297" s="33">
        <v>16.995380000000001</v>
      </c>
      <c r="D297" s="33">
        <v>101.83466</v>
      </c>
      <c r="E297" s="34">
        <v>801840.57313100004</v>
      </c>
      <c r="F297" s="34">
        <v>1881227.68866</v>
      </c>
      <c r="G297" s="29" t="s">
        <v>49</v>
      </c>
      <c r="H297" s="29" t="s">
        <v>237</v>
      </c>
      <c r="I297" s="29" t="s">
        <v>237</v>
      </c>
      <c r="J297" s="29" t="s">
        <v>217</v>
      </c>
      <c r="K297" s="29" t="s">
        <v>169</v>
      </c>
      <c r="L297" s="29" t="s">
        <v>245</v>
      </c>
      <c r="M297" s="29" t="s">
        <v>64</v>
      </c>
      <c r="N297" s="29" t="s">
        <v>246</v>
      </c>
      <c r="O297" s="29" t="s">
        <v>199</v>
      </c>
      <c r="P297" s="29" t="s">
        <v>58</v>
      </c>
      <c r="Q297" s="29" t="s">
        <v>384</v>
      </c>
      <c r="R297" s="30" t="str">
        <f t="shared" si="4"/>
        <v>http://maps.google.com/maps?q=16.99538,101.83466</v>
      </c>
    </row>
    <row r="298" spans="1:18" s="28" customFormat="1">
      <c r="A298" s="31">
        <v>45338</v>
      </c>
      <c r="B298" s="32">
        <v>1.49</v>
      </c>
      <c r="C298" s="33">
        <v>16.997620000000001</v>
      </c>
      <c r="D298" s="33">
        <v>101.66924</v>
      </c>
      <c r="E298" s="34">
        <v>784211.95077999996</v>
      </c>
      <c r="F298" s="34">
        <v>1881228.0769400001</v>
      </c>
      <c r="G298" s="29" t="s">
        <v>49</v>
      </c>
      <c r="H298" s="29" t="s">
        <v>247</v>
      </c>
      <c r="I298" s="29" t="s">
        <v>248</v>
      </c>
      <c r="J298" s="29" t="s">
        <v>217</v>
      </c>
      <c r="K298" s="29" t="s">
        <v>169</v>
      </c>
      <c r="L298" s="29" t="s">
        <v>245</v>
      </c>
      <c r="M298" s="29" t="s">
        <v>64</v>
      </c>
      <c r="N298" s="29" t="s">
        <v>246</v>
      </c>
      <c r="O298" s="29" t="s">
        <v>199</v>
      </c>
      <c r="P298" s="29" t="s">
        <v>58</v>
      </c>
      <c r="Q298" s="29" t="s">
        <v>384</v>
      </c>
      <c r="R298" s="30" t="str">
        <f t="shared" si="4"/>
        <v>http://maps.google.com/maps?q=16.99762,101.66924</v>
      </c>
    </row>
    <row r="299" spans="1:18" s="28" customFormat="1">
      <c r="A299" s="31">
        <v>45338</v>
      </c>
      <c r="B299" s="32">
        <v>1.49</v>
      </c>
      <c r="C299" s="33">
        <v>16.684950000000001</v>
      </c>
      <c r="D299" s="33">
        <v>101.35244</v>
      </c>
      <c r="E299" s="34">
        <v>750875.19772399997</v>
      </c>
      <c r="F299" s="34">
        <v>1846182.4325999999</v>
      </c>
      <c r="G299" s="29" t="s">
        <v>49</v>
      </c>
      <c r="H299" s="29" t="s">
        <v>239</v>
      </c>
      <c r="I299" s="29" t="s">
        <v>240</v>
      </c>
      <c r="J299" s="29" t="s">
        <v>241</v>
      </c>
      <c r="K299" s="29" t="s">
        <v>62</v>
      </c>
      <c r="L299" s="29" t="s">
        <v>242</v>
      </c>
      <c r="M299" s="29" t="s">
        <v>64</v>
      </c>
      <c r="N299" s="29" t="s">
        <v>56</v>
      </c>
      <c r="O299" s="29" t="s">
        <v>74</v>
      </c>
      <c r="P299" s="29" t="s">
        <v>58</v>
      </c>
      <c r="Q299" s="29" t="s">
        <v>384</v>
      </c>
      <c r="R299" s="30" t="str">
        <f t="shared" si="4"/>
        <v>http://maps.google.com/maps?q=16.68495,101.35244</v>
      </c>
    </row>
    <row r="300" spans="1:18" s="28" customFormat="1">
      <c r="A300" s="31">
        <v>45338</v>
      </c>
      <c r="B300" s="32">
        <v>1.49</v>
      </c>
      <c r="C300" s="33">
        <v>16.685510000000001</v>
      </c>
      <c r="D300" s="33">
        <v>101.34882</v>
      </c>
      <c r="E300" s="34">
        <v>750488.23189599998</v>
      </c>
      <c r="F300" s="34">
        <v>1846239.8724199999</v>
      </c>
      <c r="G300" s="29" t="s">
        <v>49</v>
      </c>
      <c r="H300" s="29" t="s">
        <v>239</v>
      </c>
      <c r="I300" s="29" t="s">
        <v>240</v>
      </c>
      <c r="J300" s="29" t="s">
        <v>241</v>
      </c>
      <c r="K300" s="29" t="s">
        <v>62</v>
      </c>
      <c r="L300" s="29" t="s">
        <v>242</v>
      </c>
      <c r="M300" s="29" t="s">
        <v>64</v>
      </c>
      <c r="N300" s="29" t="s">
        <v>56</v>
      </c>
      <c r="O300" s="29" t="s">
        <v>74</v>
      </c>
      <c r="P300" s="29" t="s">
        <v>58</v>
      </c>
      <c r="Q300" s="29" t="s">
        <v>384</v>
      </c>
      <c r="R300" s="30" t="str">
        <f t="shared" si="4"/>
        <v>http://maps.google.com/maps?q=16.68551,101.34882</v>
      </c>
    </row>
    <row r="301" spans="1:18" s="28" customFormat="1">
      <c r="A301" s="31">
        <v>45338</v>
      </c>
      <c r="B301" s="32">
        <v>1.49</v>
      </c>
      <c r="C301" s="33">
        <v>16.686070000000001</v>
      </c>
      <c r="D301" s="33">
        <v>101.34520000000001</v>
      </c>
      <c r="E301" s="34">
        <v>750101.269142</v>
      </c>
      <c r="F301" s="34">
        <v>1846297.3189999999</v>
      </c>
      <c r="G301" s="29" t="s">
        <v>49</v>
      </c>
      <c r="H301" s="29" t="s">
        <v>239</v>
      </c>
      <c r="I301" s="29" t="s">
        <v>240</v>
      </c>
      <c r="J301" s="29" t="s">
        <v>241</v>
      </c>
      <c r="K301" s="29" t="s">
        <v>62</v>
      </c>
      <c r="L301" s="29" t="s">
        <v>242</v>
      </c>
      <c r="M301" s="29" t="s">
        <v>64</v>
      </c>
      <c r="N301" s="29" t="s">
        <v>56</v>
      </c>
      <c r="O301" s="29" t="s">
        <v>74</v>
      </c>
      <c r="P301" s="29" t="s">
        <v>58</v>
      </c>
      <c r="Q301" s="29" t="s">
        <v>384</v>
      </c>
      <c r="R301" s="30" t="str">
        <f t="shared" si="4"/>
        <v>http://maps.google.com/maps?q=16.68607,101.3452</v>
      </c>
    </row>
    <row r="302" spans="1:18" s="28" customFormat="1">
      <c r="A302" s="31">
        <v>45338</v>
      </c>
      <c r="B302" s="32">
        <v>1.49</v>
      </c>
      <c r="C302" s="33">
        <v>16.6877</v>
      </c>
      <c r="D302" s="33">
        <v>101.35662000000001</v>
      </c>
      <c r="E302" s="34">
        <v>751317.58638899995</v>
      </c>
      <c r="F302" s="34">
        <v>1846492.1235</v>
      </c>
      <c r="G302" s="29" t="s">
        <v>49</v>
      </c>
      <c r="H302" s="29" t="s">
        <v>239</v>
      </c>
      <c r="I302" s="29" t="s">
        <v>240</v>
      </c>
      <c r="J302" s="29" t="s">
        <v>241</v>
      </c>
      <c r="K302" s="29" t="s">
        <v>62</v>
      </c>
      <c r="L302" s="29" t="s">
        <v>242</v>
      </c>
      <c r="M302" s="29" t="s">
        <v>64</v>
      </c>
      <c r="N302" s="29" t="s">
        <v>56</v>
      </c>
      <c r="O302" s="29" t="s">
        <v>74</v>
      </c>
      <c r="P302" s="29" t="s">
        <v>58</v>
      </c>
      <c r="Q302" s="29" t="s">
        <v>384</v>
      </c>
      <c r="R302" s="30" t="str">
        <f t="shared" si="4"/>
        <v>http://maps.google.com/maps?q=16.6877,101.35662</v>
      </c>
    </row>
    <row r="303" spans="1:18" s="28" customFormat="1">
      <c r="A303" s="31">
        <v>45338</v>
      </c>
      <c r="B303" s="32">
        <v>1.49</v>
      </c>
      <c r="C303" s="33">
        <v>16.68826</v>
      </c>
      <c r="D303" s="33">
        <v>101.35299999999999</v>
      </c>
      <c r="E303" s="34">
        <v>750930.62370899995</v>
      </c>
      <c r="F303" s="34">
        <v>1846549.5547</v>
      </c>
      <c r="G303" s="29" t="s">
        <v>49</v>
      </c>
      <c r="H303" s="29" t="s">
        <v>239</v>
      </c>
      <c r="I303" s="29" t="s">
        <v>240</v>
      </c>
      <c r="J303" s="29" t="s">
        <v>241</v>
      </c>
      <c r="K303" s="29" t="s">
        <v>62</v>
      </c>
      <c r="L303" s="29" t="s">
        <v>242</v>
      </c>
      <c r="M303" s="29" t="s">
        <v>64</v>
      </c>
      <c r="N303" s="29" t="s">
        <v>56</v>
      </c>
      <c r="O303" s="29" t="s">
        <v>74</v>
      </c>
      <c r="P303" s="29" t="s">
        <v>58</v>
      </c>
      <c r="Q303" s="29" t="s">
        <v>384</v>
      </c>
      <c r="R303" s="30" t="str">
        <f t="shared" si="4"/>
        <v>http://maps.google.com/maps?q=16.68826,101.353</v>
      </c>
    </row>
    <row r="304" spans="1:18" s="28" customFormat="1">
      <c r="A304" s="31">
        <v>45338</v>
      </c>
      <c r="B304" s="32">
        <v>1.49</v>
      </c>
      <c r="C304" s="33">
        <v>16.691009999999999</v>
      </c>
      <c r="D304" s="33">
        <v>101.35719</v>
      </c>
      <c r="E304" s="34">
        <v>751374.07019400003</v>
      </c>
      <c r="F304" s="34">
        <v>1846859.26058</v>
      </c>
      <c r="G304" s="29" t="s">
        <v>49</v>
      </c>
      <c r="H304" s="29" t="s">
        <v>239</v>
      </c>
      <c r="I304" s="29" t="s">
        <v>240</v>
      </c>
      <c r="J304" s="29" t="s">
        <v>241</v>
      </c>
      <c r="K304" s="29" t="s">
        <v>62</v>
      </c>
      <c r="L304" s="29" t="s">
        <v>242</v>
      </c>
      <c r="M304" s="29" t="s">
        <v>64</v>
      </c>
      <c r="N304" s="29" t="s">
        <v>56</v>
      </c>
      <c r="O304" s="29" t="s">
        <v>74</v>
      </c>
      <c r="P304" s="29" t="s">
        <v>58</v>
      </c>
      <c r="Q304" s="29" t="s">
        <v>384</v>
      </c>
      <c r="R304" s="30" t="str">
        <f t="shared" si="4"/>
        <v>http://maps.google.com/maps?q=16.69101,101.35719</v>
      </c>
    </row>
    <row r="305" spans="1:18" s="28" customFormat="1">
      <c r="A305" s="31">
        <v>45338</v>
      </c>
      <c r="B305" s="32">
        <v>1.49</v>
      </c>
      <c r="C305" s="33">
        <v>16.708680000000001</v>
      </c>
      <c r="D305" s="33">
        <v>101.35275</v>
      </c>
      <c r="E305" s="34">
        <v>750877.26374600001</v>
      </c>
      <c r="F305" s="34">
        <v>1848809.73756</v>
      </c>
      <c r="G305" s="29" t="s">
        <v>49</v>
      </c>
      <c r="H305" s="29" t="s">
        <v>239</v>
      </c>
      <c r="I305" s="29" t="s">
        <v>240</v>
      </c>
      <c r="J305" s="29" t="s">
        <v>241</v>
      </c>
      <c r="K305" s="29" t="s">
        <v>62</v>
      </c>
      <c r="L305" s="29" t="s">
        <v>242</v>
      </c>
      <c r="M305" s="29" t="s">
        <v>64</v>
      </c>
      <c r="N305" s="29" t="s">
        <v>56</v>
      </c>
      <c r="O305" s="29" t="s">
        <v>74</v>
      </c>
      <c r="P305" s="29" t="s">
        <v>58</v>
      </c>
      <c r="Q305" s="29" t="s">
        <v>384</v>
      </c>
      <c r="R305" s="30" t="str">
        <f t="shared" si="4"/>
        <v>http://maps.google.com/maps?q=16.70868,101.35275</v>
      </c>
    </row>
    <row r="306" spans="1:18" s="28" customFormat="1">
      <c r="A306" s="31">
        <v>45338</v>
      </c>
      <c r="B306" s="32">
        <v>1.49</v>
      </c>
      <c r="C306" s="33">
        <v>16.709250000000001</v>
      </c>
      <c r="D306" s="33">
        <v>101.34913</v>
      </c>
      <c r="E306" s="34">
        <v>750490.33151599998</v>
      </c>
      <c r="F306" s="34">
        <v>1848868.2781799999</v>
      </c>
      <c r="G306" s="29" t="s">
        <v>49</v>
      </c>
      <c r="H306" s="29" t="s">
        <v>239</v>
      </c>
      <c r="I306" s="29" t="s">
        <v>240</v>
      </c>
      <c r="J306" s="29" t="s">
        <v>241</v>
      </c>
      <c r="K306" s="29" t="s">
        <v>62</v>
      </c>
      <c r="L306" s="29" t="s">
        <v>242</v>
      </c>
      <c r="M306" s="29" t="s">
        <v>64</v>
      </c>
      <c r="N306" s="29" t="s">
        <v>56</v>
      </c>
      <c r="O306" s="29" t="s">
        <v>74</v>
      </c>
      <c r="P306" s="29" t="s">
        <v>58</v>
      </c>
      <c r="Q306" s="29" t="s">
        <v>384</v>
      </c>
      <c r="R306" s="30" t="str">
        <f t="shared" si="4"/>
        <v>http://maps.google.com/maps?q=16.70925,101.34913</v>
      </c>
    </row>
    <row r="307" spans="1:18" s="28" customFormat="1">
      <c r="A307" s="31">
        <v>45338</v>
      </c>
      <c r="B307" s="32">
        <v>1.49</v>
      </c>
      <c r="C307" s="33">
        <v>16.710370000000001</v>
      </c>
      <c r="D307" s="33">
        <v>101.3419</v>
      </c>
      <c r="E307" s="34">
        <v>749717.56924099999</v>
      </c>
      <c r="F307" s="34">
        <v>1848983.17827</v>
      </c>
      <c r="G307" s="29" t="s">
        <v>49</v>
      </c>
      <c r="H307" s="29" t="s">
        <v>239</v>
      </c>
      <c r="I307" s="29" t="s">
        <v>240</v>
      </c>
      <c r="J307" s="29" t="s">
        <v>241</v>
      </c>
      <c r="K307" s="29" t="s">
        <v>62</v>
      </c>
      <c r="L307" s="29" t="s">
        <v>242</v>
      </c>
      <c r="M307" s="29" t="s">
        <v>64</v>
      </c>
      <c r="N307" s="29" t="s">
        <v>56</v>
      </c>
      <c r="O307" s="29" t="s">
        <v>74</v>
      </c>
      <c r="P307" s="29" t="s">
        <v>58</v>
      </c>
      <c r="Q307" s="29" t="s">
        <v>384</v>
      </c>
      <c r="R307" s="30" t="str">
        <f t="shared" si="4"/>
        <v>http://maps.google.com/maps?q=16.71037,101.3419</v>
      </c>
    </row>
    <row r="308" spans="1:18" s="28" customFormat="1">
      <c r="A308" s="31">
        <v>45338</v>
      </c>
      <c r="B308" s="32">
        <v>1.49</v>
      </c>
      <c r="C308" s="33">
        <v>16.710930000000001</v>
      </c>
      <c r="D308" s="33">
        <v>101.33828</v>
      </c>
      <c r="E308" s="34">
        <v>749330.659308</v>
      </c>
      <c r="F308" s="34">
        <v>1849040.63218</v>
      </c>
      <c r="G308" s="29" t="s">
        <v>49</v>
      </c>
      <c r="H308" s="29" t="s">
        <v>239</v>
      </c>
      <c r="I308" s="29" t="s">
        <v>240</v>
      </c>
      <c r="J308" s="29" t="s">
        <v>241</v>
      </c>
      <c r="K308" s="29" t="s">
        <v>62</v>
      </c>
      <c r="L308" s="29" t="s">
        <v>242</v>
      </c>
      <c r="M308" s="29" t="s">
        <v>64</v>
      </c>
      <c r="N308" s="29" t="s">
        <v>56</v>
      </c>
      <c r="O308" s="29" t="s">
        <v>74</v>
      </c>
      <c r="P308" s="29" t="s">
        <v>58</v>
      </c>
      <c r="Q308" s="29" t="s">
        <v>384</v>
      </c>
      <c r="R308" s="30" t="str">
        <f t="shared" si="4"/>
        <v>http://maps.google.com/maps?q=16.71093,101.33828</v>
      </c>
    </row>
    <row r="309" spans="1:18" s="28" customFormat="1">
      <c r="A309" s="31">
        <v>45338</v>
      </c>
      <c r="B309" s="32">
        <v>1.49</v>
      </c>
      <c r="C309" s="33">
        <v>16.71312</v>
      </c>
      <c r="D309" s="33">
        <v>101.34605000000001</v>
      </c>
      <c r="E309" s="34">
        <v>750156.70636199997</v>
      </c>
      <c r="F309" s="34">
        <v>1849292.8135800001</v>
      </c>
      <c r="G309" s="29" t="s">
        <v>49</v>
      </c>
      <c r="H309" s="29" t="s">
        <v>239</v>
      </c>
      <c r="I309" s="29" t="s">
        <v>240</v>
      </c>
      <c r="J309" s="29" t="s">
        <v>241</v>
      </c>
      <c r="K309" s="29" t="s">
        <v>62</v>
      </c>
      <c r="L309" s="29" t="s">
        <v>242</v>
      </c>
      <c r="M309" s="29" t="s">
        <v>64</v>
      </c>
      <c r="N309" s="29" t="s">
        <v>56</v>
      </c>
      <c r="O309" s="29" t="s">
        <v>74</v>
      </c>
      <c r="P309" s="29" t="s">
        <v>58</v>
      </c>
      <c r="Q309" s="29" t="s">
        <v>384</v>
      </c>
      <c r="R309" s="30" t="str">
        <f t="shared" si="4"/>
        <v>http://maps.google.com/maps?q=16.71312,101.34605</v>
      </c>
    </row>
    <row r="310" spans="1:18" s="28" customFormat="1">
      <c r="A310" s="31">
        <v>45338</v>
      </c>
      <c r="B310" s="32">
        <v>1.49</v>
      </c>
      <c r="C310" s="33">
        <v>16.71368</v>
      </c>
      <c r="D310" s="33">
        <v>101.34244</v>
      </c>
      <c r="E310" s="34">
        <v>749770.86638799997</v>
      </c>
      <c r="F310" s="34">
        <v>1849350.2714800001</v>
      </c>
      <c r="G310" s="29" t="s">
        <v>49</v>
      </c>
      <c r="H310" s="29" t="s">
        <v>239</v>
      </c>
      <c r="I310" s="29" t="s">
        <v>240</v>
      </c>
      <c r="J310" s="29" t="s">
        <v>241</v>
      </c>
      <c r="K310" s="29" t="s">
        <v>62</v>
      </c>
      <c r="L310" s="29" t="s">
        <v>242</v>
      </c>
      <c r="M310" s="29" t="s">
        <v>64</v>
      </c>
      <c r="N310" s="29" t="s">
        <v>56</v>
      </c>
      <c r="O310" s="29" t="s">
        <v>74</v>
      </c>
      <c r="P310" s="29" t="s">
        <v>58</v>
      </c>
      <c r="Q310" s="29" t="s">
        <v>384</v>
      </c>
      <c r="R310" s="30" t="str">
        <f t="shared" si="4"/>
        <v>http://maps.google.com/maps?q=16.71368,101.34244</v>
      </c>
    </row>
    <row r="311" spans="1:18" s="28" customFormat="1">
      <c r="A311" s="31">
        <v>45338</v>
      </c>
      <c r="B311" s="32">
        <v>1.49</v>
      </c>
      <c r="C311" s="33">
        <v>16.75497</v>
      </c>
      <c r="D311" s="33">
        <v>101.38267999999999</v>
      </c>
      <c r="E311" s="34">
        <v>754008.89495800005</v>
      </c>
      <c r="F311" s="34">
        <v>1853972.1135799999</v>
      </c>
      <c r="G311" s="29" t="s">
        <v>49</v>
      </c>
      <c r="H311" s="29" t="s">
        <v>239</v>
      </c>
      <c r="I311" s="29" t="s">
        <v>240</v>
      </c>
      <c r="J311" s="29" t="s">
        <v>241</v>
      </c>
      <c r="K311" s="29" t="s">
        <v>62</v>
      </c>
      <c r="L311" s="29" t="s">
        <v>242</v>
      </c>
      <c r="M311" s="29" t="s">
        <v>64</v>
      </c>
      <c r="N311" s="29" t="s">
        <v>56</v>
      </c>
      <c r="O311" s="29" t="s">
        <v>74</v>
      </c>
      <c r="P311" s="29" t="s">
        <v>58</v>
      </c>
      <c r="Q311" s="29" t="s">
        <v>384</v>
      </c>
      <c r="R311" s="30" t="str">
        <f t="shared" si="4"/>
        <v>http://maps.google.com/maps?q=16.75497,101.38268</v>
      </c>
    </row>
    <row r="312" spans="1:18" s="28" customFormat="1">
      <c r="A312" s="31">
        <v>45338</v>
      </c>
      <c r="B312" s="32">
        <v>1.49</v>
      </c>
      <c r="C312" s="33">
        <v>16.759979999999999</v>
      </c>
      <c r="D312" s="33">
        <v>101.41257</v>
      </c>
      <c r="E312" s="34">
        <v>757190.19387900003</v>
      </c>
      <c r="F312" s="34">
        <v>1854565.2259200001</v>
      </c>
      <c r="G312" s="29" t="s">
        <v>49</v>
      </c>
      <c r="H312" s="29" t="s">
        <v>239</v>
      </c>
      <c r="I312" s="29" t="s">
        <v>240</v>
      </c>
      <c r="J312" s="29" t="s">
        <v>241</v>
      </c>
      <c r="K312" s="29" t="s">
        <v>62</v>
      </c>
      <c r="L312" s="29" t="s">
        <v>242</v>
      </c>
      <c r="M312" s="29" t="s">
        <v>64</v>
      </c>
      <c r="N312" s="29" t="s">
        <v>56</v>
      </c>
      <c r="O312" s="29" t="s">
        <v>74</v>
      </c>
      <c r="P312" s="29" t="s">
        <v>58</v>
      </c>
      <c r="Q312" s="29" t="s">
        <v>384</v>
      </c>
      <c r="R312" s="30" t="str">
        <f t="shared" si="4"/>
        <v>http://maps.google.com/maps?q=16.75998,101.41257</v>
      </c>
    </row>
    <row r="313" spans="1:18" s="28" customFormat="1">
      <c r="A313" s="31">
        <v>45338</v>
      </c>
      <c r="B313" s="32">
        <v>1.49</v>
      </c>
      <c r="C313" s="33">
        <v>16.763290000000001</v>
      </c>
      <c r="D313" s="33">
        <v>101.41312000000001</v>
      </c>
      <c r="E313" s="34">
        <v>757244.40190099995</v>
      </c>
      <c r="F313" s="34">
        <v>1854932.37163</v>
      </c>
      <c r="G313" s="29" t="s">
        <v>49</v>
      </c>
      <c r="H313" s="29" t="s">
        <v>239</v>
      </c>
      <c r="I313" s="29" t="s">
        <v>240</v>
      </c>
      <c r="J313" s="29" t="s">
        <v>241</v>
      </c>
      <c r="K313" s="29" t="s">
        <v>62</v>
      </c>
      <c r="L313" s="29" t="s">
        <v>242</v>
      </c>
      <c r="M313" s="29" t="s">
        <v>64</v>
      </c>
      <c r="N313" s="29" t="s">
        <v>56</v>
      </c>
      <c r="O313" s="29" t="s">
        <v>74</v>
      </c>
      <c r="P313" s="29" t="s">
        <v>58</v>
      </c>
      <c r="Q313" s="29" t="s">
        <v>384</v>
      </c>
      <c r="R313" s="30" t="str">
        <f t="shared" si="4"/>
        <v>http://maps.google.com/maps?q=16.76329,101.41312</v>
      </c>
    </row>
    <row r="314" spans="1:18" s="28" customFormat="1">
      <c r="A314" s="31">
        <v>45338</v>
      </c>
      <c r="B314" s="32">
        <v>1.49</v>
      </c>
      <c r="C314" s="33">
        <v>16.801279999999998</v>
      </c>
      <c r="D314" s="33">
        <v>101.45263</v>
      </c>
      <c r="E314" s="34">
        <v>761406.39077599999</v>
      </c>
      <c r="F314" s="34">
        <v>1859189.7969599999</v>
      </c>
      <c r="G314" s="29" t="s">
        <v>49</v>
      </c>
      <c r="H314" s="29" t="s">
        <v>239</v>
      </c>
      <c r="I314" s="29" t="s">
        <v>240</v>
      </c>
      <c r="J314" s="29" t="s">
        <v>241</v>
      </c>
      <c r="K314" s="29" t="s">
        <v>62</v>
      </c>
      <c r="L314" s="29" t="s">
        <v>242</v>
      </c>
      <c r="M314" s="29" t="s">
        <v>64</v>
      </c>
      <c r="N314" s="29" t="s">
        <v>56</v>
      </c>
      <c r="O314" s="29" t="s">
        <v>74</v>
      </c>
      <c r="P314" s="29" t="s">
        <v>58</v>
      </c>
      <c r="Q314" s="29" t="s">
        <v>384</v>
      </c>
      <c r="R314" s="30" t="str">
        <f t="shared" si="4"/>
        <v>http://maps.google.com/maps?q=16.80128,101.45263</v>
      </c>
    </row>
    <row r="315" spans="1:18" s="28" customFormat="1">
      <c r="A315" s="31">
        <v>45338</v>
      </c>
      <c r="B315" s="32">
        <v>1.49</v>
      </c>
      <c r="C315" s="33">
        <v>16.804590000000001</v>
      </c>
      <c r="D315" s="33">
        <v>101.45318</v>
      </c>
      <c r="E315" s="34">
        <v>761460.50256199995</v>
      </c>
      <c r="F315" s="34">
        <v>1859556.9664400001</v>
      </c>
      <c r="G315" s="29" t="s">
        <v>49</v>
      </c>
      <c r="H315" s="29" t="s">
        <v>239</v>
      </c>
      <c r="I315" s="29" t="s">
        <v>240</v>
      </c>
      <c r="J315" s="29" t="s">
        <v>241</v>
      </c>
      <c r="K315" s="29" t="s">
        <v>62</v>
      </c>
      <c r="L315" s="29" t="s">
        <v>242</v>
      </c>
      <c r="M315" s="29" t="s">
        <v>64</v>
      </c>
      <c r="N315" s="29" t="s">
        <v>56</v>
      </c>
      <c r="O315" s="29" t="s">
        <v>74</v>
      </c>
      <c r="P315" s="29" t="s">
        <v>58</v>
      </c>
      <c r="Q315" s="29" t="s">
        <v>384</v>
      </c>
      <c r="R315" s="30" t="str">
        <f t="shared" si="4"/>
        <v>http://maps.google.com/maps?q=16.80459,101.45318</v>
      </c>
    </row>
    <row r="316" spans="1:18" s="28" customFormat="1">
      <c r="A316" s="31">
        <v>45338</v>
      </c>
      <c r="B316" s="32">
        <v>1.49</v>
      </c>
      <c r="C316" s="33">
        <v>16.80912</v>
      </c>
      <c r="D316" s="33">
        <v>101.40225</v>
      </c>
      <c r="E316" s="34">
        <v>756023.59169399994</v>
      </c>
      <c r="F316" s="34">
        <v>1859991.8895399999</v>
      </c>
      <c r="G316" s="29" t="s">
        <v>49</v>
      </c>
      <c r="H316" s="29" t="s">
        <v>243</v>
      </c>
      <c r="I316" s="29" t="s">
        <v>240</v>
      </c>
      <c r="J316" s="29" t="s">
        <v>241</v>
      </c>
      <c r="K316" s="29" t="s">
        <v>62</v>
      </c>
      <c r="L316" s="29" t="s">
        <v>242</v>
      </c>
      <c r="M316" s="29" t="s">
        <v>64</v>
      </c>
      <c r="N316" s="29" t="s">
        <v>56</v>
      </c>
      <c r="O316" s="29" t="s">
        <v>74</v>
      </c>
      <c r="P316" s="29" t="s">
        <v>58</v>
      </c>
      <c r="Q316" s="29" t="s">
        <v>384</v>
      </c>
      <c r="R316" s="30" t="str">
        <f t="shared" si="4"/>
        <v>http://maps.google.com/maps?q=16.80912,101.40225</v>
      </c>
    </row>
    <row r="317" spans="1:18" s="28" customFormat="1">
      <c r="A317" s="31">
        <v>45338</v>
      </c>
      <c r="B317" s="32">
        <v>1.49</v>
      </c>
      <c r="C317" s="33">
        <v>16.812439999999999</v>
      </c>
      <c r="D317" s="33">
        <v>101.40279</v>
      </c>
      <c r="E317" s="34">
        <v>756076.71096000005</v>
      </c>
      <c r="F317" s="34">
        <v>1860360.1272499999</v>
      </c>
      <c r="G317" s="29" t="s">
        <v>49</v>
      </c>
      <c r="H317" s="29" t="s">
        <v>243</v>
      </c>
      <c r="I317" s="29" t="s">
        <v>240</v>
      </c>
      <c r="J317" s="29" t="s">
        <v>241</v>
      </c>
      <c r="K317" s="29" t="s">
        <v>62</v>
      </c>
      <c r="L317" s="29" t="s">
        <v>242</v>
      </c>
      <c r="M317" s="29" t="s">
        <v>64</v>
      </c>
      <c r="N317" s="29" t="s">
        <v>56</v>
      </c>
      <c r="O317" s="29" t="s">
        <v>74</v>
      </c>
      <c r="P317" s="29" t="s">
        <v>58</v>
      </c>
      <c r="Q317" s="29" t="s">
        <v>384</v>
      </c>
      <c r="R317" s="30" t="str">
        <f t="shared" si="4"/>
        <v>http://maps.google.com/maps?q=16.81244,101.40279</v>
      </c>
    </row>
    <row r="318" spans="1:18" s="28" customFormat="1">
      <c r="A318" s="31">
        <v>45338</v>
      </c>
      <c r="B318" s="32">
        <v>1.49</v>
      </c>
      <c r="C318" s="33">
        <v>16.814070000000001</v>
      </c>
      <c r="D318" s="33">
        <v>101.41412</v>
      </c>
      <c r="E318" s="34">
        <v>757282.600018</v>
      </c>
      <c r="F318" s="34">
        <v>1860555.27409</v>
      </c>
      <c r="G318" s="29" t="s">
        <v>49</v>
      </c>
      <c r="H318" s="29" t="s">
        <v>244</v>
      </c>
      <c r="I318" s="29" t="s">
        <v>240</v>
      </c>
      <c r="J318" s="29" t="s">
        <v>241</v>
      </c>
      <c r="K318" s="29" t="s">
        <v>62</v>
      </c>
      <c r="L318" s="29" t="s">
        <v>242</v>
      </c>
      <c r="M318" s="29" t="s">
        <v>64</v>
      </c>
      <c r="N318" s="29" t="s">
        <v>56</v>
      </c>
      <c r="O318" s="29" t="s">
        <v>74</v>
      </c>
      <c r="P318" s="29" t="s">
        <v>58</v>
      </c>
      <c r="Q318" s="29" t="s">
        <v>384</v>
      </c>
      <c r="R318" s="30" t="str">
        <f t="shared" si="4"/>
        <v>http://maps.google.com/maps?q=16.81407,101.41412</v>
      </c>
    </row>
    <row r="319" spans="1:18" s="28" customFormat="1">
      <c r="A319" s="31">
        <v>45338</v>
      </c>
      <c r="B319" s="32">
        <v>1.49</v>
      </c>
      <c r="C319" s="33">
        <v>16.733239999999999</v>
      </c>
      <c r="D319" s="33">
        <v>101.8644</v>
      </c>
      <c r="E319" s="34">
        <v>805430.920255</v>
      </c>
      <c r="F319" s="34">
        <v>1852244.5784499999</v>
      </c>
      <c r="G319" s="29" t="s">
        <v>49</v>
      </c>
      <c r="H319" s="29" t="s">
        <v>231</v>
      </c>
      <c r="I319" s="29" t="s">
        <v>232</v>
      </c>
      <c r="J319" s="29" t="s">
        <v>196</v>
      </c>
      <c r="K319" s="29" t="s">
        <v>169</v>
      </c>
      <c r="L319" s="29" t="s">
        <v>232</v>
      </c>
      <c r="M319" s="29" t="s">
        <v>55</v>
      </c>
      <c r="N319" s="29" t="s">
        <v>233</v>
      </c>
      <c r="O319" s="29" t="s">
        <v>199</v>
      </c>
      <c r="P319" s="29" t="s">
        <v>58</v>
      </c>
      <c r="Q319" s="29" t="s">
        <v>384</v>
      </c>
      <c r="R319" s="30" t="str">
        <f t="shared" si="4"/>
        <v>http://maps.google.com/maps?q=16.73324,101.8644</v>
      </c>
    </row>
    <row r="320" spans="1:18" s="28" customFormat="1">
      <c r="A320" s="31">
        <v>45338</v>
      </c>
      <c r="B320" s="32">
        <v>1.49</v>
      </c>
      <c r="C320" s="33">
        <v>16.733149999999998</v>
      </c>
      <c r="D320" s="33">
        <v>101.88645</v>
      </c>
      <c r="E320" s="34">
        <v>807783.92109399999</v>
      </c>
      <c r="F320" s="34">
        <v>1852268.6379199999</v>
      </c>
      <c r="G320" s="29" t="s">
        <v>49</v>
      </c>
      <c r="H320" s="29" t="s">
        <v>234</v>
      </c>
      <c r="I320" s="29" t="s">
        <v>232</v>
      </c>
      <c r="J320" s="29" t="s">
        <v>196</v>
      </c>
      <c r="K320" s="29" t="s">
        <v>169</v>
      </c>
      <c r="L320" s="29" t="s">
        <v>232</v>
      </c>
      <c r="M320" s="29" t="s">
        <v>55</v>
      </c>
      <c r="N320" s="29" t="s">
        <v>233</v>
      </c>
      <c r="O320" s="29" t="s">
        <v>199</v>
      </c>
      <c r="P320" s="29" t="s">
        <v>58</v>
      </c>
      <c r="Q320" s="29" t="s">
        <v>384</v>
      </c>
      <c r="R320" s="30" t="str">
        <f t="shared" si="4"/>
        <v>http://maps.google.com/maps?q=16.73315,101.88645</v>
      </c>
    </row>
    <row r="321" spans="1:18" s="28" customFormat="1">
      <c r="A321" s="31">
        <v>45338</v>
      </c>
      <c r="B321" s="32">
        <v>1.49</v>
      </c>
      <c r="C321" s="33">
        <v>16.736550000000001</v>
      </c>
      <c r="D321" s="33">
        <v>101.86496</v>
      </c>
      <c r="E321" s="34">
        <v>805485.39286300004</v>
      </c>
      <c r="F321" s="34">
        <v>1852611.98334</v>
      </c>
      <c r="G321" s="29" t="s">
        <v>49</v>
      </c>
      <c r="H321" s="29" t="s">
        <v>231</v>
      </c>
      <c r="I321" s="29" t="s">
        <v>232</v>
      </c>
      <c r="J321" s="29" t="s">
        <v>196</v>
      </c>
      <c r="K321" s="29" t="s">
        <v>169</v>
      </c>
      <c r="L321" s="29" t="s">
        <v>232</v>
      </c>
      <c r="M321" s="29" t="s">
        <v>55</v>
      </c>
      <c r="N321" s="29" t="s">
        <v>233</v>
      </c>
      <c r="O321" s="29" t="s">
        <v>199</v>
      </c>
      <c r="P321" s="29" t="s">
        <v>58</v>
      </c>
      <c r="Q321" s="29" t="s">
        <v>384</v>
      </c>
      <c r="R321" s="30" t="str">
        <f t="shared" si="4"/>
        <v>http://maps.google.com/maps?q=16.73655,101.86496</v>
      </c>
    </row>
    <row r="322" spans="1:18" s="28" customFormat="1">
      <c r="A322" s="31">
        <v>45338</v>
      </c>
      <c r="B322" s="32">
        <v>1.49</v>
      </c>
      <c r="C322" s="33">
        <v>16.76641</v>
      </c>
      <c r="D322" s="33">
        <v>101.8479</v>
      </c>
      <c r="E322" s="34">
        <v>803617.64354700001</v>
      </c>
      <c r="F322" s="34">
        <v>1855892.43774</v>
      </c>
      <c r="G322" s="29" t="s">
        <v>49</v>
      </c>
      <c r="H322" s="29" t="s">
        <v>231</v>
      </c>
      <c r="I322" s="29" t="s">
        <v>232</v>
      </c>
      <c r="J322" s="29" t="s">
        <v>196</v>
      </c>
      <c r="K322" s="29" t="s">
        <v>169</v>
      </c>
      <c r="L322" s="29" t="s">
        <v>232</v>
      </c>
      <c r="M322" s="29" t="s">
        <v>55</v>
      </c>
      <c r="N322" s="29" t="s">
        <v>233</v>
      </c>
      <c r="O322" s="29" t="s">
        <v>199</v>
      </c>
      <c r="P322" s="29" t="s">
        <v>58</v>
      </c>
      <c r="Q322" s="29" t="s">
        <v>384</v>
      </c>
      <c r="R322" s="30" t="str">
        <f t="shared" si="4"/>
        <v>http://maps.google.com/maps?q=16.76641,101.8479</v>
      </c>
    </row>
    <row r="323" spans="1:18" s="28" customFormat="1">
      <c r="A323" s="31">
        <v>45338</v>
      </c>
      <c r="B323" s="32">
        <v>1.49</v>
      </c>
      <c r="C323" s="33">
        <v>16.76971</v>
      </c>
      <c r="D323" s="33">
        <v>101.84846</v>
      </c>
      <c r="E323" s="34">
        <v>803672.14135000005</v>
      </c>
      <c r="F323" s="34">
        <v>1856258.7282400001</v>
      </c>
      <c r="G323" s="29" t="s">
        <v>49</v>
      </c>
      <c r="H323" s="29" t="s">
        <v>231</v>
      </c>
      <c r="I323" s="29" t="s">
        <v>232</v>
      </c>
      <c r="J323" s="29" t="s">
        <v>196</v>
      </c>
      <c r="K323" s="29" t="s">
        <v>169</v>
      </c>
      <c r="L323" s="29" t="s">
        <v>232</v>
      </c>
      <c r="M323" s="29" t="s">
        <v>55</v>
      </c>
      <c r="N323" s="29" t="s">
        <v>233</v>
      </c>
      <c r="O323" s="29" t="s">
        <v>199</v>
      </c>
      <c r="P323" s="29" t="s">
        <v>58</v>
      </c>
      <c r="Q323" s="29" t="s">
        <v>384</v>
      </c>
      <c r="R323" s="30" t="str">
        <f t="shared" si="4"/>
        <v>http://maps.google.com/maps?q=16.76971,101.84846</v>
      </c>
    </row>
    <row r="324" spans="1:18" s="28" customFormat="1">
      <c r="A324" s="31">
        <v>45338</v>
      </c>
      <c r="B324" s="32">
        <v>1.49</v>
      </c>
      <c r="C324" s="33">
        <v>16.778980000000001</v>
      </c>
      <c r="D324" s="33">
        <v>101.87581</v>
      </c>
      <c r="E324" s="34">
        <v>806575.06687500002</v>
      </c>
      <c r="F324" s="34">
        <v>1857327.37372</v>
      </c>
      <c r="G324" s="29" t="s">
        <v>49</v>
      </c>
      <c r="H324" s="29" t="s">
        <v>234</v>
      </c>
      <c r="I324" s="29" t="s">
        <v>232</v>
      </c>
      <c r="J324" s="29" t="s">
        <v>196</v>
      </c>
      <c r="K324" s="29" t="s">
        <v>169</v>
      </c>
      <c r="L324" s="29" t="s">
        <v>232</v>
      </c>
      <c r="M324" s="29" t="s">
        <v>55</v>
      </c>
      <c r="N324" s="29" t="s">
        <v>233</v>
      </c>
      <c r="O324" s="29" t="s">
        <v>199</v>
      </c>
      <c r="P324" s="29" t="s">
        <v>58</v>
      </c>
      <c r="Q324" s="29" t="s">
        <v>384</v>
      </c>
      <c r="R324" s="30" t="str">
        <f t="shared" ref="R324:R387" si="5">HYPERLINK(CONCATENATE("http://maps.google.com/maps?q=",C324,",",D324))</f>
        <v>http://maps.google.com/maps?q=16.77898,101.87581</v>
      </c>
    </row>
    <row r="325" spans="1:18" s="28" customFormat="1">
      <c r="A325" s="31">
        <v>45338</v>
      </c>
      <c r="B325" s="32">
        <v>1.49</v>
      </c>
      <c r="C325" s="33">
        <v>16.7818</v>
      </c>
      <c r="D325" s="33">
        <v>101.96456000000001</v>
      </c>
      <c r="E325" s="34">
        <v>816038.55222199997</v>
      </c>
      <c r="F325" s="34">
        <v>1857779.1092399999</v>
      </c>
      <c r="G325" s="29" t="s">
        <v>49</v>
      </c>
      <c r="H325" s="29" t="s">
        <v>235</v>
      </c>
      <c r="I325" s="29" t="s">
        <v>195</v>
      </c>
      <c r="J325" s="29" t="s">
        <v>196</v>
      </c>
      <c r="K325" s="29" t="s">
        <v>169</v>
      </c>
      <c r="L325" s="29" t="s">
        <v>232</v>
      </c>
      <c r="M325" s="29" t="s">
        <v>55</v>
      </c>
      <c r="N325" s="29" t="s">
        <v>233</v>
      </c>
      <c r="O325" s="29" t="s">
        <v>199</v>
      </c>
      <c r="P325" s="29" t="s">
        <v>58</v>
      </c>
      <c r="Q325" s="29" t="s">
        <v>384</v>
      </c>
      <c r="R325" s="30" t="str">
        <f t="shared" si="5"/>
        <v>http://maps.google.com/maps?q=16.7818,101.96456</v>
      </c>
    </row>
    <row r="326" spans="1:18" s="28" customFormat="1">
      <c r="A326" s="31">
        <v>45338</v>
      </c>
      <c r="B326" s="32">
        <v>1.49</v>
      </c>
      <c r="C326" s="33">
        <v>16.78237</v>
      </c>
      <c r="D326" s="33">
        <v>101.96096</v>
      </c>
      <c r="E326" s="34">
        <v>815653.54252000002</v>
      </c>
      <c r="F326" s="34">
        <v>1857836.49548</v>
      </c>
      <c r="G326" s="29" t="s">
        <v>49</v>
      </c>
      <c r="H326" s="29" t="s">
        <v>235</v>
      </c>
      <c r="I326" s="29" t="s">
        <v>195</v>
      </c>
      <c r="J326" s="29" t="s">
        <v>196</v>
      </c>
      <c r="K326" s="29" t="s">
        <v>169</v>
      </c>
      <c r="L326" s="29" t="s">
        <v>232</v>
      </c>
      <c r="M326" s="29" t="s">
        <v>55</v>
      </c>
      <c r="N326" s="29" t="s">
        <v>233</v>
      </c>
      <c r="O326" s="29" t="s">
        <v>199</v>
      </c>
      <c r="P326" s="29" t="s">
        <v>58</v>
      </c>
      <c r="Q326" s="29" t="s">
        <v>384</v>
      </c>
      <c r="R326" s="30" t="str">
        <f t="shared" si="5"/>
        <v>http://maps.google.com/maps?q=16.78237,101.96096</v>
      </c>
    </row>
    <row r="327" spans="1:18" s="28" customFormat="1">
      <c r="A327" s="31">
        <v>45338</v>
      </c>
      <c r="B327" s="32">
        <v>1.49</v>
      </c>
      <c r="C327" s="33">
        <v>16.78642</v>
      </c>
      <c r="D327" s="33">
        <v>101.80714</v>
      </c>
      <c r="E327" s="34">
        <v>799237.87603399996</v>
      </c>
      <c r="F327" s="34">
        <v>1858046.2715400001</v>
      </c>
      <c r="G327" s="29" t="s">
        <v>49</v>
      </c>
      <c r="H327" s="29" t="s">
        <v>236</v>
      </c>
      <c r="I327" s="29" t="s">
        <v>237</v>
      </c>
      <c r="J327" s="29" t="s">
        <v>217</v>
      </c>
      <c r="K327" s="29" t="s">
        <v>169</v>
      </c>
      <c r="L327" s="29" t="s">
        <v>232</v>
      </c>
      <c r="M327" s="29" t="s">
        <v>55</v>
      </c>
      <c r="N327" s="29" t="s">
        <v>238</v>
      </c>
      <c r="O327" s="29" t="s">
        <v>199</v>
      </c>
      <c r="P327" s="29" t="s">
        <v>58</v>
      </c>
      <c r="Q327" s="29" t="s">
        <v>384</v>
      </c>
      <c r="R327" s="30" t="str">
        <f t="shared" si="5"/>
        <v>http://maps.google.com/maps?q=16.78642,101.80714</v>
      </c>
    </row>
    <row r="328" spans="1:18" s="28" customFormat="1">
      <c r="A328" s="31">
        <v>45338</v>
      </c>
      <c r="B328" s="32">
        <v>1.49</v>
      </c>
      <c r="C328" s="33">
        <v>16.793040000000001</v>
      </c>
      <c r="D328" s="33">
        <v>101.80828</v>
      </c>
      <c r="E328" s="34">
        <v>799349.09314799996</v>
      </c>
      <c r="F328" s="34">
        <v>1858781.0547</v>
      </c>
      <c r="G328" s="29" t="s">
        <v>49</v>
      </c>
      <c r="H328" s="29" t="s">
        <v>236</v>
      </c>
      <c r="I328" s="29" t="s">
        <v>237</v>
      </c>
      <c r="J328" s="29" t="s">
        <v>217</v>
      </c>
      <c r="K328" s="29" t="s">
        <v>169</v>
      </c>
      <c r="L328" s="29" t="s">
        <v>232</v>
      </c>
      <c r="M328" s="29" t="s">
        <v>55</v>
      </c>
      <c r="N328" s="29" t="s">
        <v>238</v>
      </c>
      <c r="O328" s="29" t="s">
        <v>199</v>
      </c>
      <c r="P328" s="29" t="s">
        <v>58</v>
      </c>
      <c r="Q328" s="29" t="s">
        <v>384</v>
      </c>
      <c r="R328" s="30" t="str">
        <f t="shared" si="5"/>
        <v>http://maps.google.com/maps?q=16.79304,101.80828</v>
      </c>
    </row>
    <row r="329" spans="1:18" s="28" customFormat="1">
      <c r="A329" s="31">
        <v>45338</v>
      </c>
      <c r="B329" s="32">
        <v>1.49</v>
      </c>
      <c r="C329" s="33">
        <v>16.791149999999998</v>
      </c>
      <c r="D329" s="33">
        <v>101.96986</v>
      </c>
      <c r="E329" s="34">
        <v>816588.47069900006</v>
      </c>
      <c r="F329" s="34">
        <v>1858823.06015</v>
      </c>
      <c r="G329" s="29" t="s">
        <v>49</v>
      </c>
      <c r="H329" s="29" t="s">
        <v>235</v>
      </c>
      <c r="I329" s="29" t="s">
        <v>195</v>
      </c>
      <c r="J329" s="29" t="s">
        <v>196</v>
      </c>
      <c r="K329" s="29" t="s">
        <v>169</v>
      </c>
      <c r="L329" s="29" t="s">
        <v>232</v>
      </c>
      <c r="M329" s="29" t="s">
        <v>55</v>
      </c>
      <c r="N329" s="29" t="s">
        <v>233</v>
      </c>
      <c r="O329" s="29" t="s">
        <v>199</v>
      </c>
      <c r="P329" s="29" t="s">
        <v>58</v>
      </c>
      <c r="Q329" s="29" t="s">
        <v>384</v>
      </c>
      <c r="R329" s="30" t="str">
        <f t="shared" si="5"/>
        <v>http://maps.google.com/maps?q=16.79115,101.96986</v>
      </c>
    </row>
    <row r="330" spans="1:18" s="28" customFormat="1">
      <c r="A330" s="31">
        <v>45338</v>
      </c>
      <c r="B330" s="32">
        <v>1.49</v>
      </c>
      <c r="C330" s="33">
        <v>16.79477</v>
      </c>
      <c r="D330" s="33">
        <v>101.90412999999999</v>
      </c>
      <c r="E330" s="34">
        <v>809570.65351800004</v>
      </c>
      <c r="F330" s="34">
        <v>1859120.0190399999</v>
      </c>
      <c r="G330" s="29" t="s">
        <v>49</v>
      </c>
      <c r="H330" s="29" t="s">
        <v>234</v>
      </c>
      <c r="I330" s="29" t="s">
        <v>232</v>
      </c>
      <c r="J330" s="29" t="s">
        <v>196</v>
      </c>
      <c r="K330" s="29" t="s">
        <v>169</v>
      </c>
      <c r="L330" s="29" t="s">
        <v>232</v>
      </c>
      <c r="M330" s="29" t="s">
        <v>55</v>
      </c>
      <c r="N330" s="29" t="s">
        <v>233</v>
      </c>
      <c r="O330" s="29" t="s">
        <v>199</v>
      </c>
      <c r="P330" s="29" t="s">
        <v>58</v>
      </c>
      <c r="Q330" s="29" t="s">
        <v>384</v>
      </c>
      <c r="R330" s="30" t="str">
        <f t="shared" si="5"/>
        <v>http://maps.google.com/maps?q=16.79477,101.90413</v>
      </c>
    </row>
    <row r="331" spans="1:18" s="28" customFormat="1">
      <c r="A331" s="31">
        <v>45338</v>
      </c>
      <c r="B331" s="32">
        <v>1.49</v>
      </c>
      <c r="C331" s="33">
        <v>16.795339999999999</v>
      </c>
      <c r="D331" s="33">
        <v>101.90055</v>
      </c>
      <c r="E331" s="34">
        <v>809187.83948299999</v>
      </c>
      <c r="F331" s="34">
        <v>1859177.5474</v>
      </c>
      <c r="G331" s="29" t="s">
        <v>49</v>
      </c>
      <c r="H331" s="29" t="s">
        <v>234</v>
      </c>
      <c r="I331" s="29" t="s">
        <v>232</v>
      </c>
      <c r="J331" s="29" t="s">
        <v>196</v>
      </c>
      <c r="K331" s="29" t="s">
        <v>169</v>
      </c>
      <c r="L331" s="29" t="s">
        <v>232</v>
      </c>
      <c r="M331" s="29" t="s">
        <v>55</v>
      </c>
      <c r="N331" s="29" t="s">
        <v>233</v>
      </c>
      <c r="O331" s="29" t="s">
        <v>199</v>
      </c>
      <c r="P331" s="29" t="s">
        <v>58</v>
      </c>
      <c r="Q331" s="29" t="s">
        <v>384</v>
      </c>
      <c r="R331" s="30" t="str">
        <f t="shared" si="5"/>
        <v>http://maps.google.com/maps?q=16.79534,101.90055</v>
      </c>
    </row>
    <row r="332" spans="1:18" s="28" customFormat="1">
      <c r="A332" s="31">
        <v>45338</v>
      </c>
      <c r="B332" s="32">
        <v>1.49</v>
      </c>
      <c r="C332" s="33">
        <v>16.794460000000001</v>
      </c>
      <c r="D332" s="33">
        <v>101.97041</v>
      </c>
      <c r="E332" s="34">
        <v>816641.64941399998</v>
      </c>
      <c r="F332" s="34">
        <v>1859190.51397</v>
      </c>
      <c r="G332" s="29" t="s">
        <v>49</v>
      </c>
      <c r="H332" s="29" t="s">
        <v>235</v>
      </c>
      <c r="I332" s="29" t="s">
        <v>195</v>
      </c>
      <c r="J332" s="29" t="s">
        <v>196</v>
      </c>
      <c r="K332" s="29" t="s">
        <v>169</v>
      </c>
      <c r="L332" s="29" t="s">
        <v>232</v>
      </c>
      <c r="M332" s="29" t="s">
        <v>55</v>
      </c>
      <c r="N332" s="29" t="s">
        <v>233</v>
      </c>
      <c r="O332" s="29" t="s">
        <v>199</v>
      </c>
      <c r="P332" s="29" t="s">
        <v>58</v>
      </c>
      <c r="Q332" s="29" t="s">
        <v>384</v>
      </c>
      <c r="R332" s="30" t="str">
        <f t="shared" si="5"/>
        <v>http://maps.google.com/maps?q=16.79446,101.97041</v>
      </c>
    </row>
    <row r="333" spans="1:18" s="28" customFormat="1">
      <c r="A333" s="31">
        <v>45338</v>
      </c>
      <c r="B333" s="32">
        <v>1.49</v>
      </c>
      <c r="C333" s="33">
        <v>16.798079999999999</v>
      </c>
      <c r="D333" s="33">
        <v>101.90468</v>
      </c>
      <c r="E333" s="34">
        <v>809623.94918300002</v>
      </c>
      <c r="F333" s="34">
        <v>1859487.43548</v>
      </c>
      <c r="G333" s="29" t="s">
        <v>49</v>
      </c>
      <c r="H333" s="29" t="s">
        <v>234</v>
      </c>
      <c r="I333" s="29" t="s">
        <v>232</v>
      </c>
      <c r="J333" s="29" t="s">
        <v>196</v>
      </c>
      <c r="K333" s="29" t="s">
        <v>169</v>
      </c>
      <c r="L333" s="29" t="s">
        <v>232</v>
      </c>
      <c r="M333" s="29" t="s">
        <v>55</v>
      </c>
      <c r="N333" s="29" t="s">
        <v>233</v>
      </c>
      <c r="O333" s="29" t="s">
        <v>199</v>
      </c>
      <c r="P333" s="29" t="s">
        <v>58</v>
      </c>
      <c r="Q333" s="29" t="s">
        <v>384</v>
      </c>
      <c r="R333" s="30" t="str">
        <f t="shared" si="5"/>
        <v>http://maps.google.com/maps?q=16.79808,101.90468</v>
      </c>
    </row>
    <row r="334" spans="1:18" s="28" customFormat="1">
      <c r="A334" s="31">
        <v>45338</v>
      </c>
      <c r="B334" s="32">
        <v>1.49</v>
      </c>
      <c r="C334" s="33">
        <v>16.79777</v>
      </c>
      <c r="D334" s="33">
        <v>101.97098</v>
      </c>
      <c r="E334" s="34">
        <v>816696.95859599998</v>
      </c>
      <c r="F334" s="34">
        <v>1859558.00034</v>
      </c>
      <c r="G334" s="29" t="s">
        <v>49</v>
      </c>
      <c r="H334" s="29" t="s">
        <v>235</v>
      </c>
      <c r="I334" s="29" t="s">
        <v>195</v>
      </c>
      <c r="J334" s="29" t="s">
        <v>196</v>
      </c>
      <c r="K334" s="29" t="s">
        <v>169</v>
      </c>
      <c r="L334" s="29" t="s">
        <v>232</v>
      </c>
      <c r="M334" s="29" t="s">
        <v>55</v>
      </c>
      <c r="N334" s="29" t="s">
        <v>233</v>
      </c>
      <c r="O334" s="29" t="s">
        <v>199</v>
      </c>
      <c r="P334" s="29" t="s">
        <v>58</v>
      </c>
      <c r="Q334" s="29" t="s">
        <v>384</v>
      </c>
      <c r="R334" s="30" t="str">
        <f t="shared" si="5"/>
        <v>http://maps.google.com/maps?q=16.79777,101.97098</v>
      </c>
    </row>
    <row r="335" spans="1:18" s="28" customFormat="1">
      <c r="A335" s="31">
        <v>45338</v>
      </c>
      <c r="B335" s="32">
        <v>1.49</v>
      </c>
      <c r="C335" s="33">
        <v>16.799479999999999</v>
      </c>
      <c r="D335" s="33">
        <v>101.96017999999999</v>
      </c>
      <c r="E335" s="34">
        <v>815542.02184299997</v>
      </c>
      <c r="F335" s="34">
        <v>1859730.1282299999</v>
      </c>
      <c r="G335" s="29" t="s">
        <v>49</v>
      </c>
      <c r="H335" s="29" t="s">
        <v>235</v>
      </c>
      <c r="I335" s="29" t="s">
        <v>195</v>
      </c>
      <c r="J335" s="29" t="s">
        <v>196</v>
      </c>
      <c r="K335" s="29" t="s">
        <v>169</v>
      </c>
      <c r="L335" s="29" t="s">
        <v>232</v>
      </c>
      <c r="M335" s="29" t="s">
        <v>55</v>
      </c>
      <c r="N335" s="29" t="s">
        <v>233</v>
      </c>
      <c r="O335" s="29" t="s">
        <v>199</v>
      </c>
      <c r="P335" s="29" t="s">
        <v>58</v>
      </c>
      <c r="Q335" s="29" t="s">
        <v>384</v>
      </c>
      <c r="R335" s="30" t="str">
        <f t="shared" si="5"/>
        <v>http://maps.google.com/maps?q=16.79948,101.96018</v>
      </c>
    </row>
    <row r="336" spans="1:18" s="28" customFormat="1">
      <c r="A336" s="31">
        <v>45338</v>
      </c>
      <c r="B336" s="32">
        <v>1.49</v>
      </c>
      <c r="C336" s="33">
        <v>16.801649999999999</v>
      </c>
      <c r="D336" s="33">
        <v>101.96794</v>
      </c>
      <c r="E336" s="34">
        <v>816366.22180900001</v>
      </c>
      <c r="F336" s="34">
        <v>1859982.8385300001</v>
      </c>
      <c r="G336" s="29" t="s">
        <v>49</v>
      </c>
      <c r="H336" s="29" t="s">
        <v>235</v>
      </c>
      <c r="I336" s="29" t="s">
        <v>195</v>
      </c>
      <c r="J336" s="29" t="s">
        <v>196</v>
      </c>
      <c r="K336" s="29" t="s">
        <v>169</v>
      </c>
      <c r="L336" s="29" t="s">
        <v>232</v>
      </c>
      <c r="M336" s="29" t="s">
        <v>55</v>
      </c>
      <c r="N336" s="29" t="s">
        <v>233</v>
      </c>
      <c r="O336" s="29" t="s">
        <v>199</v>
      </c>
      <c r="P336" s="29" t="s">
        <v>58</v>
      </c>
      <c r="Q336" s="29" t="s">
        <v>384</v>
      </c>
      <c r="R336" s="30" t="str">
        <f t="shared" si="5"/>
        <v>http://maps.google.com/maps?q=16.80165,101.96794</v>
      </c>
    </row>
    <row r="337" spans="1:18" s="28" customFormat="1">
      <c r="A337" s="31">
        <v>45338</v>
      </c>
      <c r="B337" s="32">
        <v>1.49</v>
      </c>
      <c r="C337" s="33">
        <v>16.802230000000002</v>
      </c>
      <c r="D337" s="33">
        <v>101.96432</v>
      </c>
      <c r="E337" s="34">
        <v>815979.09900199994</v>
      </c>
      <c r="F337" s="34">
        <v>1860041.28798</v>
      </c>
      <c r="G337" s="29" t="s">
        <v>49</v>
      </c>
      <c r="H337" s="29" t="s">
        <v>235</v>
      </c>
      <c r="I337" s="29" t="s">
        <v>195</v>
      </c>
      <c r="J337" s="29" t="s">
        <v>196</v>
      </c>
      <c r="K337" s="29" t="s">
        <v>169</v>
      </c>
      <c r="L337" s="29" t="s">
        <v>232</v>
      </c>
      <c r="M337" s="29" t="s">
        <v>55</v>
      </c>
      <c r="N337" s="29" t="s">
        <v>233</v>
      </c>
      <c r="O337" s="29" t="s">
        <v>199</v>
      </c>
      <c r="P337" s="29" t="s">
        <v>58</v>
      </c>
      <c r="Q337" s="29" t="s">
        <v>384</v>
      </c>
      <c r="R337" s="30" t="str">
        <f t="shared" si="5"/>
        <v>http://maps.google.com/maps?q=16.80223,101.96432</v>
      </c>
    </row>
    <row r="338" spans="1:18" s="28" customFormat="1">
      <c r="A338" s="31">
        <v>45338</v>
      </c>
      <c r="B338" s="32">
        <v>1.49</v>
      </c>
      <c r="C338" s="33">
        <v>16.879000000000001</v>
      </c>
      <c r="D338" s="33">
        <v>104.05259</v>
      </c>
      <c r="E338" s="34">
        <v>1038742.56268</v>
      </c>
      <c r="F338" s="34">
        <v>1873079.45948</v>
      </c>
      <c r="G338" s="29" t="s">
        <v>49</v>
      </c>
      <c r="H338" s="29" t="s">
        <v>220</v>
      </c>
      <c r="I338" s="29" t="s">
        <v>203</v>
      </c>
      <c r="J338" s="29" t="s">
        <v>208</v>
      </c>
      <c r="K338" s="29" t="s">
        <v>169</v>
      </c>
      <c r="L338" s="29" t="s">
        <v>221</v>
      </c>
      <c r="M338" s="29" t="s">
        <v>55</v>
      </c>
      <c r="N338" s="29" t="s">
        <v>222</v>
      </c>
      <c r="O338" s="29" t="s">
        <v>172</v>
      </c>
      <c r="P338" s="29" t="s">
        <v>58</v>
      </c>
      <c r="Q338" s="29" t="s">
        <v>384</v>
      </c>
      <c r="R338" s="30" t="str">
        <f t="shared" si="5"/>
        <v>http://maps.google.com/maps?q=16.879,104.05259</v>
      </c>
    </row>
    <row r="339" spans="1:18" s="28" customFormat="1">
      <c r="A339" s="31">
        <v>45338</v>
      </c>
      <c r="B339" s="32">
        <v>1.49</v>
      </c>
      <c r="C339" s="33">
        <v>16.88561</v>
      </c>
      <c r="D339" s="33">
        <v>104.32961</v>
      </c>
      <c r="E339" s="34">
        <v>1068330.0700900001</v>
      </c>
      <c r="F339" s="34">
        <v>1874594.3768499999</v>
      </c>
      <c r="G339" s="29" t="s">
        <v>49</v>
      </c>
      <c r="H339" s="29" t="s">
        <v>224</v>
      </c>
      <c r="I339" s="29" t="s">
        <v>225</v>
      </c>
      <c r="J339" s="29" t="s">
        <v>226</v>
      </c>
      <c r="K339" s="29" t="s">
        <v>169</v>
      </c>
      <c r="L339" s="29" t="s">
        <v>221</v>
      </c>
      <c r="M339" s="29" t="s">
        <v>55</v>
      </c>
      <c r="N339" s="29" t="s">
        <v>227</v>
      </c>
      <c r="O339" s="29" t="s">
        <v>172</v>
      </c>
      <c r="P339" s="29" t="s">
        <v>58</v>
      </c>
      <c r="Q339" s="29" t="s">
        <v>384</v>
      </c>
      <c r="R339" s="30" t="str">
        <f t="shared" si="5"/>
        <v>http://maps.google.com/maps?q=16.88561,104.32961</v>
      </c>
    </row>
    <row r="340" spans="1:18" s="28" customFormat="1">
      <c r="A340" s="31">
        <v>45338</v>
      </c>
      <c r="B340" s="32">
        <v>1.49</v>
      </c>
      <c r="C340" s="33">
        <v>16.915669999999999</v>
      </c>
      <c r="D340" s="33">
        <v>104.19435</v>
      </c>
      <c r="E340" s="34">
        <v>1053784.6921699999</v>
      </c>
      <c r="F340" s="34">
        <v>1877544.42888</v>
      </c>
      <c r="G340" s="29" t="s">
        <v>49</v>
      </c>
      <c r="H340" s="29" t="s">
        <v>228</v>
      </c>
      <c r="I340" s="29" t="s">
        <v>229</v>
      </c>
      <c r="J340" s="29" t="s">
        <v>208</v>
      </c>
      <c r="K340" s="29" t="s">
        <v>169</v>
      </c>
      <c r="L340" s="29" t="s">
        <v>221</v>
      </c>
      <c r="M340" s="29" t="s">
        <v>55</v>
      </c>
      <c r="N340" s="29" t="s">
        <v>227</v>
      </c>
      <c r="O340" s="29" t="s">
        <v>172</v>
      </c>
      <c r="P340" s="29" t="s">
        <v>58</v>
      </c>
      <c r="Q340" s="29" t="s">
        <v>384</v>
      </c>
      <c r="R340" s="30" t="str">
        <f t="shared" si="5"/>
        <v>http://maps.google.com/maps?q=16.91567,104.19435</v>
      </c>
    </row>
    <row r="341" spans="1:18" s="28" customFormat="1">
      <c r="A341" s="31">
        <v>45338</v>
      </c>
      <c r="B341" s="32">
        <v>1.49</v>
      </c>
      <c r="C341" s="33">
        <v>16.914909999999999</v>
      </c>
      <c r="D341" s="33">
        <v>104.32669</v>
      </c>
      <c r="E341" s="34">
        <v>1067929.7632500001</v>
      </c>
      <c r="F341" s="34">
        <v>1877838.9493499999</v>
      </c>
      <c r="G341" s="29" t="s">
        <v>49</v>
      </c>
      <c r="H341" s="29" t="s">
        <v>230</v>
      </c>
      <c r="I341" s="29" t="s">
        <v>225</v>
      </c>
      <c r="J341" s="29" t="s">
        <v>226</v>
      </c>
      <c r="K341" s="29" t="s">
        <v>169</v>
      </c>
      <c r="L341" s="29" t="s">
        <v>221</v>
      </c>
      <c r="M341" s="29" t="s">
        <v>55</v>
      </c>
      <c r="N341" s="29" t="s">
        <v>227</v>
      </c>
      <c r="O341" s="29" t="s">
        <v>172</v>
      </c>
      <c r="P341" s="29" t="s">
        <v>58</v>
      </c>
      <c r="Q341" s="29" t="s">
        <v>384</v>
      </c>
      <c r="R341" s="30" t="str">
        <f t="shared" si="5"/>
        <v>http://maps.google.com/maps?q=16.91491,104.32669</v>
      </c>
    </row>
    <row r="342" spans="1:18" s="28" customFormat="1">
      <c r="A342" s="31">
        <v>45338</v>
      </c>
      <c r="B342" s="32">
        <v>1.49</v>
      </c>
      <c r="C342" s="33">
        <v>16.876950000000001</v>
      </c>
      <c r="D342" s="33">
        <v>104.23251999999999</v>
      </c>
      <c r="E342" s="34">
        <v>1057977.9621900001</v>
      </c>
      <c r="F342" s="34">
        <v>1873354.3850199999</v>
      </c>
      <c r="G342" s="29" t="s">
        <v>49</v>
      </c>
      <c r="H342" s="29" t="s">
        <v>188</v>
      </c>
      <c r="I342" s="29" t="s">
        <v>189</v>
      </c>
      <c r="J342" s="29" t="s">
        <v>190</v>
      </c>
      <c r="K342" s="29" t="s">
        <v>169</v>
      </c>
      <c r="L342" s="29" t="s">
        <v>221</v>
      </c>
      <c r="M342" s="29" t="s">
        <v>55</v>
      </c>
      <c r="N342" s="29" t="s">
        <v>223</v>
      </c>
      <c r="O342" s="29" t="s">
        <v>193</v>
      </c>
      <c r="P342" s="29" t="s">
        <v>58</v>
      </c>
      <c r="Q342" s="29" t="s">
        <v>384</v>
      </c>
      <c r="R342" s="30" t="str">
        <f t="shared" si="5"/>
        <v>http://maps.google.com/maps?q=16.87695,104.23252</v>
      </c>
    </row>
    <row r="343" spans="1:18" s="28" customFormat="1">
      <c r="A343" s="31">
        <v>45338</v>
      </c>
      <c r="B343" s="32">
        <v>1.49</v>
      </c>
      <c r="C343" s="33">
        <v>17.549579999999999</v>
      </c>
      <c r="D343" s="33">
        <v>101.86509</v>
      </c>
      <c r="E343" s="34">
        <v>804171.06045800005</v>
      </c>
      <c r="F343" s="34">
        <v>1942648.5032200001</v>
      </c>
      <c r="G343" s="29" t="s">
        <v>49</v>
      </c>
      <c r="H343" s="29" t="s">
        <v>215</v>
      </c>
      <c r="I343" s="29" t="s">
        <v>216</v>
      </c>
      <c r="J343" s="29" t="s">
        <v>217</v>
      </c>
      <c r="K343" s="29" t="s">
        <v>169</v>
      </c>
      <c r="L343" s="29" t="s">
        <v>218</v>
      </c>
      <c r="M343" s="29" t="s">
        <v>219</v>
      </c>
      <c r="N343" s="29" t="s">
        <v>56</v>
      </c>
      <c r="O343" s="29" t="s">
        <v>199</v>
      </c>
      <c r="P343" s="29" t="s">
        <v>58</v>
      </c>
      <c r="Q343" s="29" t="s">
        <v>384</v>
      </c>
      <c r="R343" s="30" t="str">
        <f t="shared" si="5"/>
        <v>http://maps.google.com/maps?q=17.54958,101.86509</v>
      </c>
    </row>
    <row r="344" spans="1:18" s="28" customFormat="1">
      <c r="A344" s="31">
        <v>45338</v>
      </c>
      <c r="B344" s="32">
        <v>1.49</v>
      </c>
      <c r="C344" s="33">
        <v>17.577200000000001</v>
      </c>
      <c r="D344" s="33">
        <v>101.85883</v>
      </c>
      <c r="E344" s="34">
        <v>803459.92149700003</v>
      </c>
      <c r="F344" s="34">
        <v>1945697.2457699999</v>
      </c>
      <c r="G344" s="29" t="s">
        <v>49</v>
      </c>
      <c r="H344" s="29" t="s">
        <v>215</v>
      </c>
      <c r="I344" s="29" t="s">
        <v>216</v>
      </c>
      <c r="J344" s="29" t="s">
        <v>217</v>
      </c>
      <c r="K344" s="29" t="s">
        <v>169</v>
      </c>
      <c r="L344" s="29" t="s">
        <v>218</v>
      </c>
      <c r="M344" s="29" t="s">
        <v>219</v>
      </c>
      <c r="N344" s="29" t="s">
        <v>56</v>
      </c>
      <c r="O344" s="29" t="s">
        <v>199</v>
      </c>
      <c r="P344" s="29" t="s">
        <v>58</v>
      </c>
      <c r="Q344" s="29" t="s">
        <v>384</v>
      </c>
      <c r="R344" s="30" t="str">
        <f t="shared" si="5"/>
        <v>http://maps.google.com/maps?q=17.5772,101.85883</v>
      </c>
    </row>
    <row r="345" spans="1:18" s="28" customFormat="1">
      <c r="A345" s="31">
        <v>45338</v>
      </c>
      <c r="B345" s="32">
        <v>1.49</v>
      </c>
      <c r="C345" s="33">
        <v>17.577770000000001</v>
      </c>
      <c r="D345" s="33">
        <v>101.85522</v>
      </c>
      <c r="E345" s="34">
        <v>803075.51398599998</v>
      </c>
      <c r="F345" s="34">
        <v>1945754.59094</v>
      </c>
      <c r="G345" s="29" t="s">
        <v>49</v>
      </c>
      <c r="H345" s="29" t="s">
        <v>215</v>
      </c>
      <c r="I345" s="29" t="s">
        <v>216</v>
      </c>
      <c r="J345" s="29" t="s">
        <v>217</v>
      </c>
      <c r="K345" s="29" t="s">
        <v>169</v>
      </c>
      <c r="L345" s="29" t="s">
        <v>218</v>
      </c>
      <c r="M345" s="29" t="s">
        <v>219</v>
      </c>
      <c r="N345" s="29" t="s">
        <v>56</v>
      </c>
      <c r="O345" s="29" t="s">
        <v>199</v>
      </c>
      <c r="P345" s="29" t="s">
        <v>58</v>
      </c>
      <c r="Q345" s="29" t="s">
        <v>384</v>
      </c>
      <c r="R345" s="30" t="str">
        <f t="shared" si="5"/>
        <v>http://maps.google.com/maps?q=17.57777,101.85522</v>
      </c>
    </row>
    <row r="346" spans="1:18" s="28" customFormat="1">
      <c r="A346" s="31">
        <v>45338</v>
      </c>
      <c r="B346" s="32">
        <v>1.49</v>
      </c>
      <c r="C346" s="33">
        <v>17.57938</v>
      </c>
      <c r="D346" s="33">
        <v>101.86659</v>
      </c>
      <c r="E346" s="34">
        <v>804280.54648699996</v>
      </c>
      <c r="F346" s="34">
        <v>1945951.1184400001</v>
      </c>
      <c r="G346" s="29" t="s">
        <v>49</v>
      </c>
      <c r="H346" s="29" t="s">
        <v>215</v>
      </c>
      <c r="I346" s="29" t="s">
        <v>216</v>
      </c>
      <c r="J346" s="29" t="s">
        <v>217</v>
      </c>
      <c r="K346" s="29" t="s">
        <v>169</v>
      </c>
      <c r="L346" s="29" t="s">
        <v>218</v>
      </c>
      <c r="M346" s="29" t="s">
        <v>219</v>
      </c>
      <c r="N346" s="29" t="s">
        <v>56</v>
      </c>
      <c r="O346" s="29" t="s">
        <v>199</v>
      </c>
      <c r="P346" s="29" t="s">
        <v>58</v>
      </c>
      <c r="Q346" s="29" t="s">
        <v>384</v>
      </c>
      <c r="R346" s="30" t="str">
        <f t="shared" si="5"/>
        <v>http://maps.google.com/maps?q=17.57938,101.86659</v>
      </c>
    </row>
    <row r="347" spans="1:18" s="28" customFormat="1">
      <c r="A347" s="31">
        <v>45338</v>
      </c>
      <c r="B347" s="32">
        <v>1.49</v>
      </c>
      <c r="C347" s="33">
        <v>17.58212</v>
      </c>
      <c r="D347" s="33">
        <v>101.87076</v>
      </c>
      <c r="E347" s="34">
        <v>804718.888974</v>
      </c>
      <c r="F347" s="34">
        <v>1946261.26557</v>
      </c>
      <c r="G347" s="29" t="s">
        <v>49</v>
      </c>
      <c r="H347" s="29" t="s">
        <v>215</v>
      </c>
      <c r="I347" s="29" t="s">
        <v>216</v>
      </c>
      <c r="J347" s="29" t="s">
        <v>217</v>
      </c>
      <c r="K347" s="29" t="s">
        <v>169</v>
      </c>
      <c r="L347" s="29" t="s">
        <v>218</v>
      </c>
      <c r="M347" s="29" t="s">
        <v>219</v>
      </c>
      <c r="N347" s="29" t="s">
        <v>56</v>
      </c>
      <c r="O347" s="29" t="s">
        <v>199</v>
      </c>
      <c r="P347" s="29" t="s">
        <v>58</v>
      </c>
      <c r="Q347" s="29" t="s">
        <v>384</v>
      </c>
      <c r="R347" s="30" t="str">
        <f t="shared" si="5"/>
        <v>http://maps.google.com/maps?q=17.58212,101.87076</v>
      </c>
    </row>
    <row r="348" spans="1:18" s="28" customFormat="1">
      <c r="A348" s="31">
        <v>45338</v>
      </c>
      <c r="B348" s="32">
        <v>1.49</v>
      </c>
      <c r="C348" s="33">
        <v>16.96771</v>
      </c>
      <c r="D348" s="33">
        <v>103.779</v>
      </c>
      <c r="E348" s="34">
        <v>1009272.6195499999</v>
      </c>
      <c r="F348" s="34">
        <v>1882191.5385400001</v>
      </c>
      <c r="G348" s="29" t="s">
        <v>49</v>
      </c>
      <c r="H348" s="29" t="s">
        <v>207</v>
      </c>
      <c r="I348" s="29" t="s">
        <v>203</v>
      </c>
      <c r="J348" s="29" t="s">
        <v>208</v>
      </c>
      <c r="K348" s="29" t="s">
        <v>169</v>
      </c>
      <c r="L348" s="29" t="s">
        <v>203</v>
      </c>
      <c r="M348" s="29" t="s">
        <v>55</v>
      </c>
      <c r="N348" s="29" t="s">
        <v>209</v>
      </c>
      <c r="O348" s="29" t="s">
        <v>172</v>
      </c>
      <c r="P348" s="29" t="s">
        <v>58</v>
      </c>
      <c r="Q348" s="29" t="s">
        <v>384</v>
      </c>
      <c r="R348" s="30" t="str">
        <f t="shared" si="5"/>
        <v>http://maps.google.com/maps?q=16.96771,103.779</v>
      </c>
    </row>
    <row r="349" spans="1:18" s="28" customFormat="1">
      <c r="A349" s="31">
        <v>45338</v>
      </c>
      <c r="B349" s="32">
        <v>1.49</v>
      </c>
      <c r="C349" s="33">
        <v>16.96837</v>
      </c>
      <c r="D349" s="33">
        <v>103.77507</v>
      </c>
      <c r="E349" s="34">
        <v>1008851.22379</v>
      </c>
      <c r="F349" s="34">
        <v>1882254.52911</v>
      </c>
      <c r="G349" s="29" t="s">
        <v>49</v>
      </c>
      <c r="H349" s="29" t="s">
        <v>207</v>
      </c>
      <c r="I349" s="29" t="s">
        <v>203</v>
      </c>
      <c r="J349" s="29" t="s">
        <v>208</v>
      </c>
      <c r="K349" s="29" t="s">
        <v>169</v>
      </c>
      <c r="L349" s="29" t="s">
        <v>203</v>
      </c>
      <c r="M349" s="29" t="s">
        <v>55</v>
      </c>
      <c r="N349" s="29" t="s">
        <v>209</v>
      </c>
      <c r="O349" s="29" t="s">
        <v>172</v>
      </c>
      <c r="P349" s="29" t="s">
        <v>58</v>
      </c>
      <c r="Q349" s="29" t="s">
        <v>384</v>
      </c>
      <c r="R349" s="30" t="str">
        <f t="shared" si="5"/>
        <v>http://maps.google.com/maps?q=16.96837,103.77507</v>
      </c>
    </row>
    <row r="350" spans="1:18" s="28" customFormat="1">
      <c r="A350" s="31">
        <v>45338</v>
      </c>
      <c r="B350" s="32">
        <v>1.49</v>
      </c>
      <c r="C350" s="33">
        <v>17.006419999999999</v>
      </c>
      <c r="D350" s="33">
        <v>103.96149</v>
      </c>
      <c r="E350" s="34">
        <v>1028650.56911</v>
      </c>
      <c r="F350" s="34">
        <v>1886971.8465400001</v>
      </c>
      <c r="G350" s="29" t="s">
        <v>49</v>
      </c>
      <c r="H350" s="29" t="s">
        <v>207</v>
      </c>
      <c r="I350" s="29" t="s">
        <v>203</v>
      </c>
      <c r="J350" s="29" t="s">
        <v>208</v>
      </c>
      <c r="K350" s="29" t="s">
        <v>169</v>
      </c>
      <c r="L350" s="29" t="s">
        <v>203</v>
      </c>
      <c r="M350" s="29" t="s">
        <v>55</v>
      </c>
      <c r="N350" s="29" t="s">
        <v>209</v>
      </c>
      <c r="O350" s="29" t="s">
        <v>172</v>
      </c>
      <c r="P350" s="29" t="s">
        <v>58</v>
      </c>
      <c r="Q350" s="29" t="s">
        <v>384</v>
      </c>
      <c r="R350" s="30" t="str">
        <f t="shared" si="5"/>
        <v>http://maps.google.com/maps?q=17.00642,103.96149</v>
      </c>
    </row>
    <row r="351" spans="1:18" s="28" customFormat="1">
      <c r="A351" s="31">
        <v>45338</v>
      </c>
      <c r="B351" s="32">
        <v>1.49</v>
      </c>
      <c r="C351" s="33">
        <v>17.007079999999998</v>
      </c>
      <c r="D351" s="33">
        <v>103.95762000000001</v>
      </c>
      <c r="E351" s="34">
        <v>1028235.49892</v>
      </c>
      <c r="F351" s="34">
        <v>1887034.5996699999</v>
      </c>
      <c r="G351" s="29" t="s">
        <v>49</v>
      </c>
      <c r="H351" s="29" t="s">
        <v>207</v>
      </c>
      <c r="I351" s="29" t="s">
        <v>203</v>
      </c>
      <c r="J351" s="29" t="s">
        <v>208</v>
      </c>
      <c r="K351" s="29" t="s">
        <v>169</v>
      </c>
      <c r="L351" s="29" t="s">
        <v>203</v>
      </c>
      <c r="M351" s="29" t="s">
        <v>55</v>
      </c>
      <c r="N351" s="29" t="s">
        <v>209</v>
      </c>
      <c r="O351" s="29" t="s">
        <v>172</v>
      </c>
      <c r="P351" s="29" t="s">
        <v>58</v>
      </c>
      <c r="Q351" s="29" t="s">
        <v>384</v>
      </c>
      <c r="R351" s="30" t="str">
        <f t="shared" si="5"/>
        <v>http://maps.google.com/maps?q=17.00708,103.95762</v>
      </c>
    </row>
    <row r="352" spans="1:18" s="28" customFormat="1">
      <c r="A352" s="31">
        <v>45338</v>
      </c>
      <c r="B352" s="32">
        <v>1.49</v>
      </c>
      <c r="C352" s="33">
        <v>17.00986</v>
      </c>
      <c r="D352" s="33">
        <v>103.96214000000001</v>
      </c>
      <c r="E352" s="34">
        <v>1028710.27651</v>
      </c>
      <c r="F352" s="34">
        <v>1887355.35268</v>
      </c>
      <c r="G352" s="29" t="s">
        <v>49</v>
      </c>
      <c r="H352" s="29" t="s">
        <v>207</v>
      </c>
      <c r="I352" s="29" t="s">
        <v>203</v>
      </c>
      <c r="J352" s="29" t="s">
        <v>208</v>
      </c>
      <c r="K352" s="29" t="s">
        <v>169</v>
      </c>
      <c r="L352" s="29" t="s">
        <v>203</v>
      </c>
      <c r="M352" s="29" t="s">
        <v>55</v>
      </c>
      <c r="N352" s="29" t="s">
        <v>209</v>
      </c>
      <c r="O352" s="29" t="s">
        <v>172</v>
      </c>
      <c r="P352" s="29" t="s">
        <v>58</v>
      </c>
      <c r="Q352" s="29" t="s">
        <v>384</v>
      </c>
      <c r="R352" s="30" t="str">
        <f t="shared" si="5"/>
        <v>http://maps.google.com/maps?q=17.00986,103.96214</v>
      </c>
    </row>
    <row r="353" spans="1:18" s="28" customFormat="1">
      <c r="A353" s="31">
        <v>45338</v>
      </c>
      <c r="B353" s="32">
        <v>1.49</v>
      </c>
      <c r="C353" s="33">
        <v>17.01052</v>
      </c>
      <c r="D353" s="33">
        <v>103.95825000000001</v>
      </c>
      <c r="E353" s="34">
        <v>1028293.07761</v>
      </c>
      <c r="F353" s="34">
        <v>1887418.0484199999</v>
      </c>
      <c r="G353" s="29" t="s">
        <v>49</v>
      </c>
      <c r="H353" s="29" t="s">
        <v>207</v>
      </c>
      <c r="I353" s="29" t="s">
        <v>203</v>
      </c>
      <c r="J353" s="29" t="s">
        <v>208</v>
      </c>
      <c r="K353" s="29" t="s">
        <v>169</v>
      </c>
      <c r="L353" s="29" t="s">
        <v>203</v>
      </c>
      <c r="M353" s="29" t="s">
        <v>55</v>
      </c>
      <c r="N353" s="29" t="s">
        <v>209</v>
      </c>
      <c r="O353" s="29" t="s">
        <v>172</v>
      </c>
      <c r="P353" s="29" t="s">
        <v>58</v>
      </c>
      <c r="Q353" s="29" t="s">
        <v>384</v>
      </c>
      <c r="R353" s="30" t="str">
        <f t="shared" si="5"/>
        <v>http://maps.google.com/maps?q=17.01052,103.95825</v>
      </c>
    </row>
    <row r="354" spans="1:18" s="28" customFormat="1">
      <c r="A354" s="31">
        <v>45338</v>
      </c>
      <c r="B354" s="32">
        <v>1.49</v>
      </c>
      <c r="C354" s="33">
        <v>17.191890000000001</v>
      </c>
      <c r="D354" s="33">
        <v>103.99042</v>
      </c>
      <c r="E354" s="34">
        <v>1031211.10591</v>
      </c>
      <c r="F354" s="34">
        <v>1907633.2743200001</v>
      </c>
      <c r="G354" s="29" t="s">
        <v>49</v>
      </c>
      <c r="H354" s="29" t="s">
        <v>210</v>
      </c>
      <c r="I354" s="29" t="s">
        <v>211</v>
      </c>
      <c r="J354" s="29" t="s">
        <v>208</v>
      </c>
      <c r="K354" s="29" t="s">
        <v>169</v>
      </c>
      <c r="L354" s="29" t="s">
        <v>203</v>
      </c>
      <c r="M354" s="29" t="s">
        <v>55</v>
      </c>
      <c r="N354" s="29" t="s">
        <v>212</v>
      </c>
      <c r="O354" s="29" t="s">
        <v>172</v>
      </c>
      <c r="P354" s="29" t="s">
        <v>58</v>
      </c>
      <c r="Q354" s="29" t="s">
        <v>384</v>
      </c>
      <c r="R354" s="30" t="str">
        <f t="shared" si="5"/>
        <v>http://maps.google.com/maps?q=17.19189,103.99042</v>
      </c>
    </row>
    <row r="355" spans="1:18" s="28" customFormat="1">
      <c r="A355" s="31">
        <v>45338</v>
      </c>
      <c r="B355" s="32">
        <v>1.49</v>
      </c>
      <c r="C355" s="33">
        <v>17.2319</v>
      </c>
      <c r="D355" s="33">
        <v>103.81321</v>
      </c>
      <c r="E355" s="34">
        <v>1012199.5650300001</v>
      </c>
      <c r="F355" s="34">
        <v>1911593.32929</v>
      </c>
      <c r="G355" s="29" t="s">
        <v>49</v>
      </c>
      <c r="H355" s="29" t="s">
        <v>213</v>
      </c>
      <c r="I355" s="29" t="s">
        <v>214</v>
      </c>
      <c r="J355" s="29" t="s">
        <v>208</v>
      </c>
      <c r="K355" s="29" t="s">
        <v>169</v>
      </c>
      <c r="L355" s="29" t="s">
        <v>203</v>
      </c>
      <c r="M355" s="29" t="s">
        <v>55</v>
      </c>
      <c r="N355" s="29" t="s">
        <v>212</v>
      </c>
      <c r="O355" s="29" t="s">
        <v>172</v>
      </c>
      <c r="P355" s="29" t="s">
        <v>58</v>
      </c>
      <c r="Q355" s="29" t="s">
        <v>384</v>
      </c>
      <c r="R355" s="30" t="str">
        <f t="shared" si="5"/>
        <v>http://maps.google.com/maps?q=17.2319,103.81321</v>
      </c>
    </row>
    <row r="356" spans="1:18" s="28" customFormat="1">
      <c r="A356" s="31">
        <v>45338</v>
      </c>
      <c r="B356" s="32">
        <v>1.49</v>
      </c>
      <c r="C356" s="33">
        <v>17.234660000000002</v>
      </c>
      <c r="D356" s="33">
        <v>103.81327</v>
      </c>
      <c r="E356" s="34">
        <v>1012198.3226599999</v>
      </c>
      <c r="F356" s="34">
        <v>1911899.71694</v>
      </c>
      <c r="G356" s="29" t="s">
        <v>49</v>
      </c>
      <c r="H356" s="29" t="s">
        <v>213</v>
      </c>
      <c r="I356" s="29" t="s">
        <v>214</v>
      </c>
      <c r="J356" s="29" t="s">
        <v>208</v>
      </c>
      <c r="K356" s="29" t="s">
        <v>169</v>
      </c>
      <c r="L356" s="29" t="s">
        <v>203</v>
      </c>
      <c r="M356" s="29" t="s">
        <v>55</v>
      </c>
      <c r="N356" s="29" t="s">
        <v>212</v>
      </c>
      <c r="O356" s="29" t="s">
        <v>172</v>
      </c>
      <c r="P356" s="29" t="s">
        <v>58</v>
      </c>
      <c r="Q356" s="29" t="s">
        <v>384</v>
      </c>
      <c r="R356" s="30" t="str">
        <f t="shared" si="5"/>
        <v>http://maps.google.com/maps?q=17.23466,103.81327</v>
      </c>
    </row>
    <row r="357" spans="1:18" s="28" customFormat="1">
      <c r="A357" s="31">
        <v>45338</v>
      </c>
      <c r="B357" s="32">
        <v>1.49</v>
      </c>
      <c r="C357" s="33">
        <v>16.784990000000001</v>
      </c>
      <c r="D357" s="33">
        <v>103.90289</v>
      </c>
      <c r="E357" s="34">
        <v>1023006.46624</v>
      </c>
      <c r="F357" s="34">
        <v>1862243.2843599999</v>
      </c>
      <c r="G357" s="29" t="s">
        <v>49</v>
      </c>
      <c r="H357" s="29" t="s">
        <v>200</v>
      </c>
      <c r="I357" s="29" t="s">
        <v>201</v>
      </c>
      <c r="J357" s="29" t="s">
        <v>202</v>
      </c>
      <c r="K357" s="29" t="s">
        <v>169</v>
      </c>
      <c r="L357" s="29" t="s">
        <v>203</v>
      </c>
      <c r="M357" s="29" t="s">
        <v>55</v>
      </c>
      <c r="N357" s="29" t="s">
        <v>204</v>
      </c>
      <c r="O357" s="29" t="s">
        <v>199</v>
      </c>
      <c r="P357" s="29" t="s">
        <v>58</v>
      </c>
      <c r="Q357" s="29" t="s">
        <v>384</v>
      </c>
      <c r="R357" s="30" t="str">
        <f t="shared" si="5"/>
        <v>http://maps.google.com/maps?q=16.78499,103.90289</v>
      </c>
    </row>
    <row r="358" spans="1:18" s="28" customFormat="1">
      <c r="A358" s="31">
        <v>45338</v>
      </c>
      <c r="B358" s="32">
        <v>1.49</v>
      </c>
      <c r="C358" s="33">
        <v>16.790710000000001</v>
      </c>
      <c r="D358" s="33">
        <v>103.85648999999999</v>
      </c>
      <c r="E358" s="34">
        <v>1018031.25288</v>
      </c>
      <c r="F358" s="34">
        <v>1862755.67609</v>
      </c>
      <c r="G358" s="29" t="s">
        <v>49</v>
      </c>
      <c r="H358" s="29" t="s">
        <v>205</v>
      </c>
      <c r="I358" s="29" t="s">
        <v>206</v>
      </c>
      <c r="J358" s="29" t="s">
        <v>202</v>
      </c>
      <c r="K358" s="29" t="s">
        <v>169</v>
      </c>
      <c r="L358" s="29" t="s">
        <v>203</v>
      </c>
      <c r="M358" s="29" t="s">
        <v>55</v>
      </c>
      <c r="N358" s="29" t="s">
        <v>204</v>
      </c>
      <c r="O358" s="29" t="s">
        <v>199</v>
      </c>
      <c r="P358" s="29" t="s">
        <v>58</v>
      </c>
      <c r="Q358" s="29" t="s">
        <v>384</v>
      </c>
      <c r="R358" s="30" t="str">
        <f t="shared" si="5"/>
        <v>http://maps.google.com/maps?q=16.79071,103.85649</v>
      </c>
    </row>
    <row r="359" spans="1:18" s="28" customFormat="1">
      <c r="A359" s="31">
        <v>45338</v>
      </c>
      <c r="B359" s="32">
        <v>1.49</v>
      </c>
      <c r="C359" s="33">
        <v>16.561309999999999</v>
      </c>
      <c r="D359" s="33">
        <v>102.20083</v>
      </c>
      <c r="E359" s="34">
        <v>841639.26728599996</v>
      </c>
      <c r="F359" s="34">
        <v>1833748.1357799999</v>
      </c>
      <c r="G359" s="29" t="s">
        <v>49</v>
      </c>
      <c r="H359" s="29" t="s">
        <v>194</v>
      </c>
      <c r="I359" s="29" t="s">
        <v>195</v>
      </c>
      <c r="J359" s="29" t="s">
        <v>196</v>
      </c>
      <c r="K359" s="29" t="s">
        <v>169</v>
      </c>
      <c r="L359" s="29" t="s">
        <v>197</v>
      </c>
      <c r="M359" s="29" t="s">
        <v>55</v>
      </c>
      <c r="N359" s="29" t="s">
        <v>198</v>
      </c>
      <c r="O359" s="29" t="s">
        <v>199</v>
      </c>
      <c r="P359" s="29" t="s">
        <v>58</v>
      </c>
      <c r="Q359" s="29" t="s">
        <v>384</v>
      </c>
      <c r="R359" s="30" t="str">
        <f t="shared" si="5"/>
        <v>http://maps.google.com/maps?q=16.56131,102.20083</v>
      </c>
    </row>
    <row r="360" spans="1:18" s="28" customFormat="1">
      <c r="A360" s="31">
        <v>45338</v>
      </c>
      <c r="B360" s="32">
        <v>1.49</v>
      </c>
      <c r="C360" s="33">
        <v>16.71932</v>
      </c>
      <c r="D360" s="33">
        <v>104.15627000000001</v>
      </c>
      <c r="E360" s="34">
        <v>1050284.69921</v>
      </c>
      <c r="F360" s="34">
        <v>1855642.4612100001</v>
      </c>
      <c r="G360" s="29" t="s">
        <v>49</v>
      </c>
      <c r="H360" s="29" t="s">
        <v>188</v>
      </c>
      <c r="I360" s="29" t="s">
        <v>189</v>
      </c>
      <c r="J360" s="29" t="s">
        <v>190</v>
      </c>
      <c r="K360" s="29" t="s">
        <v>169</v>
      </c>
      <c r="L360" s="29" t="s">
        <v>191</v>
      </c>
      <c r="M360" s="29" t="s">
        <v>64</v>
      </c>
      <c r="N360" s="29" t="s">
        <v>192</v>
      </c>
      <c r="O360" s="29" t="s">
        <v>193</v>
      </c>
      <c r="P360" s="29" t="s">
        <v>58</v>
      </c>
      <c r="Q360" s="29" t="s">
        <v>384</v>
      </c>
      <c r="R360" s="30" t="str">
        <f t="shared" si="5"/>
        <v>http://maps.google.com/maps?q=16.71932,104.15627</v>
      </c>
    </row>
    <row r="361" spans="1:18" s="28" customFormat="1">
      <c r="A361" s="31">
        <v>45338</v>
      </c>
      <c r="B361" s="32">
        <v>1.49</v>
      </c>
      <c r="C361" s="33">
        <v>17.26333</v>
      </c>
      <c r="D361" s="33">
        <v>102.42721</v>
      </c>
      <c r="E361" s="34">
        <v>864470.33155200002</v>
      </c>
      <c r="F361" s="34">
        <v>1911923.95869</v>
      </c>
      <c r="G361" s="29" t="s">
        <v>49</v>
      </c>
      <c r="H361" s="29" t="s">
        <v>166</v>
      </c>
      <c r="I361" s="29" t="s">
        <v>167</v>
      </c>
      <c r="J361" s="29" t="s">
        <v>168</v>
      </c>
      <c r="K361" s="29" t="s">
        <v>169</v>
      </c>
      <c r="L361" s="29" t="s">
        <v>170</v>
      </c>
      <c r="M361" s="29" t="s">
        <v>162</v>
      </c>
      <c r="N361" s="29" t="s">
        <v>171</v>
      </c>
      <c r="O361" s="29" t="s">
        <v>172</v>
      </c>
      <c r="P361" s="29" t="s">
        <v>58</v>
      </c>
      <c r="Q361" s="29" t="s">
        <v>384</v>
      </c>
      <c r="R361" s="30" t="str">
        <f t="shared" si="5"/>
        <v>http://maps.google.com/maps?q=17.26333,102.42721</v>
      </c>
    </row>
    <row r="362" spans="1:18" s="28" customFormat="1">
      <c r="A362" s="31">
        <v>45338</v>
      </c>
      <c r="B362" s="32">
        <v>1.49</v>
      </c>
      <c r="C362" s="33">
        <v>17.266649999999998</v>
      </c>
      <c r="D362" s="33">
        <v>102.42778</v>
      </c>
      <c r="E362" s="34">
        <v>864524.46976100001</v>
      </c>
      <c r="F362" s="34">
        <v>1912292.86748</v>
      </c>
      <c r="G362" s="29" t="s">
        <v>49</v>
      </c>
      <c r="H362" s="29" t="s">
        <v>166</v>
      </c>
      <c r="I362" s="29" t="s">
        <v>167</v>
      </c>
      <c r="J362" s="29" t="s">
        <v>168</v>
      </c>
      <c r="K362" s="29" t="s">
        <v>169</v>
      </c>
      <c r="L362" s="29" t="s">
        <v>170</v>
      </c>
      <c r="M362" s="29" t="s">
        <v>162</v>
      </c>
      <c r="N362" s="29" t="s">
        <v>171</v>
      </c>
      <c r="O362" s="29" t="s">
        <v>172</v>
      </c>
      <c r="P362" s="29" t="s">
        <v>58</v>
      </c>
      <c r="Q362" s="29" t="s">
        <v>384</v>
      </c>
      <c r="R362" s="30" t="str">
        <f t="shared" si="5"/>
        <v>http://maps.google.com/maps?q=17.26665,102.42778</v>
      </c>
    </row>
    <row r="363" spans="1:18" s="28" customFormat="1">
      <c r="A363" s="31">
        <v>45338</v>
      </c>
      <c r="B363" s="32">
        <v>1.49</v>
      </c>
      <c r="C363" s="33">
        <v>17.269400000000001</v>
      </c>
      <c r="D363" s="33">
        <v>102.4319</v>
      </c>
      <c r="E363" s="34">
        <v>864957.61855799996</v>
      </c>
      <c r="F363" s="34">
        <v>1912605.3494500001</v>
      </c>
      <c r="G363" s="29" t="s">
        <v>49</v>
      </c>
      <c r="H363" s="29" t="s">
        <v>173</v>
      </c>
      <c r="I363" s="29" t="s">
        <v>167</v>
      </c>
      <c r="J363" s="29" t="s">
        <v>168</v>
      </c>
      <c r="K363" s="29" t="s">
        <v>169</v>
      </c>
      <c r="L363" s="29" t="s">
        <v>170</v>
      </c>
      <c r="M363" s="29" t="s">
        <v>162</v>
      </c>
      <c r="N363" s="29" t="s">
        <v>171</v>
      </c>
      <c r="O363" s="29" t="s">
        <v>172</v>
      </c>
      <c r="P363" s="29" t="s">
        <v>58</v>
      </c>
      <c r="Q363" s="29" t="s">
        <v>384</v>
      </c>
      <c r="R363" s="30" t="str">
        <f t="shared" si="5"/>
        <v>http://maps.google.com/maps?q=17.2694,102.4319</v>
      </c>
    </row>
    <row r="364" spans="1:18" s="28" customFormat="1">
      <c r="A364" s="31">
        <v>45338</v>
      </c>
      <c r="B364" s="32">
        <v>1.49</v>
      </c>
      <c r="C364" s="33">
        <v>17.277619999999999</v>
      </c>
      <c r="D364" s="33">
        <v>102.44444</v>
      </c>
      <c r="E364" s="34">
        <v>866276.21021100006</v>
      </c>
      <c r="F364" s="34">
        <v>1913539.8840000001</v>
      </c>
      <c r="G364" s="29" t="s">
        <v>49</v>
      </c>
      <c r="H364" s="29" t="s">
        <v>174</v>
      </c>
      <c r="I364" s="29" t="s">
        <v>167</v>
      </c>
      <c r="J364" s="29" t="s">
        <v>168</v>
      </c>
      <c r="K364" s="29" t="s">
        <v>169</v>
      </c>
      <c r="L364" s="29" t="s">
        <v>170</v>
      </c>
      <c r="M364" s="29" t="s">
        <v>162</v>
      </c>
      <c r="N364" s="29" t="s">
        <v>171</v>
      </c>
      <c r="O364" s="29" t="s">
        <v>172</v>
      </c>
      <c r="P364" s="29" t="s">
        <v>58</v>
      </c>
      <c r="Q364" s="29" t="s">
        <v>384</v>
      </c>
      <c r="R364" s="30" t="str">
        <f t="shared" si="5"/>
        <v>http://maps.google.com/maps?q=17.27762,102.44444</v>
      </c>
    </row>
    <row r="365" spans="1:18" s="28" customFormat="1">
      <c r="A365" s="31">
        <v>45338</v>
      </c>
      <c r="B365" s="32">
        <v>1.49</v>
      </c>
      <c r="C365" s="33">
        <v>17.287569999999999</v>
      </c>
      <c r="D365" s="33">
        <v>102.44617</v>
      </c>
      <c r="E365" s="34">
        <v>866440.63691</v>
      </c>
      <c r="F365" s="34">
        <v>1914645.5785999999</v>
      </c>
      <c r="G365" s="29" t="s">
        <v>49</v>
      </c>
      <c r="H365" s="29" t="s">
        <v>175</v>
      </c>
      <c r="I365" s="29" t="s">
        <v>176</v>
      </c>
      <c r="J365" s="29" t="s">
        <v>177</v>
      </c>
      <c r="K365" s="29" t="s">
        <v>169</v>
      </c>
      <c r="L365" s="29" t="s">
        <v>170</v>
      </c>
      <c r="M365" s="29" t="s">
        <v>162</v>
      </c>
      <c r="N365" s="29" t="s">
        <v>171</v>
      </c>
      <c r="O365" s="29" t="s">
        <v>172</v>
      </c>
      <c r="P365" s="29" t="s">
        <v>58</v>
      </c>
      <c r="Q365" s="29" t="s">
        <v>384</v>
      </c>
      <c r="R365" s="30" t="str">
        <f t="shared" si="5"/>
        <v>http://maps.google.com/maps?q=17.28757,102.44617</v>
      </c>
    </row>
    <row r="366" spans="1:18" s="28" customFormat="1">
      <c r="A366" s="31">
        <v>45338</v>
      </c>
      <c r="B366" s="32">
        <v>1.49</v>
      </c>
      <c r="C366" s="33">
        <v>17.288730000000001</v>
      </c>
      <c r="D366" s="33">
        <v>102.43893</v>
      </c>
      <c r="E366" s="34">
        <v>865667.72510399995</v>
      </c>
      <c r="F366" s="34">
        <v>1914760.3228500001</v>
      </c>
      <c r="G366" s="29" t="s">
        <v>49</v>
      </c>
      <c r="H366" s="29" t="s">
        <v>178</v>
      </c>
      <c r="I366" s="29" t="s">
        <v>167</v>
      </c>
      <c r="J366" s="29" t="s">
        <v>168</v>
      </c>
      <c r="K366" s="29" t="s">
        <v>169</v>
      </c>
      <c r="L366" s="29" t="s">
        <v>170</v>
      </c>
      <c r="M366" s="29" t="s">
        <v>162</v>
      </c>
      <c r="N366" s="29" t="s">
        <v>171</v>
      </c>
      <c r="O366" s="29" t="s">
        <v>172</v>
      </c>
      <c r="P366" s="29" t="s">
        <v>58</v>
      </c>
      <c r="Q366" s="29" t="s">
        <v>384</v>
      </c>
      <c r="R366" s="30" t="str">
        <f t="shared" si="5"/>
        <v>http://maps.google.com/maps?q=17.28873,102.43893</v>
      </c>
    </row>
    <row r="367" spans="1:18" s="28" customFormat="1">
      <c r="A367" s="31">
        <v>45338</v>
      </c>
      <c r="B367" s="32">
        <v>1.49</v>
      </c>
      <c r="C367" s="33">
        <v>17.290880000000001</v>
      </c>
      <c r="D367" s="33">
        <v>102.44674999999999</v>
      </c>
      <c r="E367" s="34">
        <v>866495.807011</v>
      </c>
      <c r="F367" s="34">
        <v>1915013.4124499999</v>
      </c>
      <c r="G367" s="29" t="s">
        <v>49</v>
      </c>
      <c r="H367" s="29" t="s">
        <v>175</v>
      </c>
      <c r="I367" s="29" t="s">
        <v>176</v>
      </c>
      <c r="J367" s="29" t="s">
        <v>177</v>
      </c>
      <c r="K367" s="29" t="s">
        <v>169</v>
      </c>
      <c r="L367" s="29" t="s">
        <v>170</v>
      </c>
      <c r="M367" s="29" t="s">
        <v>162</v>
      </c>
      <c r="N367" s="29" t="s">
        <v>171</v>
      </c>
      <c r="O367" s="29" t="s">
        <v>172</v>
      </c>
      <c r="P367" s="29" t="s">
        <v>58</v>
      </c>
      <c r="Q367" s="29" t="s">
        <v>384</v>
      </c>
      <c r="R367" s="30" t="str">
        <f t="shared" si="5"/>
        <v>http://maps.google.com/maps?q=17.29088,102.44675</v>
      </c>
    </row>
    <row r="368" spans="1:18" s="28" customFormat="1">
      <c r="A368" s="31">
        <v>45338</v>
      </c>
      <c r="B368" s="32">
        <v>1.49</v>
      </c>
      <c r="C368" s="33">
        <v>17.396270000000001</v>
      </c>
      <c r="D368" s="33">
        <v>102.19013</v>
      </c>
      <c r="E368" s="34">
        <v>838990.89189900004</v>
      </c>
      <c r="F368" s="34">
        <v>1926216.87032</v>
      </c>
      <c r="G368" s="29" t="s">
        <v>49</v>
      </c>
      <c r="H368" s="29" t="s">
        <v>179</v>
      </c>
      <c r="I368" s="29" t="s">
        <v>180</v>
      </c>
      <c r="J368" s="29" t="s">
        <v>168</v>
      </c>
      <c r="K368" s="29" t="s">
        <v>169</v>
      </c>
      <c r="L368" s="29" t="s">
        <v>170</v>
      </c>
      <c r="M368" s="29" t="s">
        <v>162</v>
      </c>
      <c r="N368" s="29" t="s">
        <v>181</v>
      </c>
      <c r="O368" s="29" t="s">
        <v>172</v>
      </c>
      <c r="P368" s="29" t="s">
        <v>58</v>
      </c>
      <c r="Q368" s="29" t="s">
        <v>384</v>
      </c>
      <c r="R368" s="30" t="str">
        <f t="shared" si="5"/>
        <v>http://maps.google.com/maps?q=17.39627,102.19013</v>
      </c>
    </row>
    <row r="369" spans="1:18" s="28" customFormat="1">
      <c r="A369" s="31">
        <v>45338</v>
      </c>
      <c r="B369" s="32">
        <v>1.49</v>
      </c>
      <c r="C369" s="33">
        <v>17.396840000000001</v>
      </c>
      <c r="D369" s="33">
        <v>102.18652</v>
      </c>
      <c r="E369" s="34">
        <v>838605.90623399999</v>
      </c>
      <c r="F369" s="34">
        <v>1926273.61543</v>
      </c>
      <c r="G369" s="29" t="s">
        <v>49</v>
      </c>
      <c r="H369" s="29" t="s">
        <v>179</v>
      </c>
      <c r="I369" s="29" t="s">
        <v>180</v>
      </c>
      <c r="J369" s="29" t="s">
        <v>168</v>
      </c>
      <c r="K369" s="29" t="s">
        <v>169</v>
      </c>
      <c r="L369" s="29" t="s">
        <v>170</v>
      </c>
      <c r="M369" s="29" t="s">
        <v>162</v>
      </c>
      <c r="N369" s="29" t="s">
        <v>181</v>
      </c>
      <c r="O369" s="29" t="s">
        <v>172</v>
      </c>
      <c r="P369" s="29" t="s">
        <v>58</v>
      </c>
      <c r="Q369" s="29" t="s">
        <v>384</v>
      </c>
      <c r="R369" s="30" t="str">
        <f t="shared" si="5"/>
        <v>http://maps.google.com/maps?q=17.39684,102.18652</v>
      </c>
    </row>
    <row r="370" spans="1:18" s="28" customFormat="1">
      <c r="A370" s="31">
        <v>45338</v>
      </c>
      <c r="B370" s="32">
        <v>1.49</v>
      </c>
      <c r="C370" s="33">
        <v>17.39958</v>
      </c>
      <c r="D370" s="33">
        <v>102.19070000000001</v>
      </c>
      <c r="E370" s="34">
        <v>839045.40165599994</v>
      </c>
      <c r="F370" s="34">
        <v>1926584.5336</v>
      </c>
      <c r="G370" s="29" t="s">
        <v>49</v>
      </c>
      <c r="H370" s="29" t="s">
        <v>179</v>
      </c>
      <c r="I370" s="29" t="s">
        <v>180</v>
      </c>
      <c r="J370" s="29" t="s">
        <v>168</v>
      </c>
      <c r="K370" s="29" t="s">
        <v>169</v>
      </c>
      <c r="L370" s="29" t="s">
        <v>170</v>
      </c>
      <c r="M370" s="29" t="s">
        <v>162</v>
      </c>
      <c r="N370" s="29" t="s">
        <v>181</v>
      </c>
      <c r="O370" s="29" t="s">
        <v>172</v>
      </c>
      <c r="P370" s="29" t="s">
        <v>58</v>
      </c>
      <c r="Q370" s="29" t="s">
        <v>384</v>
      </c>
      <c r="R370" s="30" t="str">
        <f t="shared" si="5"/>
        <v>http://maps.google.com/maps?q=17.39958,102.1907</v>
      </c>
    </row>
    <row r="371" spans="1:18" s="28" customFormat="1">
      <c r="A371" s="31">
        <v>45338</v>
      </c>
      <c r="B371" s="32">
        <v>1.49</v>
      </c>
      <c r="C371" s="33">
        <v>17.446169999999999</v>
      </c>
      <c r="D371" s="33">
        <v>102.047</v>
      </c>
      <c r="E371" s="34">
        <v>823681.33122599998</v>
      </c>
      <c r="F371" s="34">
        <v>1931495.79208</v>
      </c>
      <c r="G371" s="29" t="s">
        <v>49</v>
      </c>
      <c r="H371" s="29" t="s">
        <v>182</v>
      </c>
      <c r="I371" s="29" t="s">
        <v>183</v>
      </c>
      <c r="J371" s="29" t="s">
        <v>168</v>
      </c>
      <c r="K371" s="29" t="s">
        <v>169</v>
      </c>
      <c r="L371" s="29" t="s">
        <v>170</v>
      </c>
      <c r="M371" s="29" t="s">
        <v>162</v>
      </c>
      <c r="N371" s="29" t="s">
        <v>181</v>
      </c>
      <c r="O371" s="29" t="s">
        <v>172</v>
      </c>
      <c r="P371" s="29" t="s">
        <v>58</v>
      </c>
      <c r="Q371" s="29" t="s">
        <v>384</v>
      </c>
      <c r="R371" s="30" t="str">
        <f t="shared" si="5"/>
        <v>http://maps.google.com/maps?q=17.44617,102.047</v>
      </c>
    </row>
    <row r="372" spans="1:18" s="28" customFormat="1">
      <c r="A372" s="31">
        <v>45338</v>
      </c>
      <c r="B372" s="32">
        <v>1.49</v>
      </c>
      <c r="C372" s="33">
        <v>17.632680000000001</v>
      </c>
      <c r="D372" s="33">
        <v>102.32352</v>
      </c>
      <c r="E372" s="34">
        <v>852720.39837099996</v>
      </c>
      <c r="F372" s="34">
        <v>1952648.7420399999</v>
      </c>
      <c r="G372" s="29" t="s">
        <v>49</v>
      </c>
      <c r="H372" s="29" t="s">
        <v>184</v>
      </c>
      <c r="I372" s="29" t="s">
        <v>185</v>
      </c>
      <c r="J372" s="29" t="s">
        <v>177</v>
      </c>
      <c r="K372" s="29" t="s">
        <v>169</v>
      </c>
      <c r="L372" s="29" t="s">
        <v>170</v>
      </c>
      <c r="M372" s="29" t="s">
        <v>162</v>
      </c>
      <c r="N372" s="29" t="s">
        <v>171</v>
      </c>
      <c r="O372" s="29" t="s">
        <v>172</v>
      </c>
      <c r="P372" s="29" t="s">
        <v>58</v>
      </c>
      <c r="Q372" s="29" t="s">
        <v>384</v>
      </c>
      <c r="R372" s="30" t="str">
        <f t="shared" si="5"/>
        <v>http://maps.google.com/maps?q=17.63268,102.32352</v>
      </c>
    </row>
    <row r="373" spans="1:18" s="28" customFormat="1">
      <c r="A373" s="31">
        <v>45338</v>
      </c>
      <c r="B373" s="32">
        <v>1.49</v>
      </c>
      <c r="C373" s="33">
        <v>17.63326</v>
      </c>
      <c r="D373" s="33">
        <v>102.3199</v>
      </c>
      <c r="E373" s="34">
        <v>852334.73002100002</v>
      </c>
      <c r="F373" s="34">
        <v>1952706.23648</v>
      </c>
      <c r="G373" s="29" t="s">
        <v>49</v>
      </c>
      <c r="H373" s="29" t="s">
        <v>186</v>
      </c>
      <c r="I373" s="29" t="s">
        <v>187</v>
      </c>
      <c r="J373" s="29" t="s">
        <v>168</v>
      </c>
      <c r="K373" s="29" t="s">
        <v>169</v>
      </c>
      <c r="L373" s="29" t="s">
        <v>170</v>
      </c>
      <c r="M373" s="29" t="s">
        <v>162</v>
      </c>
      <c r="N373" s="29" t="s">
        <v>171</v>
      </c>
      <c r="O373" s="29" t="s">
        <v>172</v>
      </c>
      <c r="P373" s="29" t="s">
        <v>58</v>
      </c>
      <c r="Q373" s="29" t="s">
        <v>384</v>
      </c>
      <c r="R373" s="30" t="str">
        <f t="shared" si="5"/>
        <v>http://maps.google.com/maps?q=17.63326,102.3199</v>
      </c>
    </row>
    <row r="374" spans="1:18" s="28" customFormat="1">
      <c r="A374" s="31">
        <v>45338</v>
      </c>
      <c r="B374" s="32">
        <v>1.49</v>
      </c>
      <c r="C374" s="33">
        <v>17.63599</v>
      </c>
      <c r="D374" s="33">
        <v>102.32409</v>
      </c>
      <c r="E374" s="34">
        <v>852774.49518800003</v>
      </c>
      <c r="F374" s="34">
        <v>1953016.5061699999</v>
      </c>
      <c r="G374" s="29" t="s">
        <v>49</v>
      </c>
      <c r="H374" s="29" t="s">
        <v>184</v>
      </c>
      <c r="I374" s="29" t="s">
        <v>185</v>
      </c>
      <c r="J374" s="29" t="s">
        <v>177</v>
      </c>
      <c r="K374" s="29" t="s">
        <v>169</v>
      </c>
      <c r="L374" s="29" t="s">
        <v>170</v>
      </c>
      <c r="M374" s="29" t="s">
        <v>162</v>
      </c>
      <c r="N374" s="29" t="s">
        <v>171</v>
      </c>
      <c r="O374" s="29" t="s">
        <v>172</v>
      </c>
      <c r="P374" s="29" t="s">
        <v>58</v>
      </c>
      <c r="Q374" s="29" t="s">
        <v>384</v>
      </c>
      <c r="R374" s="30" t="str">
        <f t="shared" si="5"/>
        <v>http://maps.google.com/maps?q=17.63599,102.32409</v>
      </c>
    </row>
    <row r="375" spans="1:18" s="28" customFormat="1">
      <c r="A375" s="31">
        <v>45338</v>
      </c>
      <c r="B375" s="32">
        <v>1.49</v>
      </c>
      <c r="C375" s="33">
        <v>17.651399999999999</v>
      </c>
      <c r="D375" s="33">
        <v>102.33419000000001</v>
      </c>
      <c r="E375" s="34">
        <v>853817.22145399998</v>
      </c>
      <c r="F375" s="34">
        <v>1954742.6294100001</v>
      </c>
      <c r="G375" s="29" t="s">
        <v>49</v>
      </c>
      <c r="H375" s="29" t="s">
        <v>184</v>
      </c>
      <c r="I375" s="29" t="s">
        <v>185</v>
      </c>
      <c r="J375" s="29" t="s">
        <v>177</v>
      </c>
      <c r="K375" s="29" t="s">
        <v>169</v>
      </c>
      <c r="L375" s="29" t="s">
        <v>170</v>
      </c>
      <c r="M375" s="29" t="s">
        <v>162</v>
      </c>
      <c r="N375" s="29" t="s">
        <v>171</v>
      </c>
      <c r="O375" s="29" t="s">
        <v>172</v>
      </c>
      <c r="P375" s="29" t="s">
        <v>58</v>
      </c>
      <c r="Q375" s="29" t="s">
        <v>384</v>
      </c>
      <c r="R375" s="30" t="str">
        <f t="shared" si="5"/>
        <v>http://maps.google.com/maps?q=17.6514,102.33419</v>
      </c>
    </row>
    <row r="376" spans="1:18" s="28" customFormat="1">
      <c r="A376" s="31">
        <v>45338</v>
      </c>
      <c r="B376" s="32">
        <v>1.49</v>
      </c>
      <c r="C376" s="33">
        <v>17.882570000000001</v>
      </c>
      <c r="D376" s="33">
        <v>100.75599</v>
      </c>
      <c r="E376" s="34">
        <v>686040.15125300002</v>
      </c>
      <c r="F376" s="34">
        <v>1978069.22257</v>
      </c>
      <c r="G376" s="29" t="s">
        <v>49</v>
      </c>
      <c r="H376" s="29" t="s">
        <v>163</v>
      </c>
      <c r="I376" s="29" t="s">
        <v>164</v>
      </c>
      <c r="J376" s="29" t="s">
        <v>117</v>
      </c>
      <c r="K376" s="29" t="s">
        <v>62</v>
      </c>
      <c r="L376" s="29" t="s">
        <v>165</v>
      </c>
      <c r="M376" s="29" t="s">
        <v>64</v>
      </c>
      <c r="N376" s="29" t="s">
        <v>56</v>
      </c>
      <c r="O376" s="29" t="s">
        <v>74</v>
      </c>
      <c r="P376" s="29" t="s">
        <v>58</v>
      </c>
      <c r="Q376" s="29" t="s">
        <v>384</v>
      </c>
      <c r="R376" s="30" t="str">
        <f t="shared" si="5"/>
        <v>http://maps.google.com/maps?q=17.88257,100.75599</v>
      </c>
    </row>
    <row r="377" spans="1:18" s="28" customFormat="1">
      <c r="A377" s="31">
        <v>45338</v>
      </c>
      <c r="B377" s="32">
        <v>1.49</v>
      </c>
      <c r="C377" s="33">
        <v>18.0749</v>
      </c>
      <c r="D377" s="33">
        <v>100.89291</v>
      </c>
      <c r="E377" s="34">
        <v>700333.27170799999</v>
      </c>
      <c r="F377" s="34">
        <v>1999499.2150399999</v>
      </c>
      <c r="G377" s="29" t="s">
        <v>49</v>
      </c>
      <c r="H377" s="29" t="s">
        <v>164</v>
      </c>
      <c r="I377" s="29" t="s">
        <v>164</v>
      </c>
      <c r="J377" s="29" t="s">
        <v>117</v>
      </c>
      <c r="K377" s="29" t="s">
        <v>62</v>
      </c>
      <c r="L377" s="29" t="s">
        <v>165</v>
      </c>
      <c r="M377" s="29" t="s">
        <v>64</v>
      </c>
      <c r="N377" s="29" t="s">
        <v>56</v>
      </c>
      <c r="O377" s="29" t="s">
        <v>74</v>
      </c>
      <c r="P377" s="29" t="s">
        <v>58</v>
      </c>
      <c r="Q377" s="29" t="s">
        <v>384</v>
      </c>
      <c r="R377" s="30" t="str">
        <f t="shared" si="5"/>
        <v>http://maps.google.com/maps?q=18.0749,100.89291</v>
      </c>
    </row>
    <row r="378" spans="1:18" s="28" customFormat="1">
      <c r="A378" s="31">
        <v>45338</v>
      </c>
      <c r="B378" s="32">
        <v>1.49</v>
      </c>
      <c r="C378" s="33">
        <v>18.07546</v>
      </c>
      <c r="D378" s="33">
        <v>100.88923</v>
      </c>
      <c r="E378" s="34">
        <v>699943.055222</v>
      </c>
      <c r="F378" s="34">
        <v>1999557.2082400001</v>
      </c>
      <c r="G378" s="29" t="s">
        <v>49</v>
      </c>
      <c r="H378" s="29" t="s">
        <v>164</v>
      </c>
      <c r="I378" s="29" t="s">
        <v>164</v>
      </c>
      <c r="J378" s="29" t="s">
        <v>117</v>
      </c>
      <c r="K378" s="29" t="s">
        <v>62</v>
      </c>
      <c r="L378" s="29" t="s">
        <v>165</v>
      </c>
      <c r="M378" s="29" t="s">
        <v>64</v>
      </c>
      <c r="N378" s="29" t="s">
        <v>56</v>
      </c>
      <c r="O378" s="29" t="s">
        <v>74</v>
      </c>
      <c r="P378" s="29" t="s">
        <v>58</v>
      </c>
      <c r="Q378" s="29" t="s">
        <v>384</v>
      </c>
      <c r="R378" s="30" t="str">
        <f t="shared" si="5"/>
        <v>http://maps.google.com/maps?q=18.07546,100.88923</v>
      </c>
    </row>
    <row r="379" spans="1:18" s="28" customFormat="1">
      <c r="A379" s="31">
        <v>45338</v>
      </c>
      <c r="B379" s="32">
        <v>1.49</v>
      </c>
      <c r="C379" s="33">
        <v>18.08548</v>
      </c>
      <c r="D379" s="33">
        <v>100.89102</v>
      </c>
      <c r="E379" s="34">
        <v>700121.18788600003</v>
      </c>
      <c r="F379" s="34">
        <v>2000668.2225800001</v>
      </c>
      <c r="G379" s="29" t="s">
        <v>49</v>
      </c>
      <c r="H379" s="29" t="s">
        <v>164</v>
      </c>
      <c r="I379" s="29" t="s">
        <v>164</v>
      </c>
      <c r="J379" s="29" t="s">
        <v>117</v>
      </c>
      <c r="K379" s="29" t="s">
        <v>62</v>
      </c>
      <c r="L379" s="29" t="s">
        <v>165</v>
      </c>
      <c r="M379" s="29" t="s">
        <v>64</v>
      </c>
      <c r="N379" s="29" t="s">
        <v>56</v>
      </c>
      <c r="O379" s="29" t="s">
        <v>74</v>
      </c>
      <c r="P379" s="29" t="s">
        <v>58</v>
      </c>
      <c r="Q379" s="29" t="s">
        <v>384</v>
      </c>
      <c r="R379" s="30" t="str">
        <f t="shared" si="5"/>
        <v>http://maps.google.com/maps?q=18.08548,100.89102</v>
      </c>
    </row>
    <row r="380" spans="1:18" s="28" customFormat="1">
      <c r="A380" s="31">
        <v>45338</v>
      </c>
      <c r="B380" s="32">
        <v>1.49</v>
      </c>
      <c r="C380" s="33">
        <v>18.224710000000002</v>
      </c>
      <c r="D380" s="33">
        <v>98.409419999999997</v>
      </c>
      <c r="E380" s="34">
        <v>437558.42432300001</v>
      </c>
      <c r="F380" s="34">
        <v>2015147.5197600001</v>
      </c>
      <c r="G380" s="29" t="s">
        <v>49</v>
      </c>
      <c r="H380" s="29" t="s">
        <v>158</v>
      </c>
      <c r="I380" s="29" t="s">
        <v>159</v>
      </c>
      <c r="J380" s="29" t="s">
        <v>160</v>
      </c>
      <c r="K380" s="29" t="s">
        <v>62</v>
      </c>
      <c r="L380" s="29" t="s">
        <v>161</v>
      </c>
      <c r="M380" s="29" t="s">
        <v>162</v>
      </c>
      <c r="N380" s="29" t="s">
        <v>56</v>
      </c>
      <c r="O380" s="29" t="s">
        <v>147</v>
      </c>
      <c r="P380" s="29" t="s">
        <v>58</v>
      </c>
      <c r="Q380" s="29" t="s">
        <v>384</v>
      </c>
      <c r="R380" s="30" t="str">
        <f t="shared" si="5"/>
        <v>http://maps.google.com/maps?q=18.22471,98.40942</v>
      </c>
    </row>
    <row r="381" spans="1:18" s="28" customFormat="1">
      <c r="A381" s="31">
        <v>45338</v>
      </c>
      <c r="B381" s="32">
        <v>1.49</v>
      </c>
      <c r="C381" s="33">
        <v>18.237089999999998</v>
      </c>
      <c r="D381" s="33">
        <v>98.401470000000003</v>
      </c>
      <c r="E381" s="34">
        <v>436722.32896000001</v>
      </c>
      <c r="F381" s="34">
        <v>2016520.0162200001</v>
      </c>
      <c r="G381" s="29" t="s">
        <v>49</v>
      </c>
      <c r="H381" s="29" t="s">
        <v>158</v>
      </c>
      <c r="I381" s="29" t="s">
        <v>159</v>
      </c>
      <c r="J381" s="29" t="s">
        <v>160</v>
      </c>
      <c r="K381" s="29" t="s">
        <v>62</v>
      </c>
      <c r="L381" s="29" t="s">
        <v>161</v>
      </c>
      <c r="M381" s="29" t="s">
        <v>162</v>
      </c>
      <c r="N381" s="29" t="s">
        <v>56</v>
      </c>
      <c r="O381" s="29" t="s">
        <v>147</v>
      </c>
      <c r="P381" s="29" t="s">
        <v>58</v>
      </c>
      <c r="Q381" s="29" t="s">
        <v>384</v>
      </c>
      <c r="R381" s="30" t="str">
        <f t="shared" si="5"/>
        <v>http://maps.google.com/maps?q=18.23709,98.40147</v>
      </c>
    </row>
    <row r="382" spans="1:18" s="28" customFormat="1">
      <c r="A382" s="31">
        <v>45338</v>
      </c>
      <c r="B382" s="32">
        <v>1.49</v>
      </c>
      <c r="C382" s="33">
        <v>18.243459999999999</v>
      </c>
      <c r="D382" s="33">
        <v>98.328000000000003</v>
      </c>
      <c r="E382" s="34">
        <v>428957.26299800002</v>
      </c>
      <c r="F382" s="34">
        <v>2017251.7785700001</v>
      </c>
      <c r="G382" s="29" t="s">
        <v>49</v>
      </c>
      <c r="H382" s="29" t="s">
        <v>158</v>
      </c>
      <c r="I382" s="29" t="s">
        <v>159</v>
      </c>
      <c r="J382" s="29" t="s">
        <v>160</v>
      </c>
      <c r="K382" s="29" t="s">
        <v>62</v>
      </c>
      <c r="L382" s="29" t="s">
        <v>161</v>
      </c>
      <c r="M382" s="29" t="s">
        <v>162</v>
      </c>
      <c r="N382" s="29" t="s">
        <v>56</v>
      </c>
      <c r="O382" s="29" t="s">
        <v>147</v>
      </c>
      <c r="P382" s="29" t="s">
        <v>58</v>
      </c>
      <c r="Q382" s="29" t="s">
        <v>384</v>
      </c>
      <c r="R382" s="30" t="str">
        <f t="shared" si="5"/>
        <v>http://maps.google.com/maps?q=18.24346,98.328</v>
      </c>
    </row>
    <row r="383" spans="1:18" s="28" customFormat="1">
      <c r="A383" s="31">
        <v>45338</v>
      </c>
      <c r="B383" s="32">
        <v>1.49</v>
      </c>
      <c r="C383" s="33">
        <v>18.247160000000001</v>
      </c>
      <c r="D383" s="33">
        <v>98.328559999999996</v>
      </c>
      <c r="E383" s="34">
        <v>429017.96958600002</v>
      </c>
      <c r="F383" s="34">
        <v>2017660.9480600001</v>
      </c>
      <c r="G383" s="29" t="s">
        <v>49</v>
      </c>
      <c r="H383" s="29" t="s">
        <v>158</v>
      </c>
      <c r="I383" s="29" t="s">
        <v>159</v>
      </c>
      <c r="J383" s="29" t="s">
        <v>160</v>
      </c>
      <c r="K383" s="29" t="s">
        <v>62</v>
      </c>
      <c r="L383" s="29" t="s">
        <v>161</v>
      </c>
      <c r="M383" s="29" t="s">
        <v>162</v>
      </c>
      <c r="N383" s="29" t="s">
        <v>56</v>
      </c>
      <c r="O383" s="29" t="s">
        <v>147</v>
      </c>
      <c r="P383" s="29" t="s">
        <v>58</v>
      </c>
      <c r="Q383" s="29" t="s">
        <v>384</v>
      </c>
      <c r="R383" s="30" t="str">
        <f t="shared" si="5"/>
        <v>http://maps.google.com/maps?q=18.24716,98.32856</v>
      </c>
    </row>
    <row r="384" spans="1:18" s="28" customFormat="1">
      <c r="A384" s="31">
        <v>45338</v>
      </c>
      <c r="B384" s="32">
        <v>1.49</v>
      </c>
      <c r="C384" s="33">
        <v>18.249490000000002</v>
      </c>
      <c r="D384" s="33">
        <v>98.36627</v>
      </c>
      <c r="E384" s="34">
        <v>433005.552837</v>
      </c>
      <c r="F384" s="34">
        <v>2017904.53116</v>
      </c>
      <c r="G384" s="29" t="s">
        <v>49</v>
      </c>
      <c r="H384" s="29" t="s">
        <v>158</v>
      </c>
      <c r="I384" s="29" t="s">
        <v>159</v>
      </c>
      <c r="J384" s="29" t="s">
        <v>160</v>
      </c>
      <c r="K384" s="29" t="s">
        <v>62</v>
      </c>
      <c r="L384" s="29" t="s">
        <v>161</v>
      </c>
      <c r="M384" s="29" t="s">
        <v>162</v>
      </c>
      <c r="N384" s="29" t="s">
        <v>56</v>
      </c>
      <c r="O384" s="29" t="s">
        <v>147</v>
      </c>
      <c r="P384" s="29" t="s">
        <v>58</v>
      </c>
      <c r="Q384" s="29" t="s">
        <v>384</v>
      </c>
      <c r="R384" s="30" t="str">
        <f t="shared" si="5"/>
        <v>http://maps.google.com/maps?q=18.24949,98.36627</v>
      </c>
    </row>
    <row r="385" spans="1:18" s="28" customFormat="1">
      <c r="A385" s="31">
        <v>45338</v>
      </c>
      <c r="B385" s="32">
        <v>1.49</v>
      </c>
      <c r="C385" s="33">
        <v>18.250129999999999</v>
      </c>
      <c r="D385" s="33">
        <v>98.361680000000007</v>
      </c>
      <c r="E385" s="34">
        <v>432520.55417900003</v>
      </c>
      <c r="F385" s="34">
        <v>2017977.03058</v>
      </c>
      <c r="G385" s="29" t="s">
        <v>49</v>
      </c>
      <c r="H385" s="29" t="s">
        <v>158</v>
      </c>
      <c r="I385" s="29" t="s">
        <v>159</v>
      </c>
      <c r="J385" s="29" t="s">
        <v>160</v>
      </c>
      <c r="K385" s="29" t="s">
        <v>62</v>
      </c>
      <c r="L385" s="29" t="s">
        <v>161</v>
      </c>
      <c r="M385" s="29" t="s">
        <v>162</v>
      </c>
      <c r="N385" s="29" t="s">
        <v>56</v>
      </c>
      <c r="O385" s="29" t="s">
        <v>147</v>
      </c>
      <c r="P385" s="29" t="s">
        <v>58</v>
      </c>
      <c r="Q385" s="29" t="s">
        <v>384</v>
      </c>
      <c r="R385" s="30" t="str">
        <f t="shared" si="5"/>
        <v>http://maps.google.com/maps?q=18.25013,98.36168</v>
      </c>
    </row>
    <row r="386" spans="1:18" s="28" customFormat="1">
      <c r="A386" s="31">
        <v>45338</v>
      </c>
      <c r="B386" s="32">
        <v>1.49</v>
      </c>
      <c r="C386" s="33">
        <v>18.255019999999998</v>
      </c>
      <c r="D386" s="33">
        <v>98.380709999999993</v>
      </c>
      <c r="E386" s="34">
        <v>434534.19023499999</v>
      </c>
      <c r="F386" s="34">
        <v>2018511.1662699999</v>
      </c>
      <c r="G386" s="29" t="s">
        <v>49</v>
      </c>
      <c r="H386" s="29" t="s">
        <v>158</v>
      </c>
      <c r="I386" s="29" t="s">
        <v>159</v>
      </c>
      <c r="J386" s="29" t="s">
        <v>160</v>
      </c>
      <c r="K386" s="29" t="s">
        <v>62</v>
      </c>
      <c r="L386" s="29" t="s">
        <v>161</v>
      </c>
      <c r="M386" s="29" t="s">
        <v>162</v>
      </c>
      <c r="N386" s="29" t="s">
        <v>56</v>
      </c>
      <c r="O386" s="29" t="s">
        <v>147</v>
      </c>
      <c r="P386" s="29" t="s">
        <v>58</v>
      </c>
      <c r="Q386" s="29" t="s">
        <v>384</v>
      </c>
      <c r="R386" s="30" t="str">
        <f t="shared" si="5"/>
        <v>http://maps.google.com/maps?q=18.25502,98.38071</v>
      </c>
    </row>
    <row r="387" spans="1:18" s="28" customFormat="1">
      <c r="A387" s="31">
        <v>45338</v>
      </c>
      <c r="B387" s="32">
        <v>1.49</v>
      </c>
      <c r="C387" s="33">
        <v>18.256920000000001</v>
      </c>
      <c r="D387" s="33">
        <v>98.367069999999998</v>
      </c>
      <c r="E387" s="34">
        <v>433092.97177800001</v>
      </c>
      <c r="F387" s="34">
        <v>2018726.3269199999</v>
      </c>
      <c r="G387" s="29" t="s">
        <v>49</v>
      </c>
      <c r="H387" s="29" t="s">
        <v>158</v>
      </c>
      <c r="I387" s="29" t="s">
        <v>159</v>
      </c>
      <c r="J387" s="29" t="s">
        <v>160</v>
      </c>
      <c r="K387" s="29" t="s">
        <v>62</v>
      </c>
      <c r="L387" s="29" t="s">
        <v>161</v>
      </c>
      <c r="M387" s="29" t="s">
        <v>162</v>
      </c>
      <c r="N387" s="29" t="s">
        <v>56</v>
      </c>
      <c r="O387" s="29" t="s">
        <v>147</v>
      </c>
      <c r="P387" s="29" t="s">
        <v>58</v>
      </c>
      <c r="Q387" s="29" t="s">
        <v>384</v>
      </c>
      <c r="R387" s="30" t="str">
        <f t="shared" si="5"/>
        <v>http://maps.google.com/maps?q=18.25692,98.36707</v>
      </c>
    </row>
    <row r="388" spans="1:18" s="28" customFormat="1">
      <c r="A388" s="31">
        <v>45338</v>
      </c>
      <c r="B388" s="32">
        <v>1.49</v>
      </c>
      <c r="C388" s="33">
        <v>18.260639999999999</v>
      </c>
      <c r="D388" s="33">
        <v>98.367429999999999</v>
      </c>
      <c r="E388" s="34">
        <v>433132.45243200002</v>
      </c>
      <c r="F388" s="34">
        <v>2019137.7929400001</v>
      </c>
      <c r="G388" s="29" t="s">
        <v>49</v>
      </c>
      <c r="H388" s="29" t="s">
        <v>158</v>
      </c>
      <c r="I388" s="29" t="s">
        <v>159</v>
      </c>
      <c r="J388" s="29" t="s">
        <v>160</v>
      </c>
      <c r="K388" s="29" t="s">
        <v>62</v>
      </c>
      <c r="L388" s="29" t="s">
        <v>161</v>
      </c>
      <c r="M388" s="29" t="s">
        <v>162</v>
      </c>
      <c r="N388" s="29" t="s">
        <v>56</v>
      </c>
      <c r="O388" s="29" t="s">
        <v>147</v>
      </c>
      <c r="P388" s="29" t="s">
        <v>58</v>
      </c>
      <c r="Q388" s="29" t="s">
        <v>384</v>
      </c>
      <c r="R388" s="30" t="str">
        <f t="shared" ref="R388:R451" si="6">HYPERLINK(CONCATENATE("http://maps.google.com/maps?q=",C388,",",D388))</f>
        <v>http://maps.google.com/maps?q=18.26064,98.36743</v>
      </c>
    </row>
    <row r="389" spans="1:18" s="28" customFormat="1">
      <c r="A389" s="31">
        <v>45338</v>
      </c>
      <c r="B389" s="32">
        <v>1.49</v>
      </c>
      <c r="C389" s="33">
        <v>19.295559999999998</v>
      </c>
      <c r="D389" s="33">
        <v>99.869299999999996</v>
      </c>
      <c r="E389" s="34">
        <v>591333.73789900006</v>
      </c>
      <c r="F389" s="34">
        <v>2133760.00116</v>
      </c>
      <c r="G389" s="29" t="s">
        <v>49</v>
      </c>
      <c r="H389" s="29" t="s">
        <v>152</v>
      </c>
      <c r="I389" s="29" t="s">
        <v>153</v>
      </c>
      <c r="J389" s="29" t="s">
        <v>101</v>
      </c>
      <c r="K389" s="29" t="s">
        <v>62</v>
      </c>
      <c r="L389" s="29" t="s">
        <v>152</v>
      </c>
      <c r="M389" s="29" t="s">
        <v>55</v>
      </c>
      <c r="N389" s="29" t="s">
        <v>154</v>
      </c>
      <c r="O389" s="29" t="s">
        <v>104</v>
      </c>
      <c r="P389" s="29" t="s">
        <v>58</v>
      </c>
      <c r="Q389" s="29" t="s">
        <v>384</v>
      </c>
      <c r="R389" s="30" t="str">
        <f t="shared" si="6"/>
        <v>http://maps.google.com/maps?q=19.29556,99.8693</v>
      </c>
    </row>
    <row r="390" spans="1:18" s="28" customFormat="1">
      <c r="A390" s="31">
        <v>45338</v>
      </c>
      <c r="B390" s="32">
        <v>1.49</v>
      </c>
      <c r="C390" s="33">
        <v>19.43346</v>
      </c>
      <c r="D390" s="33">
        <v>99.931659999999994</v>
      </c>
      <c r="E390" s="34">
        <v>597803.79693099996</v>
      </c>
      <c r="F390" s="34">
        <v>2149054.55327</v>
      </c>
      <c r="G390" s="29" t="s">
        <v>49</v>
      </c>
      <c r="H390" s="29" t="s">
        <v>155</v>
      </c>
      <c r="I390" s="29" t="s">
        <v>156</v>
      </c>
      <c r="J390" s="29" t="s">
        <v>157</v>
      </c>
      <c r="K390" s="29" t="s">
        <v>62</v>
      </c>
      <c r="L390" s="29" t="s">
        <v>152</v>
      </c>
      <c r="M390" s="29" t="s">
        <v>55</v>
      </c>
      <c r="N390" s="29" t="s">
        <v>154</v>
      </c>
      <c r="O390" s="29" t="s">
        <v>104</v>
      </c>
      <c r="P390" s="29" t="s">
        <v>58</v>
      </c>
      <c r="Q390" s="29" t="s">
        <v>384</v>
      </c>
      <c r="R390" s="30" t="str">
        <f t="shared" si="6"/>
        <v>http://maps.google.com/maps?q=19.43346,99.93166</v>
      </c>
    </row>
    <row r="391" spans="1:18" s="28" customFormat="1">
      <c r="A391" s="31">
        <v>45338</v>
      </c>
      <c r="B391" s="32">
        <v>1.49</v>
      </c>
      <c r="C391" s="33">
        <v>18.752500000000001</v>
      </c>
      <c r="D391" s="33">
        <v>100.10937</v>
      </c>
      <c r="E391" s="34">
        <v>616938.45207600005</v>
      </c>
      <c r="F391" s="34">
        <v>2073806.4650099999</v>
      </c>
      <c r="G391" s="29" t="s">
        <v>49</v>
      </c>
      <c r="H391" s="29" t="s">
        <v>148</v>
      </c>
      <c r="I391" s="29" t="s">
        <v>149</v>
      </c>
      <c r="J391" s="29" t="s">
        <v>113</v>
      </c>
      <c r="K391" s="29" t="s">
        <v>62</v>
      </c>
      <c r="L391" s="29" t="s">
        <v>150</v>
      </c>
      <c r="M391" s="29" t="s">
        <v>55</v>
      </c>
      <c r="N391" s="29" t="s">
        <v>56</v>
      </c>
      <c r="O391" s="29" t="s">
        <v>91</v>
      </c>
      <c r="P391" s="29" t="s">
        <v>58</v>
      </c>
      <c r="Q391" s="29" t="s">
        <v>384</v>
      </c>
      <c r="R391" s="30" t="str">
        <f t="shared" si="6"/>
        <v>http://maps.google.com/maps?q=18.7525,100.10937</v>
      </c>
    </row>
    <row r="392" spans="1:18" s="28" customFormat="1">
      <c r="A392" s="31">
        <v>45338</v>
      </c>
      <c r="B392" s="32">
        <v>1.49</v>
      </c>
      <c r="C392" s="33">
        <v>18.76782</v>
      </c>
      <c r="D392" s="33">
        <v>100.31451</v>
      </c>
      <c r="E392" s="34">
        <v>638552.49726900004</v>
      </c>
      <c r="F392" s="34">
        <v>2075648.9865600001</v>
      </c>
      <c r="G392" s="29" t="s">
        <v>49</v>
      </c>
      <c r="H392" s="29" t="s">
        <v>148</v>
      </c>
      <c r="I392" s="29" t="s">
        <v>149</v>
      </c>
      <c r="J392" s="29" t="s">
        <v>113</v>
      </c>
      <c r="K392" s="29" t="s">
        <v>62</v>
      </c>
      <c r="L392" s="29" t="s">
        <v>150</v>
      </c>
      <c r="M392" s="29" t="s">
        <v>55</v>
      </c>
      <c r="N392" s="29" t="s">
        <v>56</v>
      </c>
      <c r="O392" s="29" t="s">
        <v>91</v>
      </c>
      <c r="P392" s="29" t="s">
        <v>58</v>
      </c>
      <c r="Q392" s="29" t="s">
        <v>384</v>
      </c>
      <c r="R392" s="30" t="str">
        <f t="shared" si="6"/>
        <v>http://maps.google.com/maps?q=18.76782,100.31451</v>
      </c>
    </row>
    <row r="393" spans="1:18" s="28" customFormat="1">
      <c r="A393" s="31">
        <v>45338</v>
      </c>
      <c r="B393" s="32">
        <v>1.49</v>
      </c>
      <c r="C393" s="33">
        <v>18.641929999999999</v>
      </c>
      <c r="D393" s="33">
        <v>100.17615000000001</v>
      </c>
      <c r="E393" s="34">
        <v>624059.01523000002</v>
      </c>
      <c r="F393" s="34">
        <v>2061615.61983</v>
      </c>
      <c r="G393" s="29" t="s">
        <v>49</v>
      </c>
      <c r="H393" s="29" t="s">
        <v>148</v>
      </c>
      <c r="I393" s="29" t="s">
        <v>149</v>
      </c>
      <c r="J393" s="29" t="s">
        <v>113</v>
      </c>
      <c r="K393" s="29" t="s">
        <v>62</v>
      </c>
      <c r="L393" s="29" t="s">
        <v>150</v>
      </c>
      <c r="M393" s="29" t="s">
        <v>55</v>
      </c>
      <c r="N393" s="29" t="s">
        <v>151</v>
      </c>
      <c r="O393" s="29" t="s">
        <v>91</v>
      </c>
      <c r="P393" s="29" t="s">
        <v>58</v>
      </c>
      <c r="Q393" s="29" t="s">
        <v>384</v>
      </c>
      <c r="R393" s="30" t="str">
        <f t="shared" si="6"/>
        <v>http://maps.google.com/maps?q=18.64193,100.17615</v>
      </c>
    </row>
    <row r="394" spans="1:18" s="28" customFormat="1">
      <c r="A394" s="31">
        <v>45338</v>
      </c>
      <c r="B394" s="32">
        <v>1.49</v>
      </c>
      <c r="C394" s="33">
        <v>18.645949999999999</v>
      </c>
      <c r="D394" s="33">
        <v>100.17261999999999</v>
      </c>
      <c r="E394" s="34">
        <v>623683.72196200001</v>
      </c>
      <c r="F394" s="34">
        <v>2062058.04146</v>
      </c>
      <c r="G394" s="29" t="s">
        <v>49</v>
      </c>
      <c r="H394" s="29" t="s">
        <v>148</v>
      </c>
      <c r="I394" s="29" t="s">
        <v>149</v>
      </c>
      <c r="J394" s="29" t="s">
        <v>113</v>
      </c>
      <c r="K394" s="29" t="s">
        <v>62</v>
      </c>
      <c r="L394" s="29" t="s">
        <v>150</v>
      </c>
      <c r="M394" s="29" t="s">
        <v>55</v>
      </c>
      <c r="N394" s="29" t="s">
        <v>151</v>
      </c>
      <c r="O394" s="29" t="s">
        <v>91</v>
      </c>
      <c r="P394" s="29" t="s">
        <v>58</v>
      </c>
      <c r="Q394" s="29" t="s">
        <v>384</v>
      </c>
      <c r="R394" s="30" t="str">
        <f t="shared" si="6"/>
        <v>http://maps.google.com/maps?q=18.64595,100.17262</v>
      </c>
    </row>
    <row r="395" spans="1:18" s="28" customFormat="1">
      <c r="A395" s="31">
        <v>45338</v>
      </c>
      <c r="B395" s="32">
        <v>1.49</v>
      </c>
      <c r="C395" s="33">
        <v>18.646550000000001</v>
      </c>
      <c r="D395" s="33">
        <v>100.16858000000001</v>
      </c>
      <c r="E395" s="34">
        <v>623257.11690799997</v>
      </c>
      <c r="F395" s="34">
        <v>2062121.65448</v>
      </c>
      <c r="G395" s="29" t="s">
        <v>49</v>
      </c>
      <c r="H395" s="29" t="s">
        <v>148</v>
      </c>
      <c r="I395" s="29" t="s">
        <v>149</v>
      </c>
      <c r="J395" s="29" t="s">
        <v>113</v>
      </c>
      <c r="K395" s="29" t="s">
        <v>62</v>
      </c>
      <c r="L395" s="29" t="s">
        <v>150</v>
      </c>
      <c r="M395" s="29" t="s">
        <v>55</v>
      </c>
      <c r="N395" s="29" t="s">
        <v>151</v>
      </c>
      <c r="O395" s="29" t="s">
        <v>91</v>
      </c>
      <c r="P395" s="29" t="s">
        <v>58</v>
      </c>
      <c r="Q395" s="29" t="s">
        <v>384</v>
      </c>
      <c r="R395" s="30" t="str">
        <f t="shared" si="6"/>
        <v>http://maps.google.com/maps?q=18.64655,100.16858</v>
      </c>
    </row>
    <row r="396" spans="1:18" s="28" customFormat="1">
      <c r="A396" s="31">
        <v>45338</v>
      </c>
      <c r="B396" s="32">
        <v>1.49</v>
      </c>
      <c r="C396" s="33">
        <v>18.65448</v>
      </c>
      <c r="D396" s="33">
        <v>100.18606</v>
      </c>
      <c r="E396" s="34">
        <v>625095.23616299999</v>
      </c>
      <c r="F396" s="34">
        <v>2063011.32525</v>
      </c>
      <c r="G396" s="29" t="s">
        <v>49</v>
      </c>
      <c r="H396" s="29" t="s">
        <v>148</v>
      </c>
      <c r="I396" s="29" t="s">
        <v>149</v>
      </c>
      <c r="J396" s="29" t="s">
        <v>113</v>
      </c>
      <c r="K396" s="29" t="s">
        <v>62</v>
      </c>
      <c r="L396" s="29" t="s">
        <v>150</v>
      </c>
      <c r="M396" s="29" t="s">
        <v>55</v>
      </c>
      <c r="N396" s="29" t="s">
        <v>151</v>
      </c>
      <c r="O396" s="29" t="s">
        <v>91</v>
      </c>
      <c r="P396" s="29" t="s">
        <v>58</v>
      </c>
      <c r="Q396" s="29" t="s">
        <v>384</v>
      </c>
      <c r="R396" s="30" t="str">
        <f t="shared" si="6"/>
        <v>http://maps.google.com/maps?q=18.65448,100.18606</v>
      </c>
    </row>
    <row r="397" spans="1:18" s="28" customFormat="1">
      <c r="A397" s="31">
        <v>45338</v>
      </c>
      <c r="B397" s="32">
        <v>1.49</v>
      </c>
      <c r="C397" s="33">
        <v>18.74269</v>
      </c>
      <c r="D397" s="33">
        <v>100.295</v>
      </c>
      <c r="E397" s="34">
        <v>636516.02886600001</v>
      </c>
      <c r="F397" s="34">
        <v>2072852.84213</v>
      </c>
      <c r="G397" s="29" t="s">
        <v>49</v>
      </c>
      <c r="H397" s="29" t="s">
        <v>148</v>
      </c>
      <c r="I397" s="29" t="s">
        <v>149</v>
      </c>
      <c r="J397" s="29" t="s">
        <v>113</v>
      </c>
      <c r="K397" s="29" t="s">
        <v>62</v>
      </c>
      <c r="L397" s="29" t="s">
        <v>150</v>
      </c>
      <c r="M397" s="29" t="s">
        <v>55</v>
      </c>
      <c r="N397" s="29" t="s">
        <v>151</v>
      </c>
      <c r="O397" s="29" t="s">
        <v>91</v>
      </c>
      <c r="P397" s="29" t="s">
        <v>58</v>
      </c>
      <c r="Q397" s="29" t="s">
        <v>384</v>
      </c>
      <c r="R397" s="30" t="str">
        <f t="shared" si="6"/>
        <v>http://maps.google.com/maps?q=18.74269,100.295</v>
      </c>
    </row>
    <row r="398" spans="1:18" s="28" customFormat="1">
      <c r="A398" s="31">
        <v>45338</v>
      </c>
      <c r="B398" s="32">
        <v>1.49</v>
      </c>
      <c r="C398" s="33">
        <v>18.743269999999999</v>
      </c>
      <c r="D398" s="33">
        <v>100.2911</v>
      </c>
      <c r="E398" s="34">
        <v>636104.37899100001</v>
      </c>
      <c r="F398" s="34">
        <v>2072914.04687</v>
      </c>
      <c r="G398" s="29" t="s">
        <v>49</v>
      </c>
      <c r="H398" s="29" t="s">
        <v>148</v>
      </c>
      <c r="I398" s="29" t="s">
        <v>149</v>
      </c>
      <c r="J398" s="29" t="s">
        <v>113</v>
      </c>
      <c r="K398" s="29" t="s">
        <v>62</v>
      </c>
      <c r="L398" s="29" t="s">
        <v>150</v>
      </c>
      <c r="M398" s="29" t="s">
        <v>55</v>
      </c>
      <c r="N398" s="29" t="s">
        <v>151</v>
      </c>
      <c r="O398" s="29" t="s">
        <v>91</v>
      </c>
      <c r="P398" s="29" t="s">
        <v>58</v>
      </c>
      <c r="Q398" s="29" t="s">
        <v>384</v>
      </c>
      <c r="R398" s="30" t="str">
        <f t="shared" si="6"/>
        <v>http://maps.google.com/maps?q=18.74327,100.2911</v>
      </c>
    </row>
    <row r="399" spans="1:18" s="28" customFormat="1">
      <c r="A399" s="31">
        <v>45338</v>
      </c>
      <c r="B399" s="32">
        <v>1.49</v>
      </c>
      <c r="C399" s="33">
        <v>18.769100000000002</v>
      </c>
      <c r="D399" s="33">
        <v>100.18747999999999</v>
      </c>
      <c r="E399" s="34">
        <v>625160.67423899996</v>
      </c>
      <c r="F399" s="34">
        <v>2075696.55388</v>
      </c>
      <c r="G399" s="29" t="s">
        <v>49</v>
      </c>
      <c r="H399" s="29" t="s">
        <v>148</v>
      </c>
      <c r="I399" s="29" t="s">
        <v>149</v>
      </c>
      <c r="J399" s="29" t="s">
        <v>113</v>
      </c>
      <c r="K399" s="29" t="s">
        <v>62</v>
      </c>
      <c r="L399" s="29" t="s">
        <v>150</v>
      </c>
      <c r="M399" s="29" t="s">
        <v>55</v>
      </c>
      <c r="N399" s="29" t="s">
        <v>151</v>
      </c>
      <c r="O399" s="29" t="s">
        <v>91</v>
      </c>
      <c r="P399" s="29" t="s">
        <v>58</v>
      </c>
      <c r="Q399" s="29" t="s">
        <v>384</v>
      </c>
      <c r="R399" s="30" t="str">
        <f t="shared" si="6"/>
        <v>http://maps.google.com/maps?q=18.7691,100.18748</v>
      </c>
    </row>
    <row r="400" spans="1:18" s="28" customFormat="1">
      <c r="A400" s="31">
        <v>45338</v>
      </c>
      <c r="B400" s="32">
        <v>1.49</v>
      </c>
      <c r="C400" s="33">
        <v>18.77196</v>
      </c>
      <c r="D400" s="33">
        <v>100.19186000000001</v>
      </c>
      <c r="E400" s="34">
        <v>625620.26151500002</v>
      </c>
      <c r="F400" s="34">
        <v>2076016.13846</v>
      </c>
      <c r="G400" s="29" t="s">
        <v>49</v>
      </c>
      <c r="H400" s="29" t="s">
        <v>148</v>
      </c>
      <c r="I400" s="29" t="s">
        <v>149</v>
      </c>
      <c r="J400" s="29" t="s">
        <v>113</v>
      </c>
      <c r="K400" s="29" t="s">
        <v>62</v>
      </c>
      <c r="L400" s="29" t="s">
        <v>150</v>
      </c>
      <c r="M400" s="29" t="s">
        <v>55</v>
      </c>
      <c r="N400" s="29" t="s">
        <v>151</v>
      </c>
      <c r="O400" s="29" t="s">
        <v>91</v>
      </c>
      <c r="P400" s="29" t="s">
        <v>58</v>
      </c>
      <c r="Q400" s="29" t="s">
        <v>384</v>
      </c>
      <c r="R400" s="30" t="str">
        <f t="shared" si="6"/>
        <v>http://maps.google.com/maps?q=18.77196,100.19186</v>
      </c>
    </row>
    <row r="401" spans="1:18" s="28" customFormat="1">
      <c r="A401" s="31">
        <v>45338</v>
      </c>
      <c r="B401" s="32">
        <v>1.49</v>
      </c>
      <c r="C401" s="33">
        <v>19.171389999999999</v>
      </c>
      <c r="D401" s="33">
        <v>98.432460000000006</v>
      </c>
      <c r="E401" s="34">
        <v>440327.12844900001</v>
      </c>
      <c r="F401" s="34">
        <v>2119888.6101700002</v>
      </c>
      <c r="G401" s="29" t="s">
        <v>49</v>
      </c>
      <c r="H401" s="29" t="s">
        <v>143</v>
      </c>
      <c r="I401" s="29" t="s">
        <v>144</v>
      </c>
      <c r="J401" s="29" t="s">
        <v>145</v>
      </c>
      <c r="K401" s="29" t="s">
        <v>62</v>
      </c>
      <c r="L401" s="29" t="s">
        <v>146</v>
      </c>
      <c r="M401" s="29" t="s">
        <v>64</v>
      </c>
      <c r="N401" s="29" t="s">
        <v>56</v>
      </c>
      <c r="O401" s="29" t="s">
        <v>147</v>
      </c>
      <c r="P401" s="29" t="s">
        <v>58</v>
      </c>
      <c r="Q401" s="29" t="s">
        <v>384</v>
      </c>
      <c r="R401" s="30" t="str">
        <f t="shared" si="6"/>
        <v>http://maps.google.com/maps?q=19.17139,98.43246</v>
      </c>
    </row>
    <row r="402" spans="1:18" s="28" customFormat="1">
      <c r="A402" s="31">
        <v>45338</v>
      </c>
      <c r="B402" s="32">
        <v>1.49</v>
      </c>
      <c r="C402" s="33">
        <v>15.77238</v>
      </c>
      <c r="D402" s="33">
        <v>99.323329999999999</v>
      </c>
      <c r="E402" s="34">
        <v>534632.63447699999</v>
      </c>
      <c r="F402" s="34">
        <v>1743784.1474899999</v>
      </c>
      <c r="G402" s="29" t="s">
        <v>49</v>
      </c>
      <c r="H402" s="29" t="s">
        <v>132</v>
      </c>
      <c r="I402" s="29" t="s">
        <v>132</v>
      </c>
      <c r="J402" s="29" t="s">
        <v>133</v>
      </c>
      <c r="K402" s="29" t="s">
        <v>62</v>
      </c>
      <c r="L402" s="29" t="s">
        <v>134</v>
      </c>
      <c r="M402" s="29" t="s">
        <v>55</v>
      </c>
      <c r="N402" s="29" t="s">
        <v>135</v>
      </c>
      <c r="O402" s="29" t="s">
        <v>66</v>
      </c>
      <c r="P402" s="29" t="s">
        <v>58</v>
      </c>
      <c r="Q402" s="29" t="s">
        <v>136</v>
      </c>
      <c r="R402" s="30" t="str">
        <f t="shared" si="6"/>
        <v>http://maps.google.com/maps?q=15.77238,99.32333</v>
      </c>
    </row>
    <row r="403" spans="1:18" s="28" customFormat="1">
      <c r="A403" s="31">
        <v>45338</v>
      </c>
      <c r="B403" s="32">
        <v>1.49</v>
      </c>
      <c r="C403" s="33">
        <v>15.773160000000001</v>
      </c>
      <c r="D403" s="33">
        <v>99.328519999999997</v>
      </c>
      <c r="E403" s="34">
        <v>535188.41826099996</v>
      </c>
      <c r="F403" s="34">
        <v>1743871.2857299999</v>
      </c>
      <c r="G403" s="29" t="s">
        <v>49</v>
      </c>
      <c r="H403" s="29" t="s">
        <v>132</v>
      </c>
      <c r="I403" s="29" t="s">
        <v>132</v>
      </c>
      <c r="J403" s="29" t="s">
        <v>133</v>
      </c>
      <c r="K403" s="29" t="s">
        <v>62</v>
      </c>
      <c r="L403" s="29" t="s">
        <v>134</v>
      </c>
      <c r="M403" s="29" t="s">
        <v>55</v>
      </c>
      <c r="N403" s="29" t="s">
        <v>135</v>
      </c>
      <c r="O403" s="29" t="s">
        <v>66</v>
      </c>
      <c r="P403" s="29" t="s">
        <v>58</v>
      </c>
      <c r="Q403" s="29" t="s">
        <v>136</v>
      </c>
      <c r="R403" s="30" t="str">
        <f t="shared" si="6"/>
        <v>http://maps.google.com/maps?q=15.77316,99.32852</v>
      </c>
    </row>
    <row r="404" spans="1:18" s="28" customFormat="1">
      <c r="A404" s="31">
        <v>45338</v>
      </c>
      <c r="B404" s="32">
        <v>1.49</v>
      </c>
      <c r="C404" s="33">
        <v>15.77525</v>
      </c>
      <c r="D404" s="33">
        <v>99.327839999999995</v>
      </c>
      <c r="E404" s="34">
        <v>535115.22184799996</v>
      </c>
      <c r="F404" s="34">
        <v>1744102.3548900001</v>
      </c>
      <c r="G404" s="29" t="s">
        <v>49</v>
      </c>
      <c r="H404" s="29" t="s">
        <v>132</v>
      </c>
      <c r="I404" s="29" t="s">
        <v>132</v>
      </c>
      <c r="J404" s="29" t="s">
        <v>133</v>
      </c>
      <c r="K404" s="29" t="s">
        <v>62</v>
      </c>
      <c r="L404" s="29" t="s">
        <v>134</v>
      </c>
      <c r="M404" s="29" t="s">
        <v>55</v>
      </c>
      <c r="N404" s="29" t="s">
        <v>135</v>
      </c>
      <c r="O404" s="29" t="s">
        <v>66</v>
      </c>
      <c r="P404" s="29" t="s">
        <v>58</v>
      </c>
      <c r="Q404" s="29" t="s">
        <v>136</v>
      </c>
      <c r="R404" s="30" t="str">
        <f t="shared" si="6"/>
        <v>http://maps.google.com/maps?q=15.77525,99.32784</v>
      </c>
    </row>
    <row r="405" spans="1:18" s="28" customFormat="1">
      <c r="A405" s="31">
        <v>45338</v>
      </c>
      <c r="B405" s="32">
        <v>1.49</v>
      </c>
      <c r="C405" s="33">
        <v>15.76051</v>
      </c>
      <c r="D405" s="33">
        <v>99.342410000000001</v>
      </c>
      <c r="E405" s="34">
        <v>536678.49040000001</v>
      </c>
      <c r="F405" s="34">
        <v>1742474.38986</v>
      </c>
      <c r="G405" s="29" t="s">
        <v>49</v>
      </c>
      <c r="H405" s="29" t="s">
        <v>132</v>
      </c>
      <c r="I405" s="29" t="s">
        <v>132</v>
      </c>
      <c r="J405" s="29" t="s">
        <v>133</v>
      </c>
      <c r="K405" s="29" t="s">
        <v>62</v>
      </c>
      <c r="L405" s="29" t="s">
        <v>134</v>
      </c>
      <c r="M405" s="29" t="s">
        <v>55</v>
      </c>
      <c r="N405" s="29" t="s">
        <v>135</v>
      </c>
      <c r="O405" s="29" t="s">
        <v>66</v>
      </c>
      <c r="P405" s="29" t="s">
        <v>58</v>
      </c>
      <c r="Q405" s="29" t="s">
        <v>384</v>
      </c>
      <c r="R405" s="30" t="str">
        <f t="shared" si="6"/>
        <v>http://maps.google.com/maps?q=15.76051,99.34241</v>
      </c>
    </row>
    <row r="406" spans="1:18" s="28" customFormat="1">
      <c r="A406" s="31">
        <v>45338</v>
      </c>
      <c r="B406" s="32">
        <v>1.49</v>
      </c>
      <c r="C406" s="33">
        <v>15.763949999999999</v>
      </c>
      <c r="D406" s="33">
        <v>99.342979999999997</v>
      </c>
      <c r="E406" s="34">
        <v>536738.929886</v>
      </c>
      <c r="F406" s="34">
        <v>1742855.00018</v>
      </c>
      <c r="G406" s="29" t="s">
        <v>49</v>
      </c>
      <c r="H406" s="29" t="s">
        <v>132</v>
      </c>
      <c r="I406" s="29" t="s">
        <v>132</v>
      </c>
      <c r="J406" s="29" t="s">
        <v>133</v>
      </c>
      <c r="K406" s="29" t="s">
        <v>62</v>
      </c>
      <c r="L406" s="29" t="s">
        <v>134</v>
      </c>
      <c r="M406" s="29" t="s">
        <v>55</v>
      </c>
      <c r="N406" s="29" t="s">
        <v>135</v>
      </c>
      <c r="O406" s="29" t="s">
        <v>66</v>
      </c>
      <c r="P406" s="29" t="s">
        <v>58</v>
      </c>
      <c r="Q406" s="29" t="s">
        <v>384</v>
      </c>
      <c r="R406" s="30" t="str">
        <f t="shared" si="6"/>
        <v>http://maps.google.com/maps?q=15.76395,99.34298</v>
      </c>
    </row>
    <row r="407" spans="1:18" s="28" customFormat="1">
      <c r="A407" s="31">
        <v>45338</v>
      </c>
      <c r="B407" s="32">
        <v>1.49</v>
      </c>
      <c r="C407" s="33">
        <v>15.769539999999999</v>
      </c>
      <c r="D407" s="33">
        <v>99.342889999999997</v>
      </c>
      <c r="E407" s="34">
        <v>536728.28377099999</v>
      </c>
      <c r="F407" s="34">
        <v>1743473.3153299999</v>
      </c>
      <c r="G407" s="29" t="s">
        <v>49</v>
      </c>
      <c r="H407" s="29" t="s">
        <v>132</v>
      </c>
      <c r="I407" s="29" t="s">
        <v>132</v>
      </c>
      <c r="J407" s="29" t="s">
        <v>133</v>
      </c>
      <c r="K407" s="29" t="s">
        <v>62</v>
      </c>
      <c r="L407" s="29" t="s">
        <v>134</v>
      </c>
      <c r="M407" s="29" t="s">
        <v>55</v>
      </c>
      <c r="N407" s="29" t="s">
        <v>135</v>
      </c>
      <c r="O407" s="29" t="s">
        <v>66</v>
      </c>
      <c r="P407" s="29" t="s">
        <v>58</v>
      </c>
      <c r="Q407" s="29" t="s">
        <v>384</v>
      </c>
      <c r="R407" s="30" t="str">
        <f t="shared" si="6"/>
        <v>http://maps.google.com/maps?q=15.76954,99.34289</v>
      </c>
    </row>
    <row r="408" spans="1:18" s="28" customFormat="1">
      <c r="A408" s="31">
        <v>45338</v>
      </c>
      <c r="B408" s="32">
        <v>1.49</v>
      </c>
      <c r="C408" s="33">
        <v>15.77083</v>
      </c>
      <c r="D408" s="33">
        <v>99.344130000000007</v>
      </c>
      <c r="E408" s="34">
        <v>536860.87344200001</v>
      </c>
      <c r="F408" s="34">
        <v>1743616.2235399999</v>
      </c>
      <c r="G408" s="29" t="s">
        <v>49</v>
      </c>
      <c r="H408" s="29" t="s">
        <v>132</v>
      </c>
      <c r="I408" s="29" t="s">
        <v>132</v>
      </c>
      <c r="J408" s="29" t="s">
        <v>133</v>
      </c>
      <c r="K408" s="29" t="s">
        <v>62</v>
      </c>
      <c r="L408" s="29" t="s">
        <v>134</v>
      </c>
      <c r="M408" s="29" t="s">
        <v>55</v>
      </c>
      <c r="N408" s="29" t="s">
        <v>135</v>
      </c>
      <c r="O408" s="29" t="s">
        <v>66</v>
      </c>
      <c r="P408" s="29" t="s">
        <v>58</v>
      </c>
      <c r="Q408" s="29" t="s">
        <v>384</v>
      </c>
      <c r="R408" s="30" t="str">
        <f t="shared" si="6"/>
        <v>http://maps.google.com/maps?q=15.77083,99.34413</v>
      </c>
    </row>
    <row r="409" spans="1:18" s="28" customFormat="1">
      <c r="A409" s="31">
        <v>45338</v>
      </c>
      <c r="B409" s="32">
        <v>1.49</v>
      </c>
      <c r="C409" s="33">
        <v>15.77299</v>
      </c>
      <c r="D409" s="33">
        <v>99.343440000000001</v>
      </c>
      <c r="E409" s="34">
        <v>536786.57527999999</v>
      </c>
      <c r="F409" s="34">
        <v>1743855.0288199999</v>
      </c>
      <c r="G409" s="29" t="s">
        <v>49</v>
      </c>
      <c r="H409" s="29" t="s">
        <v>132</v>
      </c>
      <c r="I409" s="29" t="s">
        <v>132</v>
      </c>
      <c r="J409" s="29" t="s">
        <v>133</v>
      </c>
      <c r="K409" s="29" t="s">
        <v>62</v>
      </c>
      <c r="L409" s="29" t="s">
        <v>134</v>
      </c>
      <c r="M409" s="29" t="s">
        <v>55</v>
      </c>
      <c r="N409" s="29" t="s">
        <v>135</v>
      </c>
      <c r="O409" s="29" t="s">
        <v>66</v>
      </c>
      <c r="P409" s="29" t="s">
        <v>58</v>
      </c>
      <c r="Q409" s="29" t="s">
        <v>384</v>
      </c>
      <c r="R409" s="30" t="str">
        <f t="shared" si="6"/>
        <v>http://maps.google.com/maps?q=15.77299,99.34344</v>
      </c>
    </row>
    <row r="410" spans="1:18" s="28" customFormat="1">
      <c r="A410" s="31">
        <v>45338</v>
      </c>
      <c r="B410" s="32">
        <v>1.49</v>
      </c>
      <c r="C410" s="33">
        <v>15.774319999999999</v>
      </c>
      <c r="D410" s="33">
        <v>99.320729999999998</v>
      </c>
      <c r="E410" s="34">
        <v>534353.81333699997</v>
      </c>
      <c r="F410" s="34">
        <v>1743998.3123900001</v>
      </c>
      <c r="G410" s="29" t="s">
        <v>49</v>
      </c>
      <c r="H410" s="29" t="s">
        <v>132</v>
      </c>
      <c r="I410" s="29" t="s">
        <v>132</v>
      </c>
      <c r="J410" s="29" t="s">
        <v>133</v>
      </c>
      <c r="K410" s="29" t="s">
        <v>62</v>
      </c>
      <c r="L410" s="29" t="s">
        <v>134</v>
      </c>
      <c r="M410" s="29" t="s">
        <v>55</v>
      </c>
      <c r="N410" s="29" t="s">
        <v>135</v>
      </c>
      <c r="O410" s="29" t="s">
        <v>66</v>
      </c>
      <c r="P410" s="29" t="s">
        <v>58</v>
      </c>
      <c r="Q410" s="29" t="s">
        <v>384</v>
      </c>
      <c r="R410" s="30" t="str">
        <f t="shared" si="6"/>
        <v>http://maps.google.com/maps?q=15.77432,99.32073</v>
      </c>
    </row>
    <row r="411" spans="1:18" s="28" customFormat="1">
      <c r="A411" s="31">
        <v>45338</v>
      </c>
      <c r="B411" s="32">
        <v>1.49</v>
      </c>
      <c r="C411" s="33">
        <v>15.80452</v>
      </c>
      <c r="D411" s="33">
        <v>99.320710000000005</v>
      </c>
      <c r="E411" s="34">
        <v>534346.58313699998</v>
      </c>
      <c r="F411" s="34">
        <v>1747338.8446800001</v>
      </c>
      <c r="G411" s="29" t="s">
        <v>49</v>
      </c>
      <c r="H411" s="29" t="s">
        <v>137</v>
      </c>
      <c r="I411" s="29" t="s">
        <v>134</v>
      </c>
      <c r="J411" s="29" t="s">
        <v>133</v>
      </c>
      <c r="K411" s="29" t="s">
        <v>62</v>
      </c>
      <c r="L411" s="29" t="s">
        <v>134</v>
      </c>
      <c r="M411" s="29" t="s">
        <v>55</v>
      </c>
      <c r="N411" s="29" t="s">
        <v>135</v>
      </c>
      <c r="O411" s="29" t="s">
        <v>66</v>
      </c>
      <c r="P411" s="29" t="s">
        <v>58</v>
      </c>
      <c r="Q411" s="29" t="s">
        <v>384</v>
      </c>
      <c r="R411" s="30" t="str">
        <f t="shared" si="6"/>
        <v>http://maps.google.com/maps?q=15.80452,99.32071</v>
      </c>
    </row>
    <row r="412" spans="1:18" s="28" customFormat="1">
      <c r="A412" s="31">
        <v>45338</v>
      </c>
      <c r="B412" s="32">
        <v>1.49</v>
      </c>
      <c r="C412" s="33">
        <v>15.80508</v>
      </c>
      <c r="D412" s="33">
        <v>99.316900000000004</v>
      </c>
      <c r="E412" s="34">
        <v>533938.45255299995</v>
      </c>
      <c r="F412" s="34">
        <v>1747400.1700899999</v>
      </c>
      <c r="G412" s="29" t="s">
        <v>49</v>
      </c>
      <c r="H412" s="29" t="s">
        <v>137</v>
      </c>
      <c r="I412" s="29" t="s">
        <v>134</v>
      </c>
      <c r="J412" s="29" t="s">
        <v>133</v>
      </c>
      <c r="K412" s="29" t="s">
        <v>62</v>
      </c>
      <c r="L412" s="29" t="s">
        <v>134</v>
      </c>
      <c r="M412" s="29" t="s">
        <v>55</v>
      </c>
      <c r="N412" s="29" t="s">
        <v>135</v>
      </c>
      <c r="O412" s="29" t="s">
        <v>66</v>
      </c>
      <c r="P412" s="29" t="s">
        <v>58</v>
      </c>
      <c r="Q412" s="29" t="s">
        <v>384</v>
      </c>
      <c r="R412" s="30" t="str">
        <f t="shared" si="6"/>
        <v>http://maps.google.com/maps?q=15.80508,99.3169</v>
      </c>
    </row>
    <row r="413" spans="1:18" s="28" customFormat="1">
      <c r="A413" s="31">
        <v>45338</v>
      </c>
      <c r="B413" s="32">
        <v>1.49</v>
      </c>
      <c r="C413" s="33">
        <v>15.805149999999999</v>
      </c>
      <c r="D413" s="33">
        <v>99.340479999999999</v>
      </c>
      <c r="E413" s="34">
        <v>536463.76822700002</v>
      </c>
      <c r="F413" s="34">
        <v>1747411.85891</v>
      </c>
      <c r="G413" s="29" t="s">
        <v>49</v>
      </c>
      <c r="H413" s="29" t="s">
        <v>137</v>
      </c>
      <c r="I413" s="29" t="s">
        <v>134</v>
      </c>
      <c r="J413" s="29" t="s">
        <v>133</v>
      </c>
      <c r="K413" s="29" t="s">
        <v>62</v>
      </c>
      <c r="L413" s="29" t="s">
        <v>134</v>
      </c>
      <c r="M413" s="29" t="s">
        <v>55</v>
      </c>
      <c r="N413" s="29" t="s">
        <v>135</v>
      </c>
      <c r="O413" s="29" t="s">
        <v>66</v>
      </c>
      <c r="P413" s="29" t="s">
        <v>58</v>
      </c>
      <c r="Q413" s="29" t="s">
        <v>384</v>
      </c>
      <c r="R413" s="30" t="str">
        <f t="shared" si="6"/>
        <v>http://maps.google.com/maps?q=15.80515,99.34048</v>
      </c>
    </row>
    <row r="414" spans="1:18" s="28" customFormat="1">
      <c r="A414" s="31">
        <v>45338</v>
      </c>
      <c r="B414" s="32">
        <v>1.49</v>
      </c>
      <c r="C414" s="33">
        <v>15.807969999999999</v>
      </c>
      <c r="D414" s="33">
        <v>99.321209999999994</v>
      </c>
      <c r="E414" s="34">
        <v>534399.54859300004</v>
      </c>
      <c r="F414" s="34">
        <v>1747720.5444499999</v>
      </c>
      <c r="G414" s="29" t="s">
        <v>49</v>
      </c>
      <c r="H414" s="29" t="s">
        <v>137</v>
      </c>
      <c r="I414" s="29" t="s">
        <v>134</v>
      </c>
      <c r="J414" s="29" t="s">
        <v>133</v>
      </c>
      <c r="K414" s="29" t="s">
        <v>62</v>
      </c>
      <c r="L414" s="29" t="s">
        <v>134</v>
      </c>
      <c r="M414" s="29" t="s">
        <v>55</v>
      </c>
      <c r="N414" s="29" t="s">
        <v>135</v>
      </c>
      <c r="O414" s="29" t="s">
        <v>66</v>
      </c>
      <c r="P414" s="29" t="s">
        <v>58</v>
      </c>
      <c r="Q414" s="29" t="s">
        <v>384</v>
      </c>
      <c r="R414" s="30" t="str">
        <f t="shared" si="6"/>
        <v>http://maps.google.com/maps?q=15.80797,99.32121</v>
      </c>
    </row>
    <row r="415" spans="1:18" s="28" customFormat="1">
      <c r="A415" s="31">
        <v>45338</v>
      </c>
      <c r="B415" s="32">
        <v>1.49</v>
      </c>
      <c r="C415" s="33">
        <v>15.934469999999999</v>
      </c>
      <c r="D415" s="33">
        <v>99.268619999999999</v>
      </c>
      <c r="E415" s="34">
        <v>528749.51444099995</v>
      </c>
      <c r="F415" s="34">
        <v>1761705.3368200001</v>
      </c>
      <c r="G415" s="29" t="s">
        <v>49</v>
      </c>
      <c r="H415" s="29" t="s">
        <v>138</v>
      </c>
      <c r="I415" s="29" t="s">
        <v>139</v>
      </c>
      <c r="J415" s="29" t="s">
        <v>140</v>
      </c>
      <c r="K415" s="29" t="s">
        <v>62</v>
      </c>
      <c r="L415" s="29" t="s">
        <v>134</v>
      </c>
      <c r="M415" s="29" t="s">
        <v>55</v>
      </c>
      <c r="N415" s="29" t="s">
        <v>141</v>
      </c>
      <c r="O415" s="29" t="s">
        <v>66</v>
      </c>
      <c r="P415" s="29" t="s">
        <v>58</v>
      </c>
      <c r="Q415" s="29" t="s">
        <v>384</v>
      </c>
      <c r="R415" s="30" t="str">
        <f t="shared" si="6"/>
        <v>http://maps.google.com/maps?q=15.93447,99.26862</v>
      </c>
    </row>
    <row r="416" spans="1:18" s="28" customFormat="1">
      <c r="A416" s="31">
        <v>45338</v>
      </c>
      <c r="B416" s="32">
        <v>1.49</v>
      </c>
      <c r="C416" s="33">
        <v>15.936820000000001</v>
      </c>
      <c r="D416" s="33">
        <v>99.276709999999994</v>
      </c>
      <c r="E416" s="34">
        <v>529615.02150200005</v>
      </c>
      <c r="F416" s="34">
        <v>1761966.41301</v>
      </c>
      <c r="G416" s="29" t="s">
        <v>49</v>
      </c>
      <c r="H416" s="29" t="s">
        <v>138</v>
      </c>
      <c r="I416" s="29" t="s">
        <v>139</v>
      </c>
      <c r="J416" s="29" t="s">
        <v>140</v>
      </c>
      <c r="K416" s="29" t="s">
        <v>62</v>
      </c>
      <c r="L416" s="29" t="s">
        <v>134</v>
      </c>
      <c r="M416" s="29" t="s">
        <v>55</v>
      </c>
      <c r="N416" s="29" t="s">
        <v>141</v>
      </c>
      <c r="O416" s="29" t="s">
        <v>66</v>
      </c>
      <c r="P416" s="29" t="s">
        <v>58</v>
      </c>
      <c r="Q416" s="29" t="s">
        <v>384</v>
      </c>
      <c r="R416" s="30" t="str">
        <f t="shared" si="6"/>
        <v>http://maps.google.com/maps?q=15.93682,99.27671</v>
      </c>
    </row>
    <row r="417" spans="1:18" s="28" customFormat="1">
      <c r="A417" s="31">
        <v>45338</v>
      </c>
      <c r="B417" s="32">
        <v>1.49</v>
      </c>
      <c r="C417" s="33">
        <v>15.93737</v>
      </c>
      <c r="D417" s="33">
        <v>99.272949999999994</v>
      </c>
      <c r="E417" s="34">
        <v>529212.52348199999</v>
      </c>
      <c r="F417" s="34">
        <v>1762026.72116</v>
      </c>
      <c r="G417" s="29" t="s">
        <v>49</v>
      </c>
      <c r="H417" s="29" t="s">
        <v>138</v>
      </c>
      <c r="I417" s="29" t="s">
        <v>139</v>
      </c>
      <c r="J417" s="29" t="s">
        <v>140</v>
      </c>
      <c r="K417" s="29" t="s">
        <v>62</v>
      </c>
      <c r="L417" s="29" t="s">
        <v>134</v>
      </c>
      <c r="M417" s="29" t="s">
        <v>55</v>
      </c>
      <c r="N417" s="29" t="s">
        <v>141</v>
      </c>
      <c r="O417" s="29" t="s">
        <v>66</v>
      </c>
      <c r="P417" s="29" t="s">
        <v>58</v>
      </c>
      <c r="Q417" s="29" t="s">
        <v>384</v>
      </c>
      <c r="R417" s="30" t="str">
        <f t="shared" si="6"/>
        <v>http://maps.google.com/maps?q=15.93737,99.27295</v>
      </c>
    </row>
    <row r="418" spans="1:18" s="28" customFormat="1">
      <c r="A418" s="31">
        <v>45338</v>
      </c>
      <c r="B418" s="32">
        <v>1.49</v>
      </c>
      <c r="C418" s="33">
        <v>15.93791</v>
      </c>
      <c r="D418" s="33">
        <v>99.269260000000003</v>
      </c>
      <c r="E418" s="34">
        <v>528817.520976</v>
      </c>
      <c r="F418" s="34">
        <v>1762085.9400599999</v>
      </c>
      <c r="G418" s="29" t="s">
        <v>49</v>
      </c>
      <c r="H418" s="29" t="s">
        <v>138</v>
      </c>
      <c r="I418" s="29" t="s">
        <v>139</v>
      </c>
      <c r="J418" s="29" t="s">
        <v>140</v>
      </c>
      <c r="K418" s="29" t="s">
        <v>62</v>
      </c>
      <c r="L418" s="29" t="s">
        <v>134</v>
      </c>
      <c r="M418" s="29" t="s">
        <v>55</v>
      </c>
      <c r="N418" s="29" t="s">
        <v>141</v>
      </c>
      <c r="O418" s="29" t="s">
        <v>66</v>
      </c>
      <c r="P418" s="29" t="s">
        <v>58</v>
      </c>
      <c r="Q418" s="29" t="s">
        <v>384</v>
      </c>
      <c r="R418" s="30" t="str">
        <f t="shared" si="6"/>
        <v>http://maps.google.com/maps?q=15.93791,99.26926</v>
      </c>
    </row>
    <row r="419" spans="1:18" s="28" customFormat="1">
      <c r="A419" s="31">
        <v>45338</v>
      </c>
      <c r="B419" s="32">
        <v>1.49</v>
      </c>
      <c r="C419" s="33">
        <v>15.938459999999999</v>
      </c>
      <c r="D419" s="33">
        <v>99.265540000000001</v>
      </c>
      <c r="E419" s="34">
        <v>528419.30851799995</v>
      </c>
      <c r="F419" s="34">
        <v>1762146.2679699999</v>
      </c>
      <c r="G419" s="29" t="s">
        <v>49</v>
      </c>
      <c r="H419" s="29" t="s">
        <v>138</v>
      </c>
      <c r="I419" s="29" t="s">
        <v>139</v>
      </c>
      <c r="J419" s="29" t="s">
        <v>140</v>
      </c>
      <c r="K419" s="29" t="s">
        <v>62</v>
      </c>
      <c r="L419" s="29" t="s">
        <v>134</v>
      </c>
      <c r="M419" s="29" t="s">
        <v>55</v>
      </c>
      <c r="N419" s="29" t="s">
        <v>141</v>
      </c>
      <c r="O419" s="29" t="s">
        <v>66</v>
      </c>
      <c r="P419" s="29" t="s">
        <v>58</v>
      </c>
      <c r="Q419" s="29" t="s">
        <v>384</v>
      </c>
      <c r="R419" s="30" t="str">
        <f t="shared" si="6"/>
        <v>http://maps.google.com/maps?q=15.93846,99.26554</v>
      </c>
    </row>
    <row r="420" spans="1:18" s="28" customFormat="1">
      <c r="A420" s="31">
        <v>45338</v>
      </c>
      <c r="B420" s="32">
        <v>1.49</v>
      </c>
      <c r="C420" s="33">
        <v>15.94028</v>
      </c>
      <c r="D420" s="33">
        <v>99.277270000000001</v>
      </c>
      <c r="E420" s="34">
        <v>529674.44756300002</v>
      </c>
      <c r="F420" s="34">
        <v>1762349.22013</v>
      </c>
      <c r="G420" s="29" t="s">
        <v>49</v>
      </c>
      <c r="H420" s="29" t="s">
        <v>138</v>
      </c>
      <c r="I420" s="29" t="s">
        <v>139</v>
      </c>
      <c r="J420" s="29" t="s">
        <v>140</v>
      </c>
      <c r="K420" s="29" t="s">
        <v>62</v>
      </c>
      <c r="L420" s="29" t="s">
        <v>134</v>
      </c>
      <c r="M420" s="29" t="s">
        <v>55</v>
      </c>
      <c r="N420" s="29" t="s">
        <v>141</v>
      </c>
      <c r="O420" s="29" t="s">
        <v>66</v>
      </c>
      <c r="P420" s="29" t="s">
        <v>58</v>
      </c>
      <c r="Q420" s="29" t="s">
        <v>384</v>
      </c>
      <c r="R420" s="30" t="str">
        <f t="shared" si="6"/>
        <v>http://maps.google.com/maps?q=15.94028,99.27727</v>
      </c>
    </row>
    <row r="421" spans="1:18" s="28" customFormat="1">
      <c r="A421" s="31">
        <v>45338</v>
      </c>
      <c r="B421" s="32">
        <v>1.49</v>
      </c>
      <c r="C421" s="33">
        <v>15.941369999999999</v>
      </c>
      <c r="D421" s="33">
        <v>99.269840000000002</v>
      </c>
      <c r="E421" s="34">
        <v>528879.10079000005</v>
      </c>
      <c r="F421" s="34">
        <v>1762468.74765</v>
      </c>
      <c r="G421" s="29" t="s">
        <v>49</v>
      </c>
      <c r="H421" s="29" t="s">
        <v>138</v>
      </c>
      <c r="I421" s="29" t="s">
        <v>139</v>
      </c>
      <c r="J421" s="29" t="s">
        <v>140</v>
      </c>
      <c r="K421" s="29" t="s">
        <v>62</v>
      </c>
      <c r="L421" s="29" t="s">
        <v>134</v>
      </c>
      <c r="M421" s="29" t="s">
        <v>55</v>
      </c>
      <c r="N421" s="29" t="s">
        <v>141</v>
      </c>
      <c r="O421" s="29" t="s">
        <v>66</v>
      </c>
      <c r="P421" s="29" t="s">
        <v>58</v>
      </c>
      <c r="Q421" s="29" t="s">
        <v>384</v>
      </c>
      <c r="R421" s="30" t="str">
        <f t="shared" si="6"/>
        <v>http://maps.google.com/maps?q=15.94137,99.26984</v>
      </c>
    </row>
    <row r="422" spans="1:18" s="28" customFormat="1">
      <c r="A422" s="31">
        <v>45338</v>
      </c>
      <c r="B422" s="32">
        <v>1.49</v>
      </c>
      <c r="C422" s="33">
        <v>15.94247</v>
      </c>
      <c r="D422" s="33">
        <v>99.262309999999999</v>
      </c>
      <c r="E422" s="34">
        <v>528073.05931100005</v>
      </c>
      <c r="F422" s="34">
        <v>1762589.3960599999</v>
      </c>
      <c r="G422" s="29" t="s">
        <v>49</v>
      </c>
      <c r="H422" s="29" t="s">
        <v>138</v>
      </c>
      <c r="I422" s="29" t="s">
        <v>139</v>
      </c>
      <c r="J422" s="29" t="s">
        <v>140</v>
      </c>
      <c r="K422" s="29" t="s">
        <v>62</v>
      </c>
      <c r="L422" s="29" t="s">
        <v>134</v>
      </c>
      <c r="M422" s="29" t="s">
        <v>55</v>
      </c>
      <c r="N422" s="29" t="s">
        <v>141</v>
      </c>
      <c r="O422" s="29" t="s">
        <v>66</v>
      </c>
      <c r="P422" s="29" t="s">
        <v>58</v>
      </c>
      <c r="Q422" s="29" t="s">
        <v>384</v>
      </c>
      <c r="R422" s="30" t="str">
        <f t="shared" si="6"/>
        <v>http://maps.google.com/maps?q=15.94247,99.26231</v>
      </c>
    </row>
    <row r="423" spans="1:18" s="28" customFormat="1">
      <c r="A423" s="31">
        <v>45338</v>
      </c>
      <c r="B423" s="32">
        <v>1.49</v>
      </c>
      <c r="C423" s="33">
        <v>15.94664</v>
      </c>
      <c r="D423" s="33">
        <v>99.282089999999997</v>
      </c>
      <c r="E423" s="34">
        <v>530189.35365299997</v>
      </c>
      <c r="F423" s="34">
        <v>1763053.4230299999</v>
      </c>
      <c r="G423" s="29" t="s">
        <v>49</v>
      </c>
      <c r="H423" s="29" t="s">
        <v>138</v>
      </c>
      <c r="I423" s="29" t="s">
        <v>139</v>
      </c>
      <c r="J423" s="29" t="s">
        <v>140</v>
      </c>
      <c r="K423" s="29" t="s">
        <v>62</v>
      </c>
      <c r="L423" s="29" t="s">
        <v>134</v>
      </c>
      <c r="M423" s="29" t="s">
        <v>55</v>
      </c>
      <c r="N423" s="29" t="s">
        <v>141</v>
      </c>
      <c r="O423" s="29" t="s">
        <v>66</v>
      </c>
      <c r="P423" s="29" t="s">
        <v>58</v>
      </c>
      <c r="Q423" s="29" t="s">
        <v>384</v>
      </c>
      <c r="R423" s="30" t="str">
        <f t="shared" si="6"/>
        <v>http://maps.google.com/maps?q=15.94664,99.28209</v>
      </c>
    </row>
    <row r="424" spans="1:18" s="28" customFormat="1">
      <c r="A424" s="31">
        <v>45338</v>
      </c>
      <c r="B424" s="32">
        <v>1.49</v>
      </c>
      <c r="C424" s="33">
        <v>15.96852</v>
      </c>
      <c r="D424" s="33">
        <v>99.301670000000001</v>
      </c>
      <c r="E424" s="34">
        <v>532281.32353699999</v>
      </c>
      <c r="F424" s="34">
        <v>1765476.6186599999</v>
      </c>
      <c r="G424" s="29" t="s">
        <v>49</v>
      </c>
      <c r="H424" s="29" t="s">
        <v>138</v>
      </c>
      <c r="I424" s="29" t="s">
        <v>139</v>
      </c>
      <c r="J424" s="29" t="s">
        <v>140</v>
      </c>
      <c r="K424" s="29" t="s">
        <v>62</v>
      </c>
      <c r="L424" s="29" t="s">
        <v>134</v>
      </c>
      <c r="M424" s="29" t="s">
        <v>55</v>
      </c>
      <c r="N424" s="29" t="s">
        <v>141</v>
      </c>
      <c r="O424" s="29" t="s">
        <v>66</v>
      </c>
      <c r="P424" s="29" t="s">
        <v>58</v>
      </c>
      <c r="Q424" s="29" t="s">
        <v>384</v>
      </c>
      <c r="R424" s="30" t="str">
        <f t="shared" si="6"/>
        <v>http://maps.google.com/maps?q=15.96852,99.30167</v>
      </c>
    </row>
    <row r="425" spans="1:18" s="28" customFormat="1">
      <c r="A425" s="31">
        <v>45338</v>
      </c>
      <c r="B425" s="32">
        <v>1.49</v>
      </c>
      <c r="C425" s="33">
        <v>15.96912</v>
      </c>
      <c r="D425" s="33">
        <v>99.297600000000003</v>
      </c>
      <c r="E425" s="34">
        <v>531845.69979700004</v>
      </c>
      <c r="F425" s="34">
        <v>1765542.3612800001</v>
      </c>
      <c r="G425" s="29" t="s">
        <v>49</v>
      </c>
      <c r="H425" s="29" t="s">
        <v>138</v>
      </c>
      <c r="I425" s="29" t="s">
        <v>139</v>
      </c>
      <c r="J425" s="29" t="s">
        <v>140</v>
      </c>
      <c r="K425" s="29" t="s">
        <v>62</v>
      </c>
      <c r="L425" s="29" t="s">
        <v>134</v>
      </c>
      <c r="M425" s="29" t="s">
        <v>55</v>
      </c>
      <c r="N425" s="29" t="s">
        <v>141</v>
      </c>
      <c r="O425" s="29" t="s">
        <v>66</v>
      </c>
      <c r="P425" s="29" t="s">
        <v>58</v>
      </c>
      <c r="Q425" s="29" t="s">
        <v>384</v>
      </c>
      <c r="R425" s="30" t="str">
        <f t="shared" si="6"/>
        <v>http://maps.google.com/maps?q=15.96912,99.2976</v>
      </c>
    </row>
    <row r="426" spans="1:18" s="28" customFormat="1">
      <c r="A426" s="31">
        <v>45338</v>
      </c>
      <c r="B426" s="32">
        <v>1.49</v>
      </c>
      <c r="C426" s="33">
        <v>15.971349999999999</v>
      </c>
      <c r="D426" s="33">
        <v>99.306430000000006</v>
      </c>
      <c r="E426" s="34">
        <v>532790.22857200005</v>
      </c>
      <c r="F426" s="34">
        <v>1765790.4040699999</v>
      </c>
      <c r="G426" s="29" t="s">
        <v>49</v>
      </c>
      <c r="H426" s="29" t="s">
        <v>138</v>
      </c>
      <c r="I426" s="29" t="s">
        <v>139</v>
      </c>
      <c r="J426" s="29" t="s">
        <v>140</v>
      </c>
      <c r="K426" s="29" t="s">
        <v>62</v>
      </c>
      <c r="L426" s="29" t="s">
        <v>134</v>
      </c>
      <c r="M426" s="29" t="s">
        <v>55</v>
      </c>
      <c r="N426" s="29" t="s">
        <v>141</v>
      </c>
      <c r="O426" s="29" t="s">
        <v>66</v>
      </c>
      <c r="P426" s="29" t="s">
        <v>58</v>
      </c>
      <c r="Q426" s="29" t="s">
        <v>384</v>
      </c>
      <c r="R426" s="30" t="str">
        <f t="shared" si="6"/>
        <v>http://maps.google.com/maps?q=15.97135,99.30643</v>
      </c>
    </row>
    <row r="427" spans="1:18" s="28" customFormat="1">
      <c r="A427" s="31">
        <v>45338</v>
      </c>
      <c r="B427" s="32">
        <v>1.49</v>
      </c>
      <c r="C427" s="33">
        <v>15.971959999999999</v>
      </c>
      <c r="D427" s="33">
        <v>99.302289999999999</v>
      </c>
      <c r="E427" s="34">
        <v>532347.11710499995</v>
      </c>
      <c r="F427" s="34">
        <v>1765857.2319499999</v>
      </c>
      <c r="G427" s="29" t="s">
        <v>49</v>
      </c>
      <c r="H427" s="29" t="s">
        <v>138</v>
      </c>
      <c r="I427" s="29" t="s">
        <v>139</v>
      </c>
      <c r="J427" s="29" t="s">
        <v>140</v>
      </c>
      <c r="K427" s="29" t="s">
        <v>62</v>
      </c>
      <c r="L427" s="29" t="s">
        <v>134</v>
      </c>
      <c r="M427" s="29" t="s">
        <v>55</v>
      </c>
      <c r="N427" s="29" t="s">
        <v>141</v>
      </c>
      <c r="O427" s="29" t="s">
        <v>66</v>
      </c>
      <c r="P427" s="29" t="s">
        <v>58</v>
      </c>
      <c r="Q427" s="29" t="s">
        <v>384</v>
      </c>
      <c r="R427" s="30" t="str">
        <f t="shared" si="6"/>
        <v>http://maps.google.com/maps?q=15.97196,99.30229</v>
      </c>
    </row>
    <row r="428" spans="1:18" s="28" customFormat="1">
      <c r="A428" s="31">
        <v>45338</v>
      </c>
      <c r="B428" s="32">
        <v>1.49</v>
      </c>
      <c r="C428" s="33">
        <v>15.9772</v>
      </c>
      <c r="D428" s="33">
        <v>99.29083</v>
      </c>
      <c r="E428" s="34">
        <v>531119.99909099995</v>
      </c>
      <c r="F428" s="34">
        <v>1766435.1099700001</v>
      </c>
      <c r="G428" s="29" t="s">
        <v>49</v>
      </c>
      <c r="H428" s="29" t="s">
        <v>138</v>
      </c>
      <c r="I428" s="29" t="s">
        <v>139</v>
      </c>
      <c r="J428" s="29" t="s">
        <v>140</v>
      </c>
      <c r="K428" s="29" t="s">
        <v>62</v>
      </c>
      <c r="L428" s="29" t="s">
        <v>134</v>
      </c>
      <c r="M428" s="29" t="s">
        <v>55</v>
      </c>
      <c r="N428" s="29" t="s">
        <v>141</v>
      </c>
      <c r="O428" s="29" t="s">
        <v>66</v>
      </c>
      <c r="P428" s="29" t="s">
        <v>58</v>
      </c>
      <c r="Q428" s="29" t="s">
        <v>384</v>
      </c>
      <c r="R428" s="30" t="str">
        <f t="shared" si="6"/>
        <v>http://maps.google.com/maps?q=15.9772,99.29083</v>
      </c>
    </row>
    <row r="429" spans="1:18" s="28" customFormat="1">
      <c r="A429" s="31">
        <v>45338</v>
      </c>
      <c r="B429" s="32">
        <v>1.49</v>
      </c>
      <c r="C429" s="33">
        <v>15.986409999999999</v>
      </c>
      <c r="D429" s="33">
        <v>99.276409999999998</v>
      </c>
      <c r="E429" s="34">
        <v>529575.63642700005</v>
      </c>
      <c r="F429" s="34">
        <v>1767451.7748</v>
      </c>
      <c r="G429" s="29" t="s">
        <v>49</v>
      </c>
      <c r="H429" s="29" t="s">
        <v>138</v>
      </c>
      <c r="I429" s="29" t="s">
        <v>139</v>
      </c>
      <c r="J429" s="29" t="s">
        <v>140</v>
      </c>
      <c r="K429" s="29" t="s">
        <v>62</v>
      </c>
      <c r="L429" s="29" t="s">
        <v>134</v>
      </c>
      <c r="M429" s="29" t="s">
        <v>55</v>
      </c>
      <c r="N429" s="29" t="s">
        <v>141</v>
      </c>
      <c r="O429" s="29" t="s">
        <v>66</v>
      </c>
      <c r="P429" s="29" t="s">
        <v>58</v>
      </c>
      <c r="Q429" s="29" t="s">
        <v>384</v>
      </c>
      <c r="R429" s="30" t="str">
        <f t="shared" si="6"/>
        <v>http://maps.google.com/maps?q=15.98641,99.27641</v>
      </c>
    </row>
    <row r="430" spans="1:18" s="28" customFormat="1">
      <c r="A430" s="31">
        <v>45338</v>
      </c>
      <c r="B430" s="32">
        <v>1.49</v>
      </c>
      <c r="C430" s="33">
        <v>15.986969999999999</v>
      </c>
      <c r="D430" s="33">
        <v>99.272620000000003</v>
      </c>
      <c r="E430" s="34">
        <v>529170.025822</v>
      </c>
      <c r="F430" s="34">
        <v>1767513.1842799999</v>
      </c>
      <c r="G430" s="29" t="s">
        <v>49</v>
      </c>
      <c r="H430" s="29" t="s">
        <v>138</v>
      </c>
      <c r="I430" s="29" t="s">
        <v>139</v>
      </c>
      <c r="J430" s="29" t="s">
        <v>140</v>
      </c>
      <c r="K430" s="29" t="s">
        <v>62</v>
      </c>
      <c r="L430" s="29" t="s">
        <v>134</v>
      </c>
      <c r="M430" s="29" t="s">
        <v>55</v>
      </c>
      <c r="N430" s="29" t="s">
        <v>141</v>
      </c>
      <c r="O430" s="29" t="s">
        <v>66</v>
      </c>
      <c r="P430" s="29" t="s">
        <v>58</v>
      </c>
      <c r="Q430" s="29" t="s">
        <v>384</v>
      </c>
      <c r="R430" s="30" t="str">
        <f t="shared" si="6"/>
        <v>http://maps.google.com/maps?q=15.98697,99.27262</v>
      </c>
    </row>
    <row r="431" spans="1:18" s="28" customFormat="1">
      <c r="A431" s="31">
        <v>45338</v>
      </c>
      <c r="B431" s="32">
        <v>1.49</v>
      </c>
      <c r="C431" s="33">
        <v>15.98753</v>
      </c>
      <c r="D431" s="33">
        <v>99.26885</v>
      </c>
      <c r="E431" s="34">
        <v>528766.55756400002</v>
      </c>
      <c r="F431" s="34">
        <v>1767574.6038899999</v>
      </c>
      <c r="G431" s="29" t="s">
        <v>49</v>
      </c>
      <c r="H431" s="29" t="s">
        <v>138</v>
      </c>
      <c r="I431" s="29" t="s">
        <v>139</v>
      </c>
      <c r="J431" s="29" t="s">
        <v>140</v>
      </c>
      <c r="K431" s="29" t="s">
        <v>62</v>
      </c>
      <c r="L431" s="29" t="s">
        <v>134</v>
      </c>
      <c r="M431" s="29" t="s">
        <v>55</v>
      </c>
      <c r="N431" s="29" t="s">
        <v>141</v>
      </c>
      <c r="O431" s="29" t="s">
        <v>66</v>
      </c>
      <c r="P431" s="29" t="s">
        <v>58</v>
      </c>
      <c r="Q431" s="29" t="s">
        <v>384</v>
      </c>
      <c r="R431" s="30" t="str">
        <f t="shared" si="6"/>
        <v>http://maps.google.com/maps?q=15.98753,99.26885</v>
      </c>
    </row>
    <row r="432" spans="1:18" s="28" customFormat="1">
      <c r="A432" s="31">
        <v>45338</v>
      </c>
      <c r="B432" s="32">
        <v>1.49</v>
      </c>
      <c r="C432" s="33">
        <v>16.03077</v>
      </c>
      <c r="D432" s="33">
        <v>99.274609999999996</v>
      </c>
      <c r="E432" s="34">
        <v>529376.55078699999</v>
      </c>
      <c r="F432" s="34">
        <v>1772358.42766</v>
      </c>
      <c r="G432" s="29" t="s">
        <v>49</v>
      </c>
      <c r="H432" s="29" t="s">
        <v>138</v>
      </c>
      <c r="I432" s="29" t="s">
        <v>139</v>
      </c>
      <c r="J432" s="29" t="s">
        <v>140</v>
      </c>
      <c r="K432" s="29" t="s">
        <v>62</v>
      </c>
      <c r="L432" s="29" t="s">
        <v>134</v>
      </c>
      <c r="M432" s="29" t="s">
        <v>55</v>
      </c>
      <c r="N432" s="29" t="s">
        <v>142</v>
      </c>
      <c r="O432" s="29" t="s">
        <v>66</v>
      </c>
      <c r="P432" s="29" t="s">
        <v>58</v>
      </c>
      <c r="Q432" s="29" t="s">
        <v>384</v>
      </c>
      <c r="R432" s="30" t="str">
        <f t="shared" si="6"/>
        <v>http://maps.google.com/maps?q=16.03077,99.27461</v>
      </c>
    </row>
    <row r="433" spans="1:18" s="28" customFormat="1">
      <c r="A433" s="31">
        <v>45338</v>
      </c>
      <c r="B433" s="32">
        <v>1.49</v>
      </c>
      <c r="C433" s="33">
        <v>17.228549999999998</v>
      </c>
      <c r="D433" s="33">
        <v>99.30498</v>
      </c>
      <c r="E433" s="34">
        <v>532423.58069600002</v>
      </c>
      <c r="F433" s="34">
        <v>1904864.2204100001</v>
      </c>
      <c r="G433" s="29" t="s">
        <v>49</v>
      </c>
      <c r="H433" s="29" t="s">
        <v>125</v>
      </c>
      <c r="I433" s="29" t="s">
        <v>126</v>
      </c>
      <c r="J433" s="29" t="s">
        <v>127</v>
      </c>
      <c r="K433" s="29" t="s">
        <v>62</v>
      </c>
      <c r="L433" s="29" t="s">
        <v>128</v>
      </c>
      <c r="M433" s="29" t="s">
        <v>55</v>
      </c>
      <c r="N433" s="29" t="s">
        <v>56</v>
      </c>
      <c r="O433" s="29" t="s">
        <v>129</v>
      </c>
      <c r="P433" s="29" t="s">
        <v>58</v>
      </c>
      <c r="Q433" s="29" t="s">
        <v>384</v>
      </c>
      <c r="R433" s="30" t="str">
        <f t="shared" si="6"/>
        <v>http://maps.google.com/maps?q=17.22855,99.30498</v>
      </c>
    </row>
    <row r="434" spans="1:18" s="28" customFormat="1">
      <c r="A434" s="31">
        <v>45338</v>
      </c>
      <c r="B434" s="32">
        <v>1.49</v>
      </c>
      <c r="C434" s="33">
        <v>17.229130000000001</v>
      </c>
      <c r="D434" s="33">
        <v>99.300929999999994</v>
      </c>
      <c r="E434" s="34">
        <v>531992.90670499997</v>
      </c>
      <c r="F434" s="34">
        <v>1904927.71077</v>
      </c>
      <c r="G434" s="29" t="s">
        <v>49</v>
      </c>
      <c r="H434" s="29" t="s">
        <v>125</v>
      </c>
      <c r="I434" s="29" t="s">
        <v>126</v>
      </c>
      <c r="J434" s="29" t="s">
        <v>127</v>
      </c>
      <c r="K434" s="29" t="s">
        <v>62</v>
      </c>
      <c r="L434" s="29" t="s">
        <v>128</v>
      </c>
      <c r="M434" s="29" t="s">
        <v>55</v>
      </c>
      <c r="N434" s="29" t="s">
        <v>56</v>
      </c>
      <c r="O434" s="29" t="s">
        <v>129</v>
      </c>
      <c r="P434" s="29" t="s">
        <v>58</v>
      </c>
      <c r="Q434" s="29" t="s">
        <v>384</v>
      </c>
      <c r="R434" s="30" t="str">
        <f t="shared" si="6"/>
        <v>http://maps.google.com/maps?q=17.22913,99.30093</v>
      </c>
    </row>
    <row r="435" spans="1:18" s="28" customFormat="1">
      <c r="A435" s="31">
        <v>45338</v>
      </c>
      <c r="B435" s="32">
        <v>1.49</v>
      </c>
      <c r="C435" s="33">
        <v>17.232620000000001</v>
      </c>
      <c r="D435" s="33">
        <v>99.301500000000004</v>
      </c>
      <c r="E435" s="34">
        <v>532052.90399599995</v>
      </c>
      <c r="F435" s="34">
        <v>1905313.8995699999</v>
      </c>
      <c r="G435" s="29" t="s">
        <v>49</v>
      </c>
      <c r="H435" s="29" t="s">
        <v>125</v>
      </c>
      <c r="I435" s="29" t="s">
        <v>126</v>
      </c>
      <c r="J435" s="29" t="s">
        <v>127</v>
      </c>
      <c r="K435" s="29" t="s">
        <v>62</v>
      </c>
      <c r="L435" s="29" t="s">
        <v>128</v>
      </c>
      <c r="M435" s="29" t="s">
        <v>55</v>
      </c>
      <c r="N435" s="29" t="s">
        <v>56</v>
      </c>
      <c r="O435" s="29" t="s">
        <v>129</v>
      </c>
      <c r="P435" s="29" t="s">
        <v>58</v>
      </c>
      <c r="Q435" s="29" t="s">
        <v>384</v>
      </c>
      <c r="R435" s="30" t="str">
        <f t="shared" si="6"/>
        <v>http://maps.google.com/maps?q=17.23262,99.3015</v>
      </c>
    </row>
    <row r="436" spans="1:18" s="28" customFormat="1">
      <c r="A436" s="31">
        <v>45338</v>
      </c>
      <c r="B436" s="32">
        <v>1.49</v>
      </c>
      <c r="C436" s="33">
        <v>17.253679999999999</v>
      </c>
      <c r="D436" s="33">
        <v>99.23</v>
      </c>
      <c r="E436" s="34">
        <v>524448.82336200005</v>
      </c>
      <c r="F436" s="34">
        <v>1907633.28844</v>
      </c>
      <c r="G436" s="29" t="s">
        <v>49</v>
      </c>
      <c r="H436" s="29" t="s">
        <v>125</v>
      </c>
      <c r="I436" s="29" t="s">
        <v>126</v>
      </c>
      <c r="J436" s="29" t="s">
        <v>127</v>
      </c>
      <c r="K436" s="29" t="s">
        <v>62</v>
      </c>
      <c r="L436" s="29" t="s">
        <v>128</v>
      </c>
      <c r="M436" s="29" t="s">
        <v>55</v>
      </c>
      <c r="N436" s="29" t="s">
        <v>56</v>
      </c>
      <c r="O436" s="29" t="s">
        <v>129</v>
      </c>
      <c r="P436" s="29" t="s">
        <v>58</v>
      </c>
      <c r="Q436" s="29" t="s">
        <v>384</v>
      </c>
      <c r="R436" s="30" t="str">
        <f t="shared" si="6"/>
        <v>http://maps.google.com/maps?q=17.25368,99.23</v>
      </c>
    </row>
    <row r="437" spans="1:18" s="28" customFormat="1">
      <c r="A437" s="31">
        <v>45338</v>
      </c>
      <c r="B437" s="32">
        <v>1.49</v>
      </c>
      <c r="C437" s="33">
        <v>17.254259999999999</v>
      </c>
      <c r="D437" s="33">
        <v>99.225980000000007</v>
      </c>
      <c r="E437" s="34">
        <v>524021.42353099998</v>
      </c>
      <c r="F437" s="34">
        <v>1907696.9486100001</v>
      </c>
      <c r="G437" s="29" t="s">
        <v>49</v>
      </c>
      <c r="H437" s="29" t="s">
        <v>125</v>
      </c>
      <c r="I437" s="29" t="s">
        <v>126</v>
      </c>
      <c r="J437" s="29" t="s">
        <v>127</v>
      </c>
      <c r="K437" s="29" t="s">
        <v>62</v>
      </c>
      <c r="L437" s="29" t="s">
        <v>128</v>
      </c>
      <c r="M437" s="29" t="s">
        <v>55</v>
      </c>
      <c r="N437" s="29" t="s">
        <v>56</v>
      </c>
      <c r="O437" s="29" t="s">
        <v>129</v>
      </c>
      <c r="P437" s="29" t="s">
        <v>58</v>
      </c>
      <c r="Q437" s="29" t="s">
        <v>384</v>
      </c>
      <c r="R437" s="30" t="str">
        <f t="shared" si="6"/>
        <v>http://maps.google.com/maps?q=17.25426,99.22598</v>
      </c>
    </row>
    <row r="438" spans="1:18" s="28" customFormat="1">
      <c r="A438" s="31">
        <v>45338</v>
      </c>
      <c r="B438" s="32">
        <v>1.49</v>
      </c>
      <c r="C438" s="33">
        <v>17.25545</v>
      </c>
      <c r="D438" s="33">
        <v>99.217740000000006</v>
      </c>
      <c r="E438" s="34">
        <v>523145.36869899998</v>
      </c>
      <c r="F438" s="34">
        <v>1907827.5904300001</v>
      </c>
      <c r="G438" s="29" t="s">
        <v>49</v>
      </c>
      <c r="H438" s="29" t="s">
        <v>130</v>
      </c>
      <c r="I438" s="29" t="s">
        <v>131</v>
      </c>
      <c r="J438" s="29" t="s">
        <v>127</v>
      </c>
      <c r="K438" s="29" t="s">
        <v>62</v>
      </c>
      <c r="L438" s="29" t="s">
        <v>128</v>
      </c>
      <c r="M438" s="29" t="s">
        <v>55</v>
      </c>
      <c r="N438" s="29" t="s">
        <v>56</v>
      </c>
      <c r="O438" s="29" t="s">
        <v>129</v>
      </c>
      <c r="P438" s="29" t="s">
        <v>58</v>
      </c>
      <c r="Q438" s="29" t="s">
        <v>384</v>
      </c>
      <c r="R438" s="30" t="str">
        <f t="shared" si="6"/>
        <v>http://maps.google.com/maps?q=17.25545,99.21774</v>
      </c>
    </row>
    <row r="439" spans="1:18" s="28" customFormat="1">
      <c r="A439" s="31">
        <v>45338</v>
      </c>
      <c r="B439" s="32">
        <v>1.49</v>
      </c>
      <c r="C439" s="33">
        <v>17.259540000000001</v>
      </c>
      <c r="D439" s="33">
        <v>99.214230000000001</v>
      </c>
      <c r="E439" s="34">
        <v>522771.75868299999</v>
      </c>
      <c r="F439" s="34">
        <v>1908279.6435499999</v>
      </c>
      <c r="G439" s="29" t="s">
        <v>49</v>
      </c>
      <c r="H439" s="29" t="s">
        <v>130</v>
      </c>
      <c r="I439" s="29" t="s">
        <v>131</v>
      </c>
      <c r="J439" s="29" t="s">
        <v>127</v>
      </c>
      <c r="K439" s="29" t="s">
        <v>62</v>
      </c>
      <c r="L439" s="29" t="s">
        <v>128</v>
      </c>
      <c r="M439" s="29" t="s">
        <v>55</v>
      </c>
      <c r="N439" s="29" t="s">
        <v>56</v>
      </c>
      <c r="O439" s="29" t="s">
        <v>129</v>
      </c>
      <c r="P439" s="29" t="s">
        <v>58</v>
      </c>
      <c r="Q439" s="29" t="s">
        <v>384</v>
      </c>
      <c r="R439" s="30" t="str">
        <f t="shared" si="6"/>
        <v>http://maps.google.com/maps?q=17.25954,99.21423</v>
      </c>
    </row>
    <row r="440" spans="1:18" s="28" customFormat="1">
      <c r="A440" s="31">
        <v>45338</v>
      </c>
      <c r="B440" s="32">
        <v>1.49</v>
      </c>
      <c r="C440" s="33">
        <v>17.271260000000002</v>
      </c>
      <c r="D440" s="33">
        <v>99.207689999999999</v>
      </c>
      <c r="E440" s="34">
        <v>522075.18637200003</v>
      </c>
      <c r="F440" s="34">
        <v>1909575.4500200001</v>
      </c>
      <c r="G440" s="29" t="s">
        <v>49</v>
      </c>
      <c r="H440" s="29" t="s">
        <v>130</v>
      </c>
      <c r="I440" s="29" t="s">
        <v>131</v>
      </c>
      <c r="J440" s="29" t="s">
        <v>127</v>
      </c>
      <c r="K440" s="29" t="s">
        <v>62</v>
      </c>
      <c r="L440" s="29" t="s">
        <v>128</v>
      </c>
      <c r="M440" s="29" t="s">
        <v>55</v>
      </c>
      <c r="N440" s="29" t="s">
        <v>56</v>
      </c>
      <c r="O440" s="29" t="s">
        <v>129</v>
      </c>
      <c r="P440" s="29" t="s">
        <v>58</v>
      </c>
      <c r="Q440" s="29" t="s">
        <v>384</v>
      </c>
      <c r="R440" s="30" t="str">
        <f t="shared" si="6"/>
        <v>http://maps.google.com/maps?q=17.27126,99.20769</v>
      </c>
    </row>
    <row r="441" spans="1:18" s="28" customFormat="1">
      <c r="A441" s="31">
        <v>45338</v>
      </c>
      <c r="B441" s="32">
        <v>1.49</v>
      </c>
      <c r="C441" s="33">
        <v>17.287109999999998</v>
      </c>
      <c r="D441" s="33">
        <v>99.197429999999997</v>
      </c>
      <c r="E441" s="34">
        <v>520982.861699</v>
      </c>
      <c r="F441" s="34">
        <v>1911327.7684299999</v>
      </c>
      <c r="G441" s="29" t="s">
        <v>49</v>
      </c>
      <c r="H441" s="29" t="s">
        <v>130</v>
      </c>
      <c r="I441" s="29" t="s">
        <v>131</v>
      </c>
      <c r="J441" s="29" t="s">
        <v>127</v>
      </c>
      <c r="K441" s="29" t="s">
        <v>62</v>
      </c>
      <c r="L441" s="29" t="s">
        <v>128</v>
      </c>
      <c r="M441" s="29" t="s">
        <v>55</v>
      </c>
      <c r="N441" s="29" t="s">
        <v>56</v>
      </c>
      <c r="O441" s="29" t="s">
        <v>129</v>
      </c>
      <c r="P441" s="29" t="s">
        <v>58</v>
      </c>
      <c r="Q441" s="29" t="s">
        <v>384</v>
      </c>
      <c r="R441" s="30" t="str">
        <f t="shared" si="6"/>
        <v>http://maps.google.com/maps?q=17.28711,99.19743</v>
      </c>
    </row>
    <row r="442" spans="1:18" s="28" customFormat="1">
      <c r="A442" s="31">
        <v>45338</v>
      </c>
      <c r="B442" s="32">
        <v>1.49</v>
      </c>
      <c r="C442" s="33">
        <v>14.7643</v>
      </c>
      <c r="D442" s="33">
        <v>98.927220000000005</v>
      </c>
      <c r="E442" s="34">
        <v>492167.09976999997</v>
      </c>
      <c r="F442" s="34">
        <v>1632258.0637099999</v>
      </c>
      <c r="G442" s="29" t="s">
        <v>49</v>
      </c>
      <c r="H442" s="29" t="s">
        <v>122</v>
      </c>
      <c r="I442" s="29" t="s">
        <v>123</v>
      </c>
      <c r="J442" s="29" t="s">
        <v>52</v>
      </c>
      <c r="K442" s="29" t="s">
        <v>53</v>
      </c>
      <c r="L442" s="29" t="s">
        <v>124</v>
      </c>
      <c r="M442" s="29" t="s">
        <v>55</v>
      </c>
      <c r="N442" s="29" t="s">
        <v>56</v>
      </c>
      <c r="O442" s="29" t="s">
        <v>57</v>
      </c>
      <c r="P442" s="29" t="s">
        <v>58</v>
      </c>
      <c r="Q442" s="29" t="s">
        <v>384</v>
      </c>
      <c r="R442" s="30" t="str">
        <f t="shared" si="6"/>
        <v>http://maps.google.com/maps?q=14.7643,98.92722</v>
      </c>
    </row>
    <row r="443" spans="1:18" s="28" customFormat="1">
      <c r="A443" s="31">
        <v>45338</v>
      </c>
      <c r="B443" s="32">
        <v>1.49</v>
      </c>
      <c r="C443" s="33">
        <v>14.767139999999999</v>
      </c>
      <c r="D443" s="33">
        <v>98.932159999999996</v>
      </c>
      <c r="E443" s="34">
        <v>492698.85907599999</v>
      </c>
      <c r="F443" s="34">
        <v>1632572.00783</v>
      </c>
      <c r="G443" s="29" t="s">
        <v>49</v>
      </c>
      <c r="H443" s="29" t="s">
        <v>122</v>
      </c>
      <c r="I443" s="29" t="s">
        <v>123</v>
      </c>
      <c r="J443" s="29" t="s">
        <v>52</v>
      </c>
      <c r="K443" s="29" t="s">
        <v>53</v>
      </c>
      <c r="L443" s="29" t="s">
        <v>124</v>
      </c>
      <c r="M443" s="29" t="s">
        <v>55</v>
      </c>
      <c r="N443" s="29" t="s">
        <v>56</v>
      </c>
      <c r="O443" s="29" t="s">
        <v>57</v>
      </c>
      <c r="P443" s="29" t="s">
        <v>58</v>
      </c>
      <c r="Q443" s="29" t="s">
        <v>384</v>
      </c>
      <c r="R443" s="30" t="str">
        <f t="shared" si="6"/>
        <v>http://maps.google.com/maps?q=14.76714,98.93216</v>
      </c>
    </row>
    <row r="444" spans="1:18" s="28" customFormat="1">
      <c r="A444" s="31">
        <v>45338</v>
      </c>
      <c r="B444" s="32">
        <v>1.49</v>
      </c>
      <c r="C444" s="33">
        <v>14.77055</v>
      </c>
      <c r="D444" s="33">
        <v>98.933139999999995</v>
      </c>
      <c r="E444" s="34">
        <v>492804.44180199999</v>
      </c>
      <c r="F444" s="34">
        <v>1632949.12999</v>
      </c>
      <c r="G444" s="29" t="s">
        <v>49</v>
      </c>
      <c r="H444" s="29" t="s">
        <v>122</v>
      </c>
      <c r="I444" s="29" t="s">
        <v>123</v>
      </c>
      <c r="J444" s="29" t="s">
        <v>52</v>
      </c>
      <c r="K444" s="29" t="s">
        <v>53</v>
      </c>
      <c r="L444" s="29" t="s">
        <v>124</v>
      </c>
      <c r="M444" s="29" t="s">
        <v>55</v>
      </c>
      <c r="N444" s="29" t="s">
        <v>56</v>
      </c>
      <c r="O444" s="29" t="s">
        <v>57</v>
      </c>
      <c r="P444" s="29" t="s">
        <v>58</v>
      </c>
      <c r="Q444" s="29" t="s">
        <v>384</v>
      </c>
      <c r="R444" s="30" t="str">
        <f t="shared" si="6"/>
        <v>http://maps.google.com/maps?q=14.77055,98.93314</v>
      </c>
    </row>
    <row r="445" spans="1:18" s="28" customFormat="1">
      <c r="A445" s="31">
        <v>45338</v>
      </c>
      <c r="B445" s="32">
        <v>1.49</v>
      </c>
      <c r="C445" s="33">
        <v>14.772349999999999</v>
      </c>
      <c r="D445" s="33">
        <v>98.945120000000003</v>
      </c>
      <c r="E445" s="34">
        <v>494093.79363500001</v>
      </c>
      <c r="F445" s="34">
        <v>1633147.8648900001</v>
      </c>
      <c r="G445" s="29" t="s">
        <v>49</v>
      </c>
      <c r="H445" s="29" t="s">
        <v>122</v>
      </c>
      <c r="I445" s="29" t="s">
        <v>123</v>
      </c>
      <c r="J445" s="29" t="s">
        <v>52</v>
      </c>
      <c r="K445" s="29" t="s">
        <v>53</v>
      </c>
      <c r="L445" s="29" t="s">
        <v>124</v>
      </c>
      <c r="M445" s="29" t="s">
        <v>55</v>
      </c>
      <c r="N445" s="29" t="s">
        <v>56</v>
      </c>
      <c r="O445" s="29" t="s">
        <v>57</v>
      </c>
      <c r="P445" s="29" t="s">
        <v>58</v>
      </c>
      <c r="Q445" s="29" t="s">
        <v>384</v>
      </c>
      <c r="R445" s="30" t="str">
        <f t="shared" si="6"/>
        <v>http://maps.google.com/maps?q=14.77235,98.94512</v>
      </c>
    </row>
    <row r="446" spans="1:18" s="28" customFormat="1">
      <c r="A446" s="31">
        <v>45338</v>
      </c>
      <c r="B446" s="32">
        <v>1.49</v>
      </c>
      <c r="C446" s="33">
        <v>14.77289</v>
      </c>
      <c r="D446" s="33">
        <v>98.941419999999994</v>
      </c>
      <c r="E446" s="34">
        <v>493695.613687</v>
      </c>
      <c r="F446" s="34">
        <v>1633207.6906600001</v>
      </c>
      <c r="G446" s="29" t="s">
        <v>49</v>
      </c>
      <c r="H446" s="29" t="s">
        <v>122</v>
      </c>
      <c r="I446" s="29" t="s">
        <v>123</v>
      </c>
      <c r="J446" s="29" t="s">
        <v>52</v>
      </c>
      <c r="K446" s="29" t="s">
        <v>53</v>
      </c>
      <c r="L446" s="29" t="s">
        <v>124</v>
      </c>
      <c r="M446" s="29" t="s">
        <v>55</v>
      </c>
      <c r="N446" s="29" t="s">
        <v>56</v>
      </c>
      <c r="O446" s="29" t="s">
        <v>57</v>
      </c>
      <c r="P446" s="29" t="s">
        <v>58</v>
      </c>
      <c r="Q446" s="29" t="s">
        <v>384</v>
      </c>
      <c r="R446" s="30" t="str">
        <f t="shared" si="6"/>
        <v>http://maps.google.com/maps?q=14.77289,98.94142</v>
      </c>
    </row>
    <row r="447" spans="1:18" s="28" customFormat="1">
      <c r="A447" s="31">
        <v>45338</v>
      </c>
      <c r="B447" s="32">
        <v>1.49</v>
      </c>
      <c r="C447" s="33">
        <v>14.773440000000001</v>
      </c>
      <c r="D447" s="33">
        <v>98.93768</v>
      </c>
      <c r="E447" s="34">
        <v>493293.13119500002</v>
      </c>
      <c r="F447" s="34">
        <v>1633268.6302100001</v>
      </c>
      <c r="G447" s="29" t="s">
        <v>49</v>
      </c>
      <c r="H447" s="29" t="s">
        <v>122</v>
      </c>
      <c r="I447" s="29" t="s">
        <v>123</v>
      </c>
      <c r="J447" s="29" t="s">
        <v>52</v>
      </c>
      <c r="K447" s="29" t="s">
        <v>53</v>
      </c>
      <c r="L447" s="29" t="s">
        <v>124</v>
      </c>
      <c r="M447" s="29" t="s">
        <v>55</v>
      </c>
      <c r="N447" s="29" t="s">
        <v>56</v>
      </c>
      <c r="O447" s="29" t="s">
        <v>57</v>
      </c>
      <c r="P447" s="29" t="s">
        <v>58</v>
      </c>
      <c r="Q447" s="29" t="s">
        <v>384</v>
      </c>
      <c r="R447" s="30" t="str">
        <f t="shared" si="6"/>
        <v>http://maps.google.com/maps?q=14.77344,98.93768</v>
      </c>
    </row>
    <row r="448" spans="1:18" s="28" customFormat="1">
      <c r="A448" s="31">
        <v>45338</v>
      </c>
      <c r="B448" s="32">
        <v>1.49</v>
      </c>
      <c r="C448" s="33">
        <v>14.774010000000001</v>
      </c>
      <c r="D448" s="33">
        <v>98.933779999999999</v>
      </c>
      <c r="E448" s="34">
        <v>492873.43221699999</v>
      </c>
      <c r="F448" s="34">
        <v>1633331.7935899999</v>
      </c>
      <c r="G448" s="29" t="s">
        <v>49</v>
      </c>
      <c r="H448" s="29" t="s">
        <v>122</v>
      </c>
      <c r="I448" s="29" t="s">
        <v>123</v>
      </c>
      <c r="J448" s="29" t="s">
        <v>52</v>
      </c>
      <c r="K448" s="29" t="s">
        <v>53</v>
      </c>
      <c r="L448" s="29" t="s">
        <v>124</v>
      </c>
      <c r="M448" s="29" t="s">
        <v>55</v>
      </c>
      <c r="N448" s="29" t="s">
        <v>56</v>
      </c>
      <c r="O448" s="29" t="s">
        <v>57</v>
      </c>
      <c r="P448" s="29" t="s">
        <v>58</v>
      </c>
      <c r="Q448" s="29" t="s">
        <v>384</v>
      </c>
      <c r="R448" s="30" t="str">
        <f t="shared" si="6"/>
        <v>http://maps.google.com/maps?q=14.77401,98.93378</v>
      </c>
    </row>
    <row r="449" spans="1:18" s="28" customFormat="1">
      <c r="A449" s="31">
        <v>45338</v>
      </c>
      <c r="B449" s="32">
        <v>1.49</v>
      </c>
      <c r="C449" s="33">
        <v>14.775270000000001</v>
      </c>
      <c r="D449" s="33">
        <v>98.949380000000005</v>
      </c>
      <c r="E449" s="34">
        <v>494552.32931499998</v>
      </c>
      <c r="F449" s="34">
        <v>1633470.71597</v>
      </c>
      <c r="G449" s="29" t="s">
        <v>49</v>
      </c>
      <c r="H449" s="29" t="s">
        <v>122</v>
      </c>
      <c r="I449" s="29" t="s">
        <v>123</v>
      </c>
      <c r="J449" s="29" t="s">
        <v>52</v>
      </c>
      <c r="K449" s="29" t="s">
        <v>53</v>
      </c>
      <c r="L449" s="29" t="s">
        <v>124</v>
      </c>
      <c r="M449" s="29" t="s">
        <v>55</v>
      </c>
      <c r="N449" s="29" t="s">
        <v>56</v>
      </c>
      <c r="O449" s="29" t="s">
        <v>57</v>
      </c>
      <c r="P449" s="29" t="s">
        <v>58</v>
      </c>
      <c r="Q449" s="29" t="s">
        <v>384</v>
      </c>
      <c r="R449" s="30" t="str">
        <f t="shared" si="6"/>
        <v>http://maps.google.com/maps?q=14.77527,98.94938</v>
      </c>
    </row>
    <row r="450" spans="1:18" s="28" customFormat="1">
      <c r="A450" s="31">
        <v>45338</v>
      </c>
      <c r="B450" s="32">
        <v>1.49</v>
      </c>
      <c r="C450" s="33">
        <v>14.778740000000001</v>
      </c>
      <c r="D450" s="33">
        <v>98.949910000000003</v>
      </c>
      <c r="E450" s="34">
        <v>494609.45294300001</v>
      </c>
      <c r="F450" s="34">
        <v>1633854.4932500001</v>
      </c>
      <c r="G450" s="29" t="s">
        <v>49</v>
      </c>
      <c r="H450" s="29" t="s">
        <v>122</v>
      </c>
      <c r="I450" s="29" t="s">
        <v>123</v>
      </c>
      <c r="J450" s="29" t="s">
        <v>52</v>
      </c>
      <c r="K450" s="29" t="s">
        <v>53</v>
      </c>
      <c r="L450" s="29" t="s">
        <v>124</v>
      </c>
      <c r="M450" s="29" t="s">
        <v>55</v>
      </c>
      <c r="N450" s="29" t="s">
        <v>56</v>
      </c>
      <c r="O450" s="29" t="s">
        <v>57</v>
      </c>
      <c r="P450" s="29" t="s">
        <v>58</v>
      </c>
      <c r="Q450" s="29" t="s">
        <v>384</v>
      </c>
      <c r="R450" s="30" t="str">
        <f t="shared" si="6"/>
        <v>http://maps.google.com/maps?q=14.77874,98.94991</v>
      </c>
    </row>
    <row r="451" spans="1:18" s="28" customFormat="1">
      <c r="A451" s="31">
        <v>45338</v>
      </c>
      <c r="B451" s="32">
        <v>1.49</v>
      </c>
      <c r="C451" s="33">
        <v>14.782209999999999</v>
      </c>
      <c r="D451" s="33">
        <v>98.950450000000004</v>
      </c>
      <c r="E451" s="34">
        <v>494667.65093499998</v>
      </c>
      <c r="F451" s="34">
        <v>1634238.27055</v>
      </c>
      <c r="G451" s="29" t="s">
        <v>49</v>
      </c>
      <c r="H451" s="29" t="s">
        <v>122</v>
      </c>
      <c r="I451" s="29" t="s">
        <v>123</v>
      </c>
      <c r="J451" s="29" t="s">
        <v>52</v>
      </c>
      <c r="K451" s="29" t="s">
        <v>53</v>
      </c>
      <c r="L451" s="29" t="s">
        <v>124</v>
      </c>
      <c r="M451" s="29" t="s">
        <v>55</v>
      </c>
      <c r="N451" s="29" t="s">
        <v>56</v>
      </c>
      <c r="O451" s="29" t="s">
        <v>57</v>
      </c>
      <c r="P451" s="29" t="s">
        <v>58</v>
      </c>
      <c r="Q451" s="29" t="s">
        <v>384</v>
      </c>
      <c r="R451" s="30" t="str">
        <f t="shared" si="6"/>
        <v>http://maps.google.com/maps?q=14.78221,98.95045</v>
      </c>
    </row>
    <row r="452" spans="1:18" s="28" customFormat="1">
      <c r="A452" s="31">
        <v>45338</v>
      </c>
      <c r="B452" s="32">
        <v>1.49</v>
      </c>
      <c r="C452" s="33">
        <v>14.813940000000001</v>
      </c>
      <c r="D452" s="33">
        <v>98.951729999999998</v>
      </c>
      <c r="E452" s="34">
        <v>494806.15398100001</v>
      </c>
      <c r="F452" s="34">
        <v>1637747.65867</v>
      </c>
      <c r="G452" s="29" t="s">
        <v>49</v>
      </c>
      <c r="H452" s="29" t="s">
        <v>122</v>
      </c>
      <c r="I452" s="29" t="s">
        <v>123</v>
      </c>
      <c r="J452" s="29" t="s">
        <v>52</v>
      </c>
      <c r="K452" s="29" t="s">
        <v>53</v>
      </c>
      <c r="L452" s="29" t="s">
        <v>124</v>
      </c>
      <c r="M452" s="29" t="s">
        <v>55</v>
      </c>
      <c r="N452" s="29" t="s">
        <v>56</v>
      </c>
      <c r="O452" s="29" t="s">
        <v>57</v>
      </c>
      <c r="P452" s="29" t="s">
        <v>58</v>
      </c>
      <c r="Q452" s="29" t="s">
        <v>384</v>
      </c>
      <c r="R452" s="30" t="str">
        <f t="shared" ref="R452:R512" si="7">HYPERLINK(CONCATENATE("http://maps.google.com/maps?q=",C452,",",D452))</f>
        <v>http://maps.google.com/maps?q=14.81394,98.95173</v>
      </c>
    </row>
    <row r="453" spans="1:18" s="28" customFormat="1">
      <c r="A453" s="31">
        <v>45338</v>
      </c>
      <c r="B453" s="32">
        <v>1.49</v>
      </c>
      <c r="C453" s="33">
        <v>18.00093</v>
      </c>
      <c r="D453" s="33">
        <v>100.66388999999999</v>
      </c>
      <c r="E453" s="34">
        <v>676163.00114199996</v>
      </c>
      <c r="F453" s="34">
        <v>1991079.0716800001</v>
      </c>
      <c r="G453" s="29" t="s">
        <v>49</v>
      </c>
      <c r="H453" s="29" t="s">
        <v>120</v>
      </c>
      <c r="I453" s="29" t="s">
        <v>121</v>
      </c>
      <c r="J453" s="29" t="s">
        <v>117</v>
      </c>
      <c r="K453" s="29" t="s">
        <v>62</v>
      </c>
      <c r="L453" s="29" t="s">
        <v>118</v>
      </c>
      <c r="M453" s="29" t="s">
        <v>55</v>
      </c>
      <c r="N453" s="29" t="s">
        <v>56</v>
      </c>
      <c r="O453" s="29" t="s">
        <v>74</v>
      </c>
      <c r="P453" s="29" t="s">
        <v>58</v>
      </c>
      <c r="Q453" s="29" t="s">
        <v>384</v>
      </c>
      <c r="R453" s="30" t="str">
        <f t="shared" si="7"/>
        <v>http://maps.google.com/maps?q=18.00093,100.66389</v>
      </c>
    </row>
    <row r="454" spans="1:18" s="28" customFormat="1">
      <c r="A454" s="31">
        <v>45338</v>
      </c>
      <c r="B454" s="32">
        <v>1.49</v>
      </c>
      <c r="C454" s="33">
        <v>18.004290000000001</v>
      </c>
      <c r="D454" s="33">
        <v>100.66446000000001</v>
      </c>
      <c r="E454" s="34">
        <v>676220.02358399995</v>
      </c>
      <c r="F454" s="34">
        <v>1991451.4788800001</v>
      </c>
      <c r="G454" s="29" t="s">
        <v>49</v>
      </c>
      <c r="H454" s="29" t="s">
        <v>120</v>
      </c>
      <c r="I454" s="29" t="s">
        <v>121</v>
      </c>
      <c r="J454" s="29" t="s">
        <v>117</v>
      </c>
      <c r="K454" s="29" t="s">
        <v>62</v>
      </c>
      <c r="L454" s="29" t="s">
        <v>118</v>
      </c>
      <c r="M454" s="29" t="s">
        <v>55</v>
      </c>
      <c r="N454" s="29" t="s">
        <v>56</v>
      </c>
      <c r="O454" s="29" t="s">
        <v>74</v>
      </c>
      <c r="P454" s="29" t="s">
        <v>58</v>
      </c>
      <c r="Q454" s="29" t="s">
        <v>384</v>
      </c>
      <c r="R454" s="30" t="str">
        <f t="shared" si="7"/>
        <v>http://maps.google.com/maps?q=18.00429,100.66446</v>
      </c>
    </row>
    <row r="455" spans="1:18" s="28" customFormat="1">
      <c r="A455" s="31">
        <v>45338</v>
      </c>
      <c r="B455" s="32">
        <v>1.49</v>
      </c>
      <c r="C455" s="33">
        <v>18.005949999999999</v>
      </c>
      <c r="D455" s="33">
        <v>100.65337</v>
      </c>
      <c r="E455" s="34">
        <v>675043.99547900003</v>
      </c>
      <c r="F455" s="34">
        <v>1991624.6843999999</v>
      </c>
      <c r="G455" s="29" t="s">
        <v>49</v>
      </c>
      <c r="H455" s="29" t="s">
        <v>120</v>
      </c>
      <c r="I455" s="29" t="s">
        <v>121</v>
      </c>
      <c r="J455" s="29" t="s">
        <v>117</v>
      </c>
      <c r="K455" s="29" t="s">
        <v>62</v>
      </c>
      <c r="L455" s="29" t="s">
        <v>118</v>
      </c>
      <c r="M455" s="29" t="s">
        <v>55</v>
      </c>
      <c r="N455" s="29" t="s">
        <v>56</v>
      </c>
      <c r="O455" s="29" t="s">
        <v>74</v>
      </c>
      <c r="P455" s="29" t="s">
        <v>58</v>
      </c>
      <c r="Q455" s="29" t="s">
        <v>384</v>
      </c>
      <c r="R455" s="30" t="str">
        <f t="shared" si="7"/>
        <v>http://maps.google.com/maps?q=18.00595,100.65337</v>
      </c>
    </row>
    <row r="456" spans="1:18" s="28" customFormat="1">
      <c r="A456" s="31">
        <v>45338</v>
      </c>
      <c r="B456" s="32">
        <v>1.49</v>
      </c>
      <c r="C456" s="33">
        <v>17.787269999999999</v>
      </c>
      <c r="D456" s="33">
        <v>100.43819999999999</v>
      </c>
      <c r="E456" s="34">
        <v>652446.24511699995</v>
      </c>
      <c r="F456" s="34">
        <v>1967234.74826</v>
      </c>
      <c r="G456" s="29" t="s">
        <v>49</v>
      </c>
      <c r="H456" s="29" t="s">
        <v>115</v>
      </c>
      <c r="I456" s="29" t="s">
        <v>116</v>
      </c>
      <c r="J456" s="29" t="s">
        <v>117</v>
      </c>
      <c r="K456" s="29" t="s">
        <v>62</v>
      </c>
      <c r="L456" s="29" t="s">
        <v>118</v>
      </c>
      <c r="M456" s="29" t="s">
        <v>55</v>
      </c>
      <c r="N456" s="29" t="s">
        <v>119</v>
      </c>
      <c r="O456" s="29" t="s">
        <v>74</v>
      </c>
      <c r="P456" s="29" t="s">
        <v>58</v>
      </c>
      <c r="Q456" s="29" t="s">
        <v>384</v>
      </c>
      <c r="R456" s="30" t="str">
        <f t="shared" si="7"/>
        <v>http://maps.google.com/maps?q=17.78727,100.4382</v>
      </c>
    </row>
    <row r="457" spans="1:18" s="28" customFormat="1">
      <c r="A457" s="31">
        <v>45338</v>
      </c>
      <c r="B457" s="32">
        <v>1.49</v>
      </c>
      <c r="C457" s="33">
        <v>17.79008</v>
      </c>
      <c r="D457" s="33">
        <v>100.44257</v>
      </c>
      <c r="E457" s="34">
        <v>652907.14376999997</v>
      </c>
      <c r="F457" s="34">
        <v>1967549.26841</v>
      </c>
      <c r="G457" s="29" t="s">
        <v>49</v>
      </c>
      <c r="H457" s="29" t="s">
        <v>115</v>
      </c>
      <c r="I457" s="29" t="s">
        <v>116</v>
      </c>
      <c r="J457" s="29" t="s">
        <v>117</v>
      </c>
      <c r="K457" s="29" t="s">
        <v>62</v>
      </c>
      <c r="L457" s="29" t="s">
        <v>118</v>
      </c>
      <c r="M457" s="29" t="s">
        <v>55</v>
      </c>
      <c r="N457" s="29" t="s">
        <v>119</v>
      </c>
      <c r="O457" s="29" t="s">
        <v>74</v>
      </c>
      <c r="P457" s="29" t="s">
        <v>58</v>
      </c>
      <c r="Q457" s="29" t="s">
        <v>384</v>
      </c>
      <c r="R457" s="30" t="str">
        <f t="shared" si="7"/>
        <v>http://maps.google.com/maps?q=17.79008,100.44257</v>
      </c>
    </row>
    <row r="458" spans="1:18" s="28" customFormat="1">
      <c r="A458" s="31">
        <v>45338</v>
      </c>
      <c r="B458" s="32">
        <v>1.49</v>
      </c>
      <c r="C458" s="33">
        <v>17.79064</v>
      </c>
      <c r="D458" s="33">
        <v>100.43884</v>
      </c>
      <c r="E458" s="34">
        <v>652511.23367300001</v>
      </c>
      <c r="F458" s="34">
        <v>1967608.2006999999</v>
      </c>
      <c r="G458" s="29" t="s">
        <v>49</v>
      </c>
      <c r="H458" s="29" t="s">
        <v>115</v>
      </c>
      <c r="I458" s="29" t="s">
        <v>116</v>
      </c>
      <c r="J458" s="29" t="s">
        <v>117</v>
      </c>
      <c r="K458" s="29" t="s">
        <v>62</v>
      </c>
      <c r="L458" s="29" t="s">
        <v>118</v>
      </c>
      <c r="M458" s="29" t="s">
        <v>55</v>
      </c>
      <c r="N458" s="29" t="s">
        <v>119</v>
      </c>
      <c r="O458" s="29" t="s">
        <v>74</v>
      </c>
      <c r="P458" s="29" t="s">
        <v>58</v>
      </c>
      <c r="Q458" s="29" t="s">
        <v>384</v>
      </c>
      <c r="R458" s="30" t="str">
        <f t="shared" si="7"/>
        <v>http://maps.google.com/maps?q=17.79064,100.43884</v>
      </c>
    </row>
    <row r="459" spans="1:18" s="28" customFormat="1">
      <c r="A459" s="31">
        <v>45338</v>
      </c>
      <c r="B459" s="32">
        <v>1.49</v>
      </c>
      <c r="C459" s="33">
        <v>17.82612</v>
      </c>
      <c r="D459" s="33">
        <v>100.47920999999999</v>
      </c>
      <c r="E459" s="34">
        <v>656760.05008099996</v>
      </c>
      <c r="F459" s="34">
        <v>1971567.87032</v>
      </c>
      <c r="G459" s="29" t="s">
        <v>49</v>
      </c>
      <c r="H459" s="29" t="s">
        <v>115</v>
      </c>
      <c r="I459" s="29" t="s">
        <v>116</v>
      </c>
      <c r="J459" s="29" t="s">
        <v>117</v>
      </c>
      <c r="K459" s="29" t="s">
        <v>62</v>
      </c>
      <c r="L459" s="29" t="s">
        <v>118</v>
      </c>
      <c r="M459" s="29" t="s">
        <v>55</v>
      </c>
      <c r="N459" s="29" t="s">
        <v>119</v>
      </c>
      <c r="O459" s="29" t="s">
        <v>74</v>
      </c>
      <c r="P459" s="29" t="s">
        <v>58</v>
      </c>
      <c r="Q459" s="29" t="s">
        <v>384</v>
      </c>
      <c r="R459" s="30" t="str">
        <f t="shared" si="7"/>
        <v>http://maps.google.com/maps?q=17.82612,100.47921</v>
      </c>
    </row>
    <row r="460" spans="1:18" s="28" customFormat="1">
      <c r="A460" s="31">
        <v>45338</v>
      </c>
      <c r="B460" s="32">
        <v>1.49</v>
      </c>
      <c r="C460" s="33">
        <v>18.175730000000001</v>
      </c>
      <c r="D460" s="33">
        <v>99.904380000000003</v>
      </c>
      <c r="E460" s="34">
        <v>595647.97761499998</v>
      </c>
      <c r="F460" s="34">
        <v>2009863.28687</v>
      </c>
      <c r="G460" s="29" t="s">
        <v>49</v>
      </c>
      <c r="H460" s="29" t="s">
        <v>111</v>
      </c>
      <c r="I460" s="29" t="s">
        <v>112</v>
      </c>
      <c r="J460" s="29" t="s">
        <v>113</v>
      </c>
      <c r="K460" s="29" t="s">
        <v>62</v>
      </c>
      <c r="L460" s="29" t="s">
        <v>114</v>
      </c>
      <c r="M460" s="29" t="s">
        <v>84</v>
      </c>
      <c r="N460" s="29" t="s">
        <v>56</v>
      </c>
      <c r="O460" s="29" t="s">
        <v>91</v>
      </c>
      <c r="P460" s="29" t="s">
        <v>58</v>
      </c>
      <c r="Q460" s="29" t="s">
        <v>384</v>
      </c>
      <c r="R460" s="30" t="str">
        <f t="shared" si="7"/>
        <v>http://maps.google.com/maps?q=18.17573,99.90438</v>
      </c>
    </row>
    <row r="461" spans="1:18" s="28" customFormat="1">
      <c r="A461" s="31">
        <v>45338</v>
      </c>
      <c r="B461" s="32">
        <v>1.49</v>
      </c>
      <c r="C461" s="33">
        <v>18.179169999999999</v>
      </c>
      <c r="D461" s="33">
        <v>99.904979999999995</v>
      </c>
      <c r="E461" s="34">
        <v>595709.56270100002</v>
      </c>
      <c r="F461" s="34">
        <v>2010244.2331900001</v>
      </c>
      <c r="G461" s="29" t="s">
        <v>49</v>
      </c>
      <c r="H461" s="29" t="s">
        <v>111</v>
      </c>
      <c r="I461" s="29" t="s">
        <v>112</v>
      </c>
      <c r="J461" s="29" t="s">
        <v>113</v>
      </c>
      <c r="K461" s="29" t="s">
        <v>62</v>
      </c>
      <c r="L461" s="29" t="s">
        <v>114</v>
      </c>
      <c r="M461" s="29" t="s">
        <v>84</v>
      </c>
      <c r="N461" s="29" t="s">
        <v>56</v>
      </c>
      <c r="O461" s="29" t="s">
        <v>91</v>
      </c>
      <c r="P461" s="29" t="s">
        <v>58</v>
      </c>
      <c r="Q461" s="29" t="s">
        <v>384</v>
      </c>
      <c r="R461" s="30" t="str">
        <f t="shared" si="7"/>
        <v>http://maps.google.com/maps?q=18.17917,99.90498</v>
      </c>
    </row>
    <row r="462" spans="1:18" s="28" customFormat="1">
      <c r="A462" s="31">
        <v>45338</v>
      </c>
      <c r="B462" s="32">
        <v>1.49</v>
      </c>
      <c r="C462" s="33">
        <v>19.347059999999999</v>
      </c>
      <c r="D462" s="33">
        <v>100.28431999999999</v>
      </c>
      <c r="E462" s="34">
        <v>634900.70421400003</v>
      </c>
      <c r="F462" s="34">
        <v>2139730.5474999999</v>
      </c>
      <c r="G462" s="29" t="s">
        <v>49</v>
      </c>
      <c r="H462" s="29" t="s">
        <v>109</v>
      </c>
      <c r="I462" s="29" t="s">
        <v>110</v>
      </c>
      <c r="J462" s="29" t="s">
        <v>101</v>
      </c>
      <c r="K462" s="29" t="s">
        <v>62</v>
      </c>
      <c r="L462" s="29" t="s">
        <v>102</v>
      </c>
      <c r="M462" s="29" t="s">
        <v>64</v>
      </c>
      <c r="N462" s="29" t="s">
        <v>56</v>
      </c>
      <c r="O462" s="29" t="s">
        <v>104</v>
      </c>
      <c r="P462" s="29" t="s">
        <v>58</v>
      </c>
      <c r="Q462" s="29" t="s">
        <v>384</v>
      </c>
      <c r="R462" s="30" t="str">
        <f t="shared" si="7"/>
        <v>http://maps.google.com/maps?q=19.34706,100.28432</v>
      </c>
    </row>
    <row r="463" spans="1:18" s="28" customFormat="1">
      <c r="A463" s="31">
        <v>45338</v>
      </c>
      <c r="B463" s="32">
        <v>1.49</v>
      </c>
      <c r="C463" s="33">
        <v>19.396820000000002</v>
      </c>
      <c r="D463" s="33">
        <v>100.25615999999999</v>
      </c>
      <c r="E463" s="34">
        <v>631902.43947999994</v>
      </c>
      <c r="F463" s="34">
        <v>2145215.9133299999</v>
      </c>
      <c r="G463" s="29" t="s">
        <v>49</v>
      </c>
      <c r="H463" s="29" t="s">
        <v>109</v>
      </c>
      <c r="I463" s="29" t="s">
        <v>110</v>
      </c>
      <c r="J463" s="29" t="s">
        <v>101</v>
      </c>
      <c r="K463" s="29" t="s">
        <v>62</v>
      </c>
      <c r="L463" s="29" t="s">
        <v>102</v>
      </c>
      <c r="M463" s="29" t="s">
        <v>64</v>
      </c>
      <c r="N463" s="29" t="s">
        <v>56</v>
      </c>
      <c r="O463" s="29" t="s">
        <v>104</v>
      </c>
      <c r="P463" s="29" t="s">
        <v>58</v>
      </c>
      <c r="Q463" s="29" t="s">
        <v>384</v>
      </c>
      <c r="R463" s="30" t="str">
        <f t="shared" si="7"/>
        <v>http://maps.google.com/maps?q=19.39682,100.25616</v>
      </c>
    </row>
    <row r="464" spans="1:18" s="28" customFormat="1">
      <c r="A464" s="31">
        <v>45338</v>
      </c>
      <c r="B464" s="32">
        <v>1.49</v>
      </c>
      <c r="C464" s="33">
        <v>19.140229999999999</v>
      </c>
      <c r="D464" s="33">
        <v>100.09954</v>
      </c>
      <c r="E464" s="34">
        <v>615634.78845800005</v>
      </c>
      <c r="F464" s="34">
        <v>2116707.5418500002</v>
      </c>
      <c r="G464" s="29" t="s">
        <v>49</v>
      </c>
      <c r="H464" s="29" t="s">
        <v>99</v>
      </c>
      <c r="I464" s="29" t="s">
        <v>100</v>
      </c>
      <c r="J464" s="29" t="s">
        <v>101</v>
      </c>
      <c r="K464" s="29" t="s">
        <v>62</v>
      </c>
      <c r="L464" s="29" t="s">
        <v>102</v>
      </c>
      <c r="M464" s="29" t="s">
        <v>64</v>
      </c>
      <c r="N464" s="29" t="s">
        <v>103</v>
      </c>
      <c r="O464" s="29" t="s">
        <v>104</v>
      </c>
      <c r="P464" s="29" t="s">
        <v>58</v>
      </c>
      <c r="Q464" s="29" t="s">
        <v>384</v>
      </c>
      <c r="R464" s="30" t="str">
        <f t="shared" si="7"/>
        <v>http://maps.google.com/maps?q=19.14023,100.09954</v>
      </c>
    </row>
    <row r="465" spans="1:18" s="28" customFormat="1">
      <c r="A465" s="31">
        <v>45338</v>
      </c>
      <c r="B465" s="32">
        <v>1.49</v>
      </c>
      <c r="C465" s="33">
        <v>19.24785</v>
      </c>
      <c r="D465" s="33">
        <v>100.17673000000001</v>
      </c>
      <c r="E465" s="34">
        <v>623673.03321300005</v>
      </c>
      <c r="F465" s="34">
        <v>2128670.5750199999</v>
      </c>
      <c r="G465" s="29" t="s">
        <v>49</v>
      </c>
      <c r="H465" s="29" t="s">
        <v>105</v>
      </c>
      <c r="I465" s="29" t="s">
        <v>106</v>
      </c>
      <c r="J465" s="29" t="s">
        <v>101</v>
      </c>
      <c r="K465" s="29" t="s">
        <v>62</v>
      </c>
      <c r="L465" s="29" t="s">
        <v>102</v>
      </c>
      <c r="M465" s="29" t="s">
        <v>64</v>
      </c>
      <c r="N465" s="29" t="s">
        <v>103</v>
      </c>
      <c r="O465" s="29" t="s">
        <v>104</v>
      </c>
      <c r="P465" s="29" t="s">
        <v>58</v>
      </c>
      <c r="Q465" s="29" t="s">
        <v>384</v>
      </c>
      <c r="R465" s="30" t="str">
        <f t="shared" si="7"/>
        <v>http://maps.google.com/maps?q=19.24785,100.17673</v>
      </c>
    </row>
    <row r="466" spans="1:18" s="28" customFormat="1">
      <c r="A466" s="31">
        <v>45338</v>
      </c>
      <c r="B466" s="32">
        <v>1.49</v>
      </c>
      <c r="C466" s="33">
        <v>19.29025</v>
      </c>
      <c r="D466" s="33">
        <v>100.10303</v>
      </c>
      <c r="E466" s="34">
        <v>615896.650455</v>
      </c>
      <c r="F466" s="34">
        <v>2133312.0515800002</v>
      </c>
      <c r="G466" s="29" t="s">
        <v>49</v>
      </c>
      <c r="H466" s="29" t="s">
        <v>106</v>
      </c>
      <c r="I466" s="29" t="s">
        <v>106</v>
      </c>
      <c r="J466" s="29" t="s">
        <v>101</v>
      </c>
      <c r="K466" s="29" t="s">
        <v>62</v>
      </c>
      <c r="L466" s="29" t="s">
        <v>102</v>
      </c>
      <c r="M466" s="29" t="s">
        <v>64</v>
      </c>
      <c r="N466" s="29" t="s">
        <v>103</v>
      </c>
      <c r="O466" s="29" t="s">
        <v>104</v>
      </c>
      <c r="P466" s="29" t="s">
        <v>58</v>
      </c>
      <c r="Q466" s="29" t="s">
        <v>384</v>
      </c>
      <c r="R466" s="30" t="str">
        <f t="shared" si="7"/>
        <v>http://maps.google.com/maps?q=19.29025,100.10303</v>
      </c>
    </row>
    <row r="467" spans="1:18" s="28" customFormat="1">
      <c r="A467" s="31">
        <v>45338</v>
      </c>
      <c r="B467" s="32">
        <v>1.49</v>
      </c>
      <c r="C467" s="33">
        <v>19.29082</v>
      </c>
      <c r="D467" s="33">
        <v>100.09905000000001</v>
      </c>
      <c r="E467" s="34">
        <v>615478.02697400004</v>
      </c>
      <c r="F467" s="34">
        <v>2133372.4765900001</v>
      </c>
      <c r="G467" s="29" t="s">
        <v>49</v>
      </c>
      <c r="H467" s="29" t="s">
        <v>107</v>
      </c>
      <c r="I467" s="29" t="s">
        <v>100</v>
      </c>
      <c r="J467" s="29" t="s">
        <v>101</v>
      </c>
      <c r="K467" s="29" t="s">
        <v>62</v>
      </c>
      <c r="L467" s="29" t="s">
        <v>102</v>
      </c>
      <c r="M467" s="29" t="s">
        <v>64</v>
      </c>
      <c r="N467" s="29" t="s">
        <v>103</v>
      </c>
      <c r="O467" s="29" t="s">
        <v>104</v>
      </c>
      <c r="P467" s="29" t="s">
        <v>58</v>
      </c>
      <c r="Q467" s="29" t="s">
        <v>384</v>
      </c>
      <c r="R467" s="30" t="str">
        <f t="shared" si="7"/>
        <v>http://maps.google.com/maps?q=19.29082,100.09905</v>
      </c>
    </row>
    <row r="468" spans="1:18" s="28" customFormat="1">
      <c r="A468" s="31">
        <v>45338</v>
      </c>
      <c r="B468" s="32">
        <v>1.49</v>
      </c>
      <c r="C468" s="33">
        <v>19.292560000000002</v>
      </c>
      <c r="D468" s="33">
        <v>100.08708</v>
      </c>
      <c r="E468" s="34">
        <v>614219.00327300001</v>
      </c>
      <c r="F468" s="34">
        <v>2133557.10873</v>
      </c>
      <c r="G468" s="29" t="s">
        <v>49</v>
      </c>
      <c r="H468" s="29" t="s">
        <v>107</v>
      </c>
      <c r="I468" s="29" t="s">
        <v>100</v>
      </c>
      <c r="J468" s="29" t="s">
        <v>101</v>
      </c>
      <c r="K468" s="29" t="s">
        <v>62</v>
      </c>
      <c r="L468" s="29" t="s">
        <v>102</v>
      </c>
      <c r="M468" s="29" t="s">
        <v>64</v>
      </c>
      <c r="N468" s="29" t="s">
        <v>103</v>
      </c>
      <c r="O468" s="29" t="s">
        <v>104</v>
      </c>
      <c r="P468" s="29" t="s">
        <v>58</v>
      </c>
      <c r="Q468" s="29" t="s">
        <v>384</v>
      </c>
      <c r="R468" s="30" t="str">
        <f t="shared" si="7"/>
        <v>http://maps.google.com/maps?q=19.29256,100.08708</v>
      </c>
    </row>
    <row r="469" spans="1:18" s="28" customFormat="1">
      <c r="A469" s="31">
        <v>45338</v>
      </c>
      <c r="B469" s="32">
        <v>1.49</v>
      </c>
      <c r="C469" s="33">
        <v>19.293119999999998</v>
      </c>
      <c r="D469" s="33">
        <v>100.08324</v>
      </c>
      <c r="E469" s="34">
        <v>613815.11114499997</v>
      </c>
      <c r="F469" s="34">
        <v>2133616.55694</v>
      </c>
      <c r="G469" s="29" t="s">
        <v>49</v>
      </c>
      <c r="H469" s="29" t="s">
        <v>107</v>
      </c>
      <c r="I469" s="29" t="s">
        <v>100</v>
      </c>
      <c r="J469" s="29" t="s">
        <v>101</v>
      </c>
      <c r="K469" s="29" t="s">
        <v>62</v>
      </c>
      <c r="L469" s="29" t="s">
        <v>102</v>
      </c>
      <c r="M469" s="29" t="s">
        <v>64</v>
      </c>
      <c r="N469" s="29" t="s">
        <v>103</v>
      </c>
      <c r="O469" s="29" t="s">
        <v>104</v>
      </c>
      <c r="P469" s="29" t="s">
        <v>58</v>
      </c>
      <c r="Q469" s="29" t="s">
        <v>384</v>
      </c>
      <c r="R469" s="30" t="str">
        <f t="shared" si="7"/>
        <v>http://maps.google.com/maps?q=19.29312,100.08324</v>
      </c>
    </row>
    <row r="470" spans="1:18" s="28" customFormat="1">
      <c r="A470" s="31">
        <v>45338</v>
      </c>
      <c r="B470" s="32">
        <v>1.49</v>
      </c>
      <c r="C470" s="33">
        <v>19.29663</v>
      </c>
      <c r="D470" s="33">
        <v>100.1319</v>
      </c>
      <c r="E470" s="34">
        <v>618925.75242999999</v>
      </c>
      <c r="F470" s="34">
        <v>2134037.6642700001</v>
      </c>
      <c r="G470" s="29" t="s">
        <v>49</v>
      </c>
      <c r="H470" s="29" t="s">
        <v>106</v>
      </c>
      <c r="I470" s="29" t="s">
        <v>106</v>
      </c>
      <c r="J470" s="29" t="s">
        <v>101</v>
      </c>
      <c r="K470" s="29" t="s">
        <v>62</v>
      </c>
      <c r="L470" s="29" t="s">
        <v>102</v>
      </c>
      <c r="M470" s="29" t="s">
        <v>64</v>
      </c>
      <c r="N470" s="29" t="s">
        <v>103</v>
      </c>
      <c r="O470" s="29" t="s">
        <v>104</v>
      </c>
      <c r="P470" s="29" t="s">
        <v>58</v>
      </c>
      <c r="Q470" s="29" t="s">
        <v>384</v>
      </c>
      <c r="R470" s="30" t="str">
        <f t="shared" si="7"/>
        <v>http://maps.google.com/maps?q=19.29663,100.1319</v>
      </c>
    </row>
    <row r="471" spans="1:18" s="28" customFormat="1">
      <c r="A471" s="31">
        <v>45338</v>
      </c>
      <c r="B471" s="32">
        <v>1.49</v>
      </c>
      <c r="C471" s="33">
        <v>19.302949999999999</v>
      </c>
      <c r="D471" s="33">
        <v>100.13693000000001</v>
      </c>
      <c r="E471" s="34">
        <v>619449.70804099995</v>
      </c>
      <c r="F471" s="34">
        <v>2134740.5480999998</v>
      </c>
      <c r="G471" s="29" t="s">
        <v>49</v>
      </c>
      <c r="H471" s="29" t="s">
        <v>106</v>
      </c>
      <c r="I471" s="29" t="s">
        <v>106</v>
      </c>
      <c r="J471" s="29" t="s">
        <v>101</v>
      </c>
      <c r="K471" s="29" t="s">
        <v>62</v>
      </c>
      <c r="L471" s="29" t="s">
        <v>102</v>
      </c>
      <c r="M471" s="29" t="s">
        <v>64</v>
      </c>
      <c r="N471" s="29" t="s">
        <v>103</v>
      </c>
      <c r="O471" s="29" t="s">
        <v>104</v>
      </c>
      <c r="P471" s="29" t="s">
        <v>58</v>
      </c>
      <c r="Q471" s="29" t="s">
        <v>384</v>
      </c>
      <c r="R471" s="30" t="str">
        <f t="shared" si="7"/>
        <v>http://maps.google.com/maps?q=19.30295,100.13693</v>
      </c>
    </row>
    <row r="472" spans="1:18" s="28" customFormat="1">
      <c r="A472" s="31">
        <v>45338</v>
      </c>
      <c r="B472" s="32">
        <v>1.49</v>
      </c>
      <c r="C472" s="33">
        <v>19.307539999999999</v>
      </c>
      <c r="D472" s="33">
        <v>100.10545</v>
      </c>
      <c r="E472" s="34">
        <v>616138.74486700003</v>
      </c>
      <c r="F472" s="34">
        <v>2135227.11357</v>
      </c>
      <c r="G472" s="29" t="s">
        <v>49</v>
      </c>
      <c r="H472" s="29" t="s">
        <v>106</v>
      </c>
      <c r="I472" s="29" t="s">
        <v>106</v>
      </c>
      <c r="J472" s="29" t="s">
        <v>101</v>
      </c>
      <c r="K472" s="29" t="s">
        <v>62</v>
      </c>
      <c r="L472" s="29" t="s">
        <v>102</v>
      </c>
      <c r="M472" s="29" t="s">
        <v>64</v>
      </c>
      <c r="N472" s="29" t="s">
        <v>103</v>
      </c>
      <c r="O472" s="29" t="s">
        <v>104</v>
      </c>
      <c r="P472" s="29" t="s">
        <v>58</v>
      </c>
      <c r="Q472" s="29" t="s">
        <v>384</v>
      </c>
      <c r="R472" s="30" t="str">
        <f t="shared" si="7"/>
        <v>http://maps.google.com/maps?q=19.30754,100.10545</v>
      </c>
    </row>
    <row r="473" spans="1:18" s="28" customFormat="1">
      <c r="A473" s="31">
        <v>45338</v>
      </c>
      <c r="B473" s="32">
        <v>1.49</v>
      </c>
      <c r="C473" s="33">
        <v>19.311579999999999</v>
      </c>
      <c r="D473" s="33">
        <v>100.10196999999999</v>
      </c>
      <c r="E473" s="34">
        <v>615770.25620399998</v>
      </c>
      <c r="F473" s="34">
        <v>2135671.8815799998</v>
      </c>
      <c r="G473" s="29" t="s">
        <v>49</v>
      </c>
      <c r="H473" s="29" t="s">
        <v>108</v>
      </c>
      <c r="I473" s="29" t="s">
        <v>106</v>
      </c>
      <c r="J473" s="29" t="s">
        <v>101</v>
      </c>
      <c r="K473" s="29" t="s">
        <v>62</v>
      </c>
      <c r="L473" s="29" t="s">
        <v>102</v>
      </c>
      <c r="M473" s="29" t="s">
        <v>64</v>
      </c>
      <c r="N473" s="29" t="s">
        <v>103</v>
      </c>
      <c r="O473" s="29" t="s">
        <v>104</v>
      </c>
      <c r="P473" s="29" t="s">
        <v>58</v>
      </c>
      <c r="Q473" s="29" t="s">
        <v>384</v>
      </c>
      <c r="R473" s="30" t="str">
        <f t="shared" si="7"/>
        <v>http://maps.google.com/maps?q=19.31158,100.10197</v>
      </c>
    </row>
    <row r="474" spans="1:18" s="28" customFormat="1">
      <c r="A474" s="31">
        <v>45338</v>
      </c>
      <c r="B474" s="32">
        <v>1.49</v>
      </c>
      <c r="C474" s="33">
        <v>18.307210000000001</v>
      </c>
      <c r="D474" s="33">
        <v>100.96893</v>
      </c>
      <c r="E474" s="34">
        <v>708105.27969899995</v>
      </c>
      <c r="F474" s="34">
        <v>2025298.0875599999</v>
      </c>
      <c r="G474" s="29" t="s">
        <v>49</v>
      </c>
      <c r="H474" s="29" t="s">
        <v>94</v>
      </c>
      <c r="I474" s="29" t="s">
        <v>93</v>
      </c>
      <c r="J474" s="29" t="s">
        <v>88</v>
      </c>
      <c r="K474" s="29" t="s">
        <v>62</v>
      </c>
      <c r="L474" s="29" t="s">
        <v>89</v>
      </c>
      <c r="M474" s="29" t="s">
        <v>55</v>
      </c>
      <c r="N474" s="29" t="s">
        <v>56</v>
      </c>
      <c r="O474" s="29" t="s">
        <v>91</v>
      </c>
      <c r="P474" s="29" t="s">
        <v>58</v>
      </c>
      <c r="Q474" s="29" t="s">
        <v>384</v>
      </c>
      <c r="R474" s="30" t="str">
        <f t="shared" si="7"/>
        <v>http://maps.google.com/maps?q=18.30721,100.96893</v>
      </c>
    </row>
    <row r="475" spans="1:18" s="28" customFormat="1">
      <c r="A475" s="31">
        <v>45338</v>
      </c>
      <c r="B475" s="32">
        <v>1.49</v>
      </c>
      <c r="C475" s="33">
        <v>18.32394</v>
      </c>
      <c r="D475" s="33">
        <v>100.97167</v>
      </c>
      <c r="E475" s="34">
        <v>708374.94083500002</v>
      </c>
      <c r="F475" s="34">
        <v>2027153.10671</v>
      </c>
      <c r="G475" s="29" t="s">
        <v>49</v>
      </c>
      <c r="H475" s="29" t="s">
        <v>94</v>
      </c>
      <c r="I475" s="29" t="s">
        <v>93</v>
      </c>
      <c r="J475" s="29" t="s">
        <v>88</v>
      </c>
      <c r="K475" s="29" t="s">
        <v>62</v>
      </c>
      <c r="L475" s="29" t="s">
        <v>89</v>
      </c>
      <c r="M475" s="29" t="s">
        <v>55</v>
      </c>
      <c r="N475" s="29" t="s">
        <v>56</v>
      </c>
      <c r="O475" s="29" t="s">
        <v>91</v>
      </c>
      <c r="P475" s="29" t="s">
        <v>58</v>
      </c>
      <c r="Q475" s="29" t="s">
        <v>384</v>
      </c>
      <c r="R475" s="30" t="str">
        <f t="shared" si="7"/>
        <v>http://maps.google.com/maps?q=18.32394,100.97167</v>
      </c>
    </row>
    <row r="476" spans="1:18" s="28" customFormat="1">
      <c r="A476" s="31">
        <v>45338</v>
      </c>
      <c r="B476" s="32">
        <v>1.49</v>
      </c>
      <c r="C476" s="33">
        <v>18.32856</v>
      </c>
      <c r="D476" s="33">
        <v>100.8961</v>
      </c>
      <c r="E476" s="34">
        <v>700380.63818100002</v>
      </c>
      <c r="F476" s="34">
        <v>2027579.68147</v>
      </c>
      <c r="G476" s="29" t="s">
        <v>49</v>
      </c>
      <c r="H476" s="29" t="s">
        <v>95</v>
      </c>
      <c r="I476" s="29" t="s">
        <v>93</v>
      </c>
      <c r="J476" s="29" t="s">
        <v>88</v>
      </c>
      <c r="K476" s="29" t="s">
        <v>62</v>
      </c>
      <c r="L476" s="29" t="s">
        <v>89</v>
      </c>
      <c r="M476" s="29" t="s">
        <v>55</v>
      </c>
      <c r="N476" s="29" t="s">
        <v>56</v>
      </c>
      <c r="O476" s="29" t="s">
        <v>91</v>
      </c>
      <c r="P476" s="29" t="s">
        <v>58</v>
      </c>
      <c r="Q476" s="29" t="s">
        <v>384</v>
      </c>
      <c r="R476" s="30" t="str">
        <f t="shared" si="7"/>
        <v>http://maps.google.com/maps?q=18.32856,100.8961</v>
      </c>
    </row>
    <row r="477" spans="1:18" s="28" customFormat="1">
      <c r="A477" s="31">
        <v>45338</v>
      </c>
      <c r="B477" s="32">
        <v>1.49</v>
      </c>
      <c r="C477" s="33">
        <v>18.331910000000001</v>
      </c>
      <c r="D477" s="33">
        <v>100.89664</v>
      </c>
      <c r="E477" s="34">
        <v>700433.86069500004</v>
      </c>
      <c r="F477" s="34">
        <v>2027951.0836</v>
      </c>
      <c r="G477" s="29" t="s">
        <v>49</v>
      </c>
      <c r="H477" s="29" t="s">
        <v>95</v>
      </c>
      <c r="I477" s="29" t="s">
        <v>93</v>
      </c>
      <c r="J477" s="29" t="s">
        <v>88</v>
      </c>
      <c r="K477" s="29" t="s">
        <v>62</v>
      </c>
      <c r="L477" s="29" t="s">
        <v>89</v>
      </c>
      <c r="M477" s="29" t="s">
        <v>55</v>
      </c>
      <c r="N477" s="29" t="s">
        <v>56</v>
      </c>
      <c r="O477" s="29" t="s">
        <v>91</v>
      </c>
      <c r="P477" s="29" t="s">
        <v>58</v>
      </c>
      <c r="Q477" s="29" t="s">
        <v>384</v>
      </c>
      <c r="R477" s="30" t="str">
        <f t="shared" si="7"/>
        <v>http://maps.google.com/maps?q=18.33191,100.89664</v>
      </c>
    </row>
    <row r="478" spans="1:18" s="28" customFormat="1">
      <c r="A478" s="31">
        <v>45338</v>
      </c>
      <c r="B478" s="32">
        <v>1.49</v>
      </c>
      <c r="C478" s="33">
        <v>18.370819999999998</v>
      </c>
      <c r="D478" s="33">
        <v>100.89870999999999</v>
      </c>
      <c r="E478" s="34">
        <v>700607.72659199999</v>
      </c>
      <c r="F478" s="34">
        <v>2032260.2811</v>
      </c>
      <c r="G478" s="29" t="s">
        <v>49</v>
      </c>
      <c r="H478" s="29" t="s">
        <v>96</v>
      </c>
      <c r="I478" s="29" t="s">
        <v>97</v>
      </c>
      <c r="J478" s="29" t="s">
        <v>88</v>
      </c>
      <c r="K478" s="29" t="s">
        <v>62</v>
      </c>
      <c r="L478" s="29" t="s">
        <v>89</v>
      </c>
      <c r="M478" s="29" t="s">
        <v>55</v>
      </c>
      <c r="N478" s="29" t="s">
        <v>56</v>
      </c>
      <c r="O478" s="29" t="s">
        <v>91</v>
      </c>
      <c r="P478" s="29" t="s">
        <v>58</v>
      </c>
      <c r="Q478" s="29" t="s">
        <v>384</v>
      </c>
      <c r="R478" s="30" t="str">
        <f t="shared" si="7"/>
        <v>http://maps.google.com/maps?q=18.37082,100.89871</v>
      </c>
    </row>
    <row r="479" spans="1:18" s="28" customFormat="1">
      <c r="A479" s="31">
        <v>45338</v>
      </c>
      <c r="B479" s="32">
        <v>1.49</v>
      </c>
      <c r="C479" s="33">
        <v>18.39593</v>
      </c>
      <c r="D479" s="33">
        <v>100.89161</v>
      </c>
      <c r="E479" s="34">
        <v>699828.40765399998</v>
      </c>
      <c r="F479" s="34">
        <v>2035031.8610499999</v>
      </c>
      <c r="G479" s="29" t="s">
        <v>49</v>
      </c>
      <c r="H479" s="29" t="s">
        <v>96</v>
      </c>
      <c r="I479" s="29" t="s">
        <v>97</v>
      </c>
      <c r="J479" s="29" t="s">
        <v>88</v>
      </c>
      <c r="K479" s="29" t="s">
        <v>62</v>
      </c>
      <c r="L479" s="29" t="s">
        <v>89</v>
      </c>
      <c r="M479" s="29" t="s">
        <v>55</v>
      </c>
      <c r="N479" s="29" t="s">
        <v>56</v>
      </c>
      <c r="O479" s="29" t="s">
        <v>91</v>
      </c>
      <c r="P479" s="29" t="s">
        <v>58</v>
      </c>
      <c r="Q479" s="29" t="s">
        <v>384</v>
      </c>
      <c r="R479" s="30" t="str">
        <f t="shared" si="7"/>
        <v>http://maps.google.com/maps?q=18.39593,100.89161</v>
      </c>
    </row>
    <row r="480" spans="1:18" s="28" customFormat="1">
      <c r="A480" s="31">
        <v>45338</v>
      </c>
      <c r="B480" s="32">
        <v>1.49</v>
      </c>
      <c r="C480" s="33">
        <v>18.399850000000001</v>
      </c>
      <c r="D480" s="33">
        <v>100.88836999999999</v>
      </c>
      <c r="E480" s="34">
        <v>699481.52106000006</v>
      </c>
      <c r="F480" s="34">
        <v>2035462.1971700001</v>
      </c>
      <c r="G480" s="29" t="s">
        <v>49</v>
      </c>
      <c r="H480" s="29" t="s">
        <v>96</v>
      </c>
      <c r="I480" s="29" t="s">
        <v>97</v>
      </c>
      <c r="J480" s="29" t="s">
        <v>88</v>
      </c>
      <c r="K480" s="29" t="s">
        <v>62</v>
      </c>
      <c r="L480" s="29" t="s">
        <v>89</v>
      </c>
      <c r="M480" s="29" t="s">
        <v>55</v>
      </c>
      <c r="N480" s="29" t="s">
        <v>56</v>
      </c>
      <c r="O480" s="29" t="s">
        <v>91</v>
      </c>
      <c r="P480" s="29" t="s">
        <v>58</v>
      </c>
      <c r="Q480" s="29" t="s">
        <v>384</v>
      </c>
      <c r="R480" s="30" t="str">
        <f t="shared" si="7"/>
        <v>http://maps.google.com/maps?q=18.39985,100.88837</v>
      </c>
    </row>
    <row r="481" spans="1:18" s="28" customFormat="1">
      <c r="A481" s="31">
        <v>45338</v>
      </c>
      <c r="B481" s="32">
        <v>1.49</v>
      </c>
      <c r="C481" s="33">
        <v>18.403199999999998</v>
      </c>
      <c r="D481" s="33">
        <v>100.88894999999999</v>
      </c>
      <c r="E481" s="34">
        <v>699538.94781699998</v>
      </c>
      <c r="F481" s="34">
        <v>2035833.6440000001</v>
      </c>
      <c r="G481" s="29" t="s">
        <v>49</v>
      </c>
      <c r="H481" s="29" t="s">
        <v>96</v>
      </c>
      <c r="I481" s="29" t="s">
        <v>97</v>
      </c>
      <c r="J481" s="29" t="s">
        <v>88</v>
      </c>
      <c r="K481" s="29" t="s">
        <v>62</v>
      </c>
      <c r="L481" s="29" t="s">
        <v>89</v>
      </c>
      <c r="M481" s="29" t="s">
        <v>55</v>
      </c>
      <c r="N481" s="29" t="s">
        <v>56</v>
      </c>
      <c r="O481" s="29" t="s">
        <v>91</v>
      </c>
      <c r="P481" s="29" t="s">
        <v>58</v>
      </c>
      <c r="Q481" s="29" t="s">
        <v>384</v>
      </c>
      <c r="R481" s="30" t="str">
        <f t="shared" si="7"/>
        <v>http://maps.google.com/maps?q=18.4032,100.88895</v>
      </c>
    </row>
    <row r="482" spans="1:18" s="28" customFormat="1">
      <c r="A482" s="31">
        <v>45338</v>
      </c>
      <c r="B482" s="32">
        <v>1.49</v>
      </c>
      <c r="C482" s="33">
        <v>18.477160000000001</v>
      </c>
      <c r="D482" s="33">
        <v>100.79725999999999</v>
      </c>
      <c r="E482" s="34">
        <v>689769.40916499996</v>
      </c>
      <c r="F482" s="34">
        <v>2043921.4846999999</v>
      </c>
      <c r="G482" s="29" t="s">
        <v>49</v>
      </c>
      <c r="H482" s="29" t="s">
        <v>98</v>
      </c>
      <c r="I482" s="29" t="s">
        <v>97</v>
      </c>
      <c r="J482" s="29" t="s">
        <v>88</v>
      </c>
      <c r="K482" s="29" t="s">
        <v>62</v>
      </c>
      <c r="L482" s="29" t="s">
        <v>89</v>
      </c>
      <c r="M482" s="29" t="s">
        <v>55</v>
      </c>
      <c r="N482" s="29" t="s">
        <v>56</v>
      </c>
      <c r="O482" s="29" t="s">
        <v>91</v>
      </c>
      <c r="P482" s="29" t="s">
        <v>58</v>
      </c>
      <c r="Q482" s="29" t="s">
        <v>384</v>
      </c>
      <c r="R482" s="30" t="str">
        <f t="shared" si="7"/>
        <v>http://maps.google.com/maps?q=18.47716,100.79726</v>
      </c>
    </row>
    <row r="483" spans="1:18" s="28" customFormat="1">
      <c r="A483" s="31">
        <v>45338</v>
      </c>
      <c r="B483" s="32">
        <v>1.49</v>
      </c>
      <c r="C483" s="33">
        <v>18.219899999999999</v>
      </c>
      <c r="D483" s="33">
        <v>100.78395</v>
      </c>
      <c r="E483" s="34">
        <v>688642.84554300003</v>
      </c>
      <c r="F483" s="34">
        <v>2015433.13747</v>
      </c>
      <c r="G483" s="29" t="s">
        <v>49</v>
      </c>
      <c r="H483" s="29" t="s">
        <v>86</v>
      </c>
      <c r="I483" s="29" t="s">
        <v>87</v>
      </c>
      <c r="J483" s="29" t="s">
        <v>88</v>
      </c>
      <c r="K483" s="29" t="s">
        <v>62</v>
      </c>
      <c r="L483" s="29" t="s">
        <v>89</v>
      </c>
      <c r="M483" s="29" t="s">
        <v>55</v>
      </c>
      <c r="N483" s="29" t="s">
        <v>90</v>
      </c>
      <c r="O483" s="29" t="s">
        <v>91</v>
      </c>
      <c r="P483" s="29" t="s">
        <v>58</v>
      </c>
      <c r="Q483" s="29" t="s">
        <v>384</v>
      </c>
      <c r="R483" s="30" t="str">
        <f t="shared" si="7"/>
        <v>http://maps.google.com/maps?q=18.2199,100.78395</v>
      </c>
    </row>
    <row r="484" spans="1:18" s="28" customFormat="1">
      <c r="A484" s="31">
        <v>45338</v>
      </c>
      <c r="B484" s="32">
        <v>1.49</v>
      </c>
      <c r="C484" s="33">
        <v>18.237269999999999</v>
      </c>
      <c r="D484" s="33">
        <v>100.80556</v>
      </c>
      <c r="E484" s="34">
        <v>690909.63448699994</v>
      </c>
      <c r="F484" s="34">
        <v>2017378.0993999999</v>
      </c>
      <c r="G484" s="29" t="s">
        <v>49</v>
      </c>
      <c r="H484" s="29" t="s">
        <v>92</v>
      </c>
      <c r="I484" s="29" t="s">
        <v>93</v>
      </c>
      <c r="J484" s="29" t="s">
        <v>88</v>
      </c>
      <c r="K484" s="29" t="s">
        <v>62</v>
      </c>
      <c r="L484" s="29" t="s">
        <v>89</v>
      </c>
      <c r="M484" s="29" t="s">
        <v>55</v>
      </c>
      <c r="N484" s="29" t="s">
        <v>90</v>
      </c>
      <c r="O484" s="29" t="s">
        <v>91</v>
      </c>
      <c r="P484" s="29" t="s">
        <v>58</v>
      </c>
      <c r="Q484" s="29" t="s">
        <v>384</v>
      </c>
      <c r="R484" s="30" t="str">
        <f t="shared" si="7"/>
        <v>http://maps.google.com/maps?q=18.23727,100.80556</v>
      </c>
    </row>
    <row r="485" spans="1:18" s="28" customFormat="1">
      <c r="A485" s="31">
        <v>45338</v>
      </c>
      <c r="B485" s="32">
        <v>1.49</v>
      </c>
      <c r="C485" s="33">
        <v>18.24174</v>
      </c>
      <c r="D485" s="33">
        <v>100.79875</v>
      </c>
      <c r="E485" s="34">
        <v>690184.52885899995</v>
      </c>
      <c r="F485" s="34">
        <v>2017865.7604100001</v>
      </c>
      <c r="G485" s="29" t="s">
        <v>49</v>
      </c>
      <c r="H485" s="29" t="s">
        <v>92</v>
      </c>
      <c r="I485" s="29" t="s">
        <v>93</v>
      </c>
      <c r="J485" s="29" t="s">
        <v>88</v>
      </c>
      <c r="K485" s="29" t="s">
        <v>62</v>
      </c>
      <c r="L485" s="29" t="s">
        <v>89</v>
      </c>
      <c r="M485" s="29" t="s">
        <v>55</v>
      </c>
      <c r="N485" s="29" t="s">
        <v>90</v>
      </c>
      <c r="O485" s="29" t="s">
        <v>91</v>
      </c>
      <c r="P485" s="29" t="s">
        <v>58</v>
      </c>
      <c r="Q485" s="29" t="s">
        <v>384</v>
      </c>
      <c r="R485" s="30" t="str">
        <f t="shared" si="7"/>
        <v>http://maps.google.com/maps?q=18.24174,100.79875</v>
      </c>
    </row>
    <row r="486" spans="1:18" s="28" customFormat="1">
      <c r="A486" s="31">
        <v>45338</v>
      </c>
      <c r="B486" s="32">
        <v>1.49</v>
      </c>
      <c r="C486" s="33">
        <v>18.2423</v>
      </c>
      <c r="D486" s="33">
        <v>100.79504</v>
      </c>
      <c r="E486" s="34">
        <v>689791.55292100005</v>
      </c>
      <c r="F486" s="34">
        <v>2017923.88962</v>
      </c>
      <c r="G486" s="29" t="s">
        <v>49</v>
      </c>
      <c r="H486" s="29" t="s">
        <v>92</v>
      </c>
      <c r="I486" s="29" t="s">
        <v>93</v>
      </c>
      <c r="J486" s="29" t="s">
        <v>88</v>
      </c>
      <c r="K486" s="29" t="s">
        <v>62</v>
      </c>
      <c r="L486" s="29" t="s">
        <v>89</v>
      </c>
      <c r="M486" s="29" t="s">
        <v>55</v>
      </c>
      <c r="N486" s="29" t="s">
        <v>90</v>
      </c>
      <c r="O486" s="29" t="s">
        <v>91</v>
      </c>
      <c r="P486" s="29" t="s">
        <v>58</v>
      </c>
      <c r="Q486" s="29" t="s">
        <v>384</v>
      </c>
      <c r="R486" s="30" t="str">
        <f t="shared" si="7"/>
        <v>http://maps.google.com/maps?q=18.2423,100.79504</v>
      </c>
    </row>
    <row r="487" spans="1:18" s="28" customFormat="1">
      <c r="A487" s="31">
        <v>45338</v>
      </c>
      <c r="B487" s="32">
        <v>1.49</v>
      </c>
      <c r="C487" s="33">
        <v>18.24898</v>
      </c>
      <c r="D487" s="33">
        <v>100.79633</v>
      </c>
      <c r="E487" s="34">
        <v>689920.72220700001</v>
      </c>
      <c r="F487" s="34">
        <v>2018664.5907000001</v>
      </c>
      <c r="G487" s="29" t="s">
        <v>49</v>
      </c>
      <c r="H487" s="29" t="s">
        <v>92</v>
      </c>
      <c r="I487" s="29" t="s">
        <v>93</v>
      </c>
      <c r="J487" s="29" t="s">
        <v>88</v>
      </c>
      <c r="K487" s="29" t="s">
        <v>62</v>
      </c>
      <c r="L487" s="29" t="s">
        <v>89</v>
      </c>
      <c r="M487" s="29" t="s">
        <v>55</v>
      </c>
      <c r="N487" s="29" t="s">
        <v>90</v>
      </c>
      <c r="O487" s="29" t="s">
        <v>91</v>
      </c>
      <c r="P487" s="29" t="s">
        <v>58</v>
      </c>
      <c r="Q487" s="29" t="s">
        <v>384</v>
      </c>
      <c r="R487" s="30" t="str">
        <f t="shared" si="7"/>
        <v>http://maps.google.com/maps?q=18.24898,100.79633</v>
      </c>
    </row>
    <row r="488" spans="1:18" s="28" customFormat="1">
      <c r="A488" s="31">
        <v>45338</v>
      </c>
      <c r="B488" s="32">
        <v>1.49</v>
      </c>
      <c r="C488" s="33">
        <v>18.291699999999999</v>
      </c>
      <c r="D488" s="33">
        <v>100.84439</v>
      </c>
      <c r="E488" s="34">
        <v>694955.63209900004</v>
      </c>
      <c r="F488" s="34">
        <v>2023443.6645800001</v>
      </c>
      <c r="G488" s="29" t="s">
        <v>49</v>
      </c>
      <c r="H488" s="29" t="s">
        <v>94</v>
      </c>
      <c r="I488" s="29" t="s">
        <v>93</v>
      </c>
      <c r="J488" s="29" t="s">
        <v>88</v>
      </c>
      <c r="K488" s="29" t="s">
        <v>62</v>
      </c>
      <c r="L488" s="29" t="s">
        <v>89</v>
      </c>
      <c r="M488" s="29" t="s">
        <v>55</v>
      </c>
      <c r="N488" s="29" t="s">
        <v>90</v>
      </c>
      <c r="O488" s="29" t="s">
        <v>91</v>
      </c>
      <c r="P488" s="29" t="s">
        <v>58</v>
      </c>
      <c r="Q488" s="29" t="s">
        <v>384</v>
      </c>
      <c r="R488" s="30" t="str">
        <f t="shared" si="7"/>
        <v>http://maps.google.com/maps?q=18.2917,100.84439</v>
      </c>
    </row>
    <row r="489" spans="1:18" s="28" customFormat="1">
      <c r="A489" s="31">
        <v>45338</v>
      </c>
      <c r="B489" s="32">
        <v>1.49</v>
      </c>
      <c r="C489" s="33">
        <v>18.294499999999999</v>
      </c>
      <c r="D489" s="33">
        <v>100.84865000000001</v>
      </c>
      <c r="E489" s="34">
        <v>695402.90887399996</v>
      </c>
      <c r="F489" s="34">
        <v>2023758.14304</v>
      </c>
      <c r="G489" s="29" t="s">
        <v>49</v>
      </c>
      <c r="H489" s="29" t="s">
        <v>94</v>
      </c>
      <c r="I489" s="29" t="s">
        <v>93</v>
      </c>
      <c r="J489" s="29" t="s">
        <v>88</v>
      </c>
      <c r="K489" s="29" t="s">
        <v>62</v>
      </c>
      <c r="L489" s="29" t="s">
        <v>89</v>
      </c>
      <c r="M489" s="29" t="s">
        <v>55</v>
      </c>
      <c r="N489" s="29" t="s">
        <v>90</v>
      </c>
      <c r="O489" s="29" t="s">
        <v>91</v>
      </c>
      <c r="P489" s="29" t="s">
        <v>58</v>
      </c>
      <c r="Q489" s="29" t="s">
        <v>384</v>
      </c>
      <c r="R489" s="30" t="str">
        <f t="shared" si="7"/>
        <v>http://maps.google.com/maps?q=18.2945,100.84865</v>
      </c>
    </row>
    <row r="490" spans="1:18" s="28" customFormat="1">
      <c r="A490" s="31">
        <v>45338</v>
      </c>
      <c r="B490" s="32">
        <v>1.49</v>
      </c>
      <c r="C490" s="33">
        <v>18.302869999999999</v>
      </c>
      <c r="D490" s="33">
        <v>100.86154000000001</v>
      </c>
      <c r="E490" s="34">
        <v>696756.31837999995</v>
      </c>
      <c r="F490" s="34">
        <v>2024698.4474200001</v>
      </c>
      <c r="G490" s="29" t="s">
        <v>49</v>
      </c>
      <c r="H490" s="29" t="s">
        <v>94</v>
      </c>
      <c r="I490" s="29" t="s">
        <v>93</v>
      </c>
      <c r="J490" s="29" t="s">
        <v>88</v>
      </c>
      <c r="K490" s="29" t="s">
        <v>62</v>
      </c>
      <c r="L490" s="29" t="s">
        <v>89</v>
      </c>
      <c r="M490" s="29" t="s">
        <v>55</v>
      </c>
      <c r="N490" s="29" t="s">
        <v>90</v>
      </c>
      <c r="O490" s="29" t="s">
        <v>91</v>
      </c>
      <c r="P490" s="29" t="s">
        <v>58</v>
      </c>
      <c r="Q490" s="29" t="s">
        <v>384</v>
      </c>
      <c r="R490" s="30" t="str">
        <f t="shared" si="7"/>
        <v>http://maps.google.com/maps?q=18.30287,100.86154</v>
      </c>
    </row>
    <row r="491" spans="1:18" s="28" customFormat="1">
      <c r="A491" s="31">
        <v>45338</v>
      </c>
      <c r="B491" s="32">
        <v>1.49</v>
      </c>
      <c r="C491" s="33">
        <v>18.30508</v>
      </c>
      <c r="D491" s="33">
        <v>100.86960999999999</v>
      </c>
      <c r="E491" s="34">
        <v>697607.01715099998</v>
      </c>
      <c r="F491" s="34">
        <v>2024951.7936</v>
      </c>
      <c r="G491" s="29" t="s">
        <v>49</v>
      </c>
      <c r="H491" s="29" t="s">
        <v>94</v>
      </c>
      <c r="I491" s="29" t="s">
        <v>93</v>
      </c>
      <c r="J491" s="29" t="s">
        <v>88</v>
      </c>
      <c r="K491" s="29" t="s">
        <v>62</v>
      </c>
      <c r="L491" s="29" t="s">
        <v>89</v>
      </c>
      <c r="M491" s="29" t="s">
        <v>55</v>
      </c>
      <c r="N491" s="29" t="s">
        <v>90</v>
      </c>
      <c r="O491" s="29" t="s">
        <v>91</v>
      </c>
      <c r="P491" s="29" t="s">
        <v>58</v>
      </c>
      <c r="Q491" s="29" t="s">
        <v>384</v>
      </c>
      <c r="R491" s="30" t="str">
        <f t="shared" si="7"/>
        <v>http://maps.google.com/maps?q=18.30508,100.86961</v>
      </c>
    </row>
    <row r="492" spans="1:18" s="28" customFormat="1">
      <c r="A492" s="31">
        <v>45338</v>
      </c>
      <c r="B492" s="32">
        <v>1.49</v>
      </c>
      <c r="C492" s="33">
        <v>18.3062</v>
      </c>
      <c r="D492" s="33">
        <v>100.86224</v>
      </c>
      <c r="E492" s="34">
        <v>696826.56240900001</v>
      </c>
      <c r="F492" s="34">
        <v>2025067.79018</v>
      </c>
      <c r="G492" s="29" t="s">
        <v>49</v>
      </c>
      <c r="H492" s="29" t="s">
        <v>94</v>
      </c>
      <c r="I492" s="29" t="s">
        <v>93</v>
      </c>
      <c r="J492" s="29" t="s">
        <v>88</v>
      </c>
      <c r="K492" s="29" t="s">
        <v>62</v>
      </c>
      <c r="L492" s="29" t="s">
        <v>89</v>
      </c>
      <c r="M492" s="29" t="s">
        <v>55</v>
      </c>
      <c r="N492" s="29" t="s">
        <v>90</v>
      </c>
      <c r="O492" s="29" t="s">
        <v>91</v>
      </c>
      <c r="P492" s="29" t="s">
        <v>58</v>
      </c>
      <c r="Q492" s="29" t="s">
        <v>384</v>
      </c>
      <c r="R492" s="30" t="str">
        <f t="shared" si="7"/>
        <v>http://maps.google.com/maps?q=18.3062,100.86224</v>
      </c>
    </row>
    <row r="493" spans="1:18" s="28" customFormat="1">
      <c r="A493" s="31">
        <v>45338</v>
      </c>
      <c r="B493" s="32">
        <v>1.49</v>
      </c>
      <c r="C493" s="33">
        <v>18.308959999999999</v>
      </c>
      <c r="D493" s="33">
        <v>100.86665000000001</v>
      </c>
      <c r="E493" s="34">
        <v>697289.67615900002</v>
      </c>
      <c r="F493" s="34">
        <v>2025378.05372</v>
      </c>
      <c r="G493" s="29" t="s">
        <v>49</v>
      </c>
      <c r="H493" s="29" t="s">
        <v>94</v>
      </c>
      <c r="I493" s="29" t="s">
        <v>93</v>
      </c>
      <c r="J493" s="29" t="s">
        <v>88</v>
      </c>
      <c r="K493" s="29" t="s">
        <v>62</v>
      </c>
      <c r="L493" s="29" t="s">
        <v>89</v>
      </c>
      <c r="M493" s="29" t="s">
        <v>55</v>
      </c>
      <c r="N493" s="29" t="s">
        <v>90</v>
      </c>
      <c r="O493" s="29" t="s">
        <v>91</v>
      </c>
      <c r="P493" s="29" t="s">
        <v>58</v>
      </c>
      <c r="Q493" s="29" t="s">
        <v>384</v>
      </c>
      <c r="R493" s="30" t="str">
        <f t="shared" si="7"/>
        <v>http://maps.google.com/maps?q=18.30896,100.86665</v>
      </c>
    </row>
    <row r="494" spans="1:18" s="28" customFormat="1">
      <c r="A494" s="31">
        <v>45338</v>
      </c>
      <c r="B494" s="32">
        <v>1.49</v>
      </c>
      <c r="C494" s="33">
        <v>14.66703</v>
      </c>
      <c r="D494" s="33">
        <v>99.191609999999997</v>
      </c>
      <c r="E494" s="34">
        <v>520631.06989699998</v>
      </c>
      <c r="F494" s="34">
        <v>1621507.3030099999</v>
      </c>
      <c r="G494" s="29" t="s">
        <v>49</v>
      </c>
      <c r="H494" s="29" t="s">
        <v>83</v>
      </c>
      <c r="I494" s="29" t="s">
        <v>51</v>
      </c>
      <c r="J494" s="29" t="s">
        <v>52</v>
      </c>
      <c r="K494" s="29" t="s">
        <v>53</v>
      </c>
      <c r="L494" s="29" t="s">
        <v>51</v>
      </c>
      <c r="M494" s="29" t="s">
        <v>84</v>
      </c>
      <c r="N494" s="29" t="s">
        <v>56</v>
      </c>
      <c r="O494" s="29" t="s">
        <v>57</v>
      </c>
      <c r="P494" s="29" t="s">
        <v>58</v>
      </c>
      <c r="Q494" s="29" t="s">
        <v>384</v>
      </c>
      <c r="R494" s="30" t="str">
        <f t="shared" si="7"/>
        <v>http://maps.google.com/maps?q=14.66703,99.19161</v>
      </c>
    </row>
    <row r="495" spans="1:18" s="28" customFormat="1">
      <c r="A495" s="31">
        <v>45338</v>
      </c>
      <c r="B495" s="32">
        <v>1.49</v>
      </c>
      <c r="C495" s="33">
        <v>14.66877</v>
      </c>
      <c r="D495" s="33">
        <v>99.156260000000003</v>
      </c>
      <c r="E495" s="34">
        <v>516824.71557</v>
      </c>
      <c r="F495" s="34">
        <v>1621696.8241399999</v>
      </c>
      <c r="G495" s="29" t="s">
        <v>49</v>
      </c>
      <c r="H495" s="29" t="s">
        <v>85</v>
      </c>
      <c r="I495" s="29" t="s">
        <v>51</v>
      </c>
      <c r="J495" s="29" t="s">
        <v>52</v>
      </c>
      <c r="K495" s="29" t="s">
        <v>53</v>
      </c>
      <c r="L495" s="29" t="s">
        <v>51</v>
      </c>
      <c r="M495" s="29" t="s">
        <v>84</v>
      </c>
      <c r="N495" s="29" t="s">
        <v>56</v>
      </c>
      <c r="O495" s="29" t="s">
        <v>57</v>
      </c>
      <c r="P495" s="29" t="s">
        <v>58</v>
      </c>
      <c r="Q495" s="29" t="s">
        <v>384</v>
      </c>
      <c r="R495" s="30" t="str">
        <f t="shared" si="7"/>
        <v>http://maps.google.com/maps?q=14.66877,99.15626</v>
      </c>
    </row>
    <row r="496" spans="1:18" s="28" customFormat="1">
      <c r="A496" s="31">
        <v>45338</v>
      </c>
      <c r="B496" s="32">
        <v>1.49</v>
      </c>
      <c r="C496" s="33">
        <v>14.6722</v>
      </c>
      <c r="D496" s="33">
        <v>99.156850000000006</v>
      </c>
      <c r="E496" s="34">
        <v>516887.97875200002</v>
      </c>
      <c r="F496" s="34">
        <v>1622076.23171</v>
      </c>
      <c r="G496" s="29" t="s">
        <v>49</v>
      </c>
      <c r="H496" s="29" t="s">
        <v>85</v>
      </c>
      <c r="I496" s="29" t="s">
        <v>51</v>
      </c>
      <c r="J496" s="29" t="s">
        <v>52</v>
      </c>
      <c r="K496" s="29" t="s">
        <v>53</v>
      </c>
      <c r="L496" s="29" t="s">
        <v>51</v>
      </c>
      <c r="M496" s="29" t="s">
        <v>84</v>
      </c>
      <c r="N496" s="29" t="s">
        <v>56</v>
      </c>
      <c r="O496" s="29" t="s">
        <v>57</v>
      </c>
      <c r="P496" s="29" t="s">
        <v>58</v>
      </c>
      <c r="Q496" s="29" t="s">
        <v>384</v>
      </c>
      <c r="R496" s="30" t="str">
        <f t="shared" si="7"/>
        <v>http://maps.google.com/maps?q=14.6722,99.15685</v>
      </c>
    </row>
    <row r="497" spans="1:18" s="28" customFormat="1">
      <c r="A497" s="31">
        <v>45338</v>
      </c>
      <c r="B497" s="32">
        <v>1.49</v>
      </c>
      <c r="C497" s="33">
        <v>14.25333</v>
      </c>
      <c r="D497" s="33">
        <v>99.323409999999996</v>
      </c>
      <c r="E497" s="34">
        <v>534886.86348000006</v>
      </c>
      <c r="F497" s="34">
        <v>1575767.88304</v>
      </c>
      <c r="G497" s="29" t="s">
        <v>49</v>
      </c>
      <c r="H497" s="29" t="s">
        <v>76</v>
      </c>
      <c r="I497" s="29" t="s">
        <v>77</v>
      </c>
      <c r="J497" s="29" t="s">
        <v>52</v>
      </c>
      <c r="K497" s="29" t="s">
        <v>53</v>
      </c>
      <c r="L497" s="29" t="s">
        <v>78</v>
      </c>
      <c r="M497" s="29" t="s">
        <v>64</v>
      </c>
      <c r="N497" s="29" t="s">
        <v>56</v>
      </c>
      <c r="O497" s="29" t="s">
        <v>57</v>
      </c>
      <c r="P497" s="29" t="s">
        <v>58</v>
      </c>
      <c r="Q497" s="29" t="s">
        <v>384</v>
      </c>
      <c r="R497" s="30" t="str">
        <f t="shared" si="7"/>
        <v>http://maps.google.com/maps?q=14.25333,99.32341</v>
      </c>
    </row>
    <row r="498" spans="1:18" s="28" customFormat="1">
      <c r="A498" s="31">
        <v>45338</v>
      </c>
      <c r="B498" s="32">
        <v>1.49</v>
      </c>
      <c r="C498" s="33">
        <v>14.564170000000001</v>
      </c>
      <c r="D498" s="33">
        <v>99.342560000000006</v>
      </c>
      <c r="E498" s="34">
        <v>536901.48418200004</v>
      </c>
      <c r="F498" s="34">
        <v>1610149.9147900001</v>
      </c>
      <c r="G498" s="29" t="s">
        <v>49</v>
      </c>
      <c r="H498" s="29" t="s">
        <v>81</v>
      </c>
      <c r="I498" s="29" t="s">
        <v>82</v>
      </c>
      <c r="J498" s="29" t="s">
        <v>52</v>
      </c>
      <c r="K498" s="29" t="s">
        <v>53</v>
      </c>
      <c r="L498" s="29" t="s">
        <v>78</v>
      </c>
      <c r="M498" s="29" t="s">
        <v>64</v>
      </c>
      <c r="N498" s="29" t="s">
        <v>56</v>
      </c>
      <c r="O498" s="29" t="s">
        <v>57</v>
      </c>
      <c r="P498" s="29" t="s">
        <v>58</v>
      </c>
      <c r="Q498" s="29" t="s">
        <v>384</v>
      </c>
      <c r="R498" s="30" t="str">
        <f t="shared" si="7"/>
        <v>http://maps.google.com/maps?q=14.56417,99.34256</v>
      </c>
    </row>
    <row r="499" spans="1:18" s="28" customFormat="1">
      <c r="A499" s="31">
        <v>45338</v>
      </c>
      <c r="B499" s="32">
        <v>1.49</v>
      </c>
      <c r="C499" s="33">
        <v>14.56757</v>
      </c>
      <c r="D499" s="33">
        <v>99.343149999999994</v>
      </c>
      <c r="E499" s="34">
        <v>536964.47482100001</v>
      </c>
      <c r="F499" s="34">
        <v>1610526.0573199999</v>
      </c>
      <c r="G499" s="29" t="s">
        <v>49</v>
      </c>
      <c r="H499" s="29" t="s">
        <v>81</v>
      </c>
      <c r="I499" s="29" t="s">
        <v>82</v>
      </c>
      <c r="J499" s="29" t="s">
        <v>52</v>
      </c>
      <c r="K499" s="29" t="s">
        <v>53</v>
      </c>
      <c r="L499" s="29" t="s">
        <v>78</v>
      </c>
      <c r="M499" s="29" t="s">
        <v>64</v>
      </c>
      <c r="N499" s="29" t="s">
        <v>56</v>
      </c>
      <c r="O499" s="29" t="s">
        <v>57</v>
      </c>
      <c r="P499" s="29" t="s">
        <v>58</v>
      </c>
      <c r="Q499" s="29" t="s">
        <v>384</v>
      </c>
      <c r="R499" s="30" t="str">
        <f t="shared" si="7"/>
        <v>http://maps.google.com/maps?q=14.56757,99.34315</v>
      </c>
    </row>
    <row r="500" spans="1:18" s="28" customFormat="1">
      <c r="A500" s="31">
        <v>45338</v>
      </c>
      <c r="B500" s="32">
        <v>1.49</v>
      </c>
      <c r="C500" s="33">
        <v>14.38552</v>
      </c>
      <c r="D500" s="33">
        <v>99.206860000000006</v>
      </c>
      <c r="E500" s="34">
        <v>522301.27217100002</v>
      </c>
      <c r="F500" s="34">
        <v>1590373.5891199999</v>
      </c>
      <c r="G500" s="29" t="s">
        <v>49</v>
      </c>
      <c r="H500" s="29" t="s">
        <v>79</v>
      </c>
      <c r="I500" s="29" t="s">
        <v>51</v>
      </c>
      <c r="J500" s="29" t="s">
        <v>52</v>
      </c>
      <c r="K500" s="29" t="s">
        <v>53</v>
      </c>
      <c r="L500" s="29" t="s">
        <v>78</v>
      </c>
      <c r="M500" s="29" t="s">
        <v>64</v>
      </c>
      <c r="N500" s="29" t="s">
        <v>80</v>
      </c>
      <c r="O500" s="29" t="s">
        <v>57</v>
      </c>
      <c r="P500" s="29" t="s">
        <v>58</v>
      </c>
      <c r="Q500" s="29" t="s">
        <v>384</v>
      </c>
      <c r="R500" s="30" t="str">
        <f t="shared" si="7"/>
        <v>http://maps.google.com/maps?q=14.38552,99.20686</v>
      </c>
    </row>
    <row r="501" spans="1:18" s="28" customFormat="1">
      <c r="A501" s="31">
        <v>45338</v>
      </c>
      <c r="B501" s="32">
        <v>1.49</v>
      </c>
      <c r="C501" s="33">
        <v>14.38574</v>
      </c>
      <c r="D501" s="33">
        <v>99.207579999999993</v>
      </c>
      <c r="E501" s="34">
        <v>522378.87270900002</v>
      </c>
      <c r="F501" s="34">
        <v>1590397.9906899999</v>
      </c>
      <c r="G501" s="29" t="s">
        <v>49</v>
      </c>
      <c r="H501" s="29" t="s">
        <v>79</v>
      </c>
      <c r="I501" s="29" t="s">
        <v>51</v>
      </c>
      <c r="J501" s="29" t="s">
        <v>52</v>
      </c>
      <c r="K501" s="29" t="s">
        <v>53</v>
      </c>
      <c r="L501" s="29" t="s">
        <v>78</v>
      </c>
      <c r="M501" s="29" t="s">
        <v>64</v>
      </c>
      <c r="N501" s="29" t="s">
        <v>80</v>
      </c>
      <c r="O501" s="29" t="s">
        <v>57</v>
      </c>
      <c r="P501" s="29" t="s">
        <v>58</v>
      </c>
      <c r="Q501" s="29" t="s">
        <v>384</v>
      </c>
      <c r="R501" s="30" t="str">
        <f t="shared" si="7"/>
        <v>http://maps.google.com/maps?q=14.38574,99.20758</v>
      </c>
    </row>
    <row r="502" spans="1:18" s="28" customFormat="1">
      <c r="A502" s="31">
        <v>45338</v>
      </c>
      <c r="B502" s="32">
        <v>1.49</v>
      </c>
      <c r="C502" s="33">
        <v>14.388960000000001</v>
      </c>
      <c r="D502" s="33">
        <v>99.207340000000002</v>
      </c>
      <c r="E502" s="34">
        <v>522352.67836299998</v>
      </c>
      <c r="F502" s="34">
        <v>1590754.09699</v>
      </c>
      <c r="G502" s="29" t="s">
        <v>49</v>
      </c>
      <c r="H502" s="29" t="s">
        <v>79</v>
      </c>
      <c r="I502" s="29" t="s">
        <v>51</v>
      </c>
      <c r="J502" s="29" t="s">
        <v>52</v>
      </c>
      <c r="K502" s="29" t="s">
        <v>53</v>
      </c>
      <c r="L502" s="29" t="s">
        <v>78</v>
      </c>
      <c r="M502" s="29" t="s">
        <v>64</v>
      </c>
      <c r="N502" s="29" t="s">
        <v>80</v>
      </c>
      <c r="O502" s="29" t="s">
        <v>57</v>
      </c>
      <c r="P502" s="29" t="s">
        <v>58</v>
      </c>
      <c r="Q502" s="29" t="s">
        <v>384</v>
      </c>
      <c r="R502" s="30" t="str">
        <f t="shared" si="7"/>
        <v>http://maps.google.com/maps?q=14.38896,99.20734</v>
      </c>
    </row>
    <row r="503" spans="1:18" s="28" customFormat="1">
      <c r="A503" s="31">
        <v>45338</v>
      </c>
      <c r="B503" s="32">
        <v>1.49</v>
      </c>
      <c r="C503" s="33">
        <v>14.38951</v>
      </c>
      <c r="D503" s="33">
        <v>99.203559999999996</v>
      </c>
      <c r="E503" s="34">
        <v>521945.11312499997</v>
      </c>
      <c r="F503" s="34">
        <v>1590814.56345</v>
      </c>
      <c r="G503" s="29" t="s">
        <v>49</v>
      </c>
      <c r="H503" s="29" t="s">
        <v>79</v>
      </c>
      <c r="I503" s="29" t="s">
        <v>51</v>
      </c>
      <c r="J503" s="29" t="s">
        <v>52</v>
      </c>
      <c r="K503" s="29" t="s">
        <v>53</v>
      </c>
      <c r="L503" s="29" t="s">
        <v>78</v>
      </c>
      <c r="M503" s="29" t="s">
        <v>64</v>
      </c>
      <c r="N503" s="29" t="s">
        <v>80</v>
      </c>
      <c r="O503" s="29" t="s">
        <v>57</v>
      </c>
      <c r="P503" s="29" t="s">
        <v>58</v>
      </c>
      <c r="Q503" s="29" t="s">
        <v>384</v>
      </c>
      <c r="R503" s="30" t="str">
        <f t="shared" si="7"/>
        <v>http://maps.google.com/maps?q=14.38951,99.20356</v>
      </c>
    </row>
    <row r="504" spans="1:18" s="28" customFormat="1">
      <c r="A504" s="31">
        <v>45338</v>
      </c>
      <c r="B504" s="32">
        <v>1.49</v>
      </c>
      <c r="C504" s="33">
        <v>17.33362</v>
      </c>
      <c r="D504" s="33">
        <v>100.34357</v>
      </c>
      <c r="E504" s="34">
        <v>642769.32818399998</v>
      </c>
      <c r="F504" s="34">
        <v>1916961.1456599999</v>
      </c>
      <c r="G504" s="29" t="s">
        <v>49</v>
      </c>
      <c r="H504" s="29" t="s">
        <v>69</v>
      </c>
      <c r="I504" s="29" t="s">
        <v>70</v>
      </c>
      <c r="J504" s="29" t="s">
        <v>71</v>
      </c>
      <c r="K504" s="29" t="s">
        <v>62</v>
      </c>
      <c r="L504" s="29" t="s">
        <v>72</v>
      </c>
      <c r="M504" s="29" t="s">
        <v>73</v>
      </c>
      <c r="N504" s="29" t="s">
        <v>56</v>
      </c>
      <c r="O504" s="29" t="s">
        <v>74</v>
      </c>
      <c r="P504" s="29" t="s">
        <v>58</v>
      </c>
      <c r="Q504" s="29" t="s">
        <v>384</v>
      </c>
      <c r="R504" s="30" t="str">
        <f t="shared" si="7"/>
        <v>http://maps.google.com/maps?q=17.33362,100.34357</v>
      </c>
    </row>
    <row r="505" spans="1:18" s="28" customFormat="1">
      <c r="A505" s="31">
        <v>45338</v>
      </c>
      <c r="B505" s="32">
        <v>1.49</v>
      </c>
      <c r="C505" s="33">
        <v>15.05917</v>
      </c>
      <c r="D505" s="33">
        <v>99.296940000000006</v>
      </c>
      <c r="E505" s="34">
        <v>531914.59675899998</v>
      </c>
      <c r="F505" s="34">
        <v>1664891.9620300001</v>
      </c>
      <c r="G505" s="29" t="s">
        <v>49</v>
      </c>
      <c r="H505" s="29" t="s">
        <v>59</v>
      </c>
      <c r="I505" s="29" t="s">
        <v>60</v>
      </c>
      <c r="J505" s="29" t="s">
        <v>61</v>
      </c>
      <c r="K505" s="29" t="s">
        <v>62</v>
      </c>
      <c r="L505" s="29" t="s">
        <v>63</v>
      </c>
      <c r="M505" s="29" t="s">
        <v>64</v>
      </c>
      <c r="N505" s="29" t="s">
        <v>65</v>
      </c>
      <c r="O505" s="29" t="s">
        <v>66</v>
      </c>
      <c r="P505" s="29" t="s">
        <v>58</v>
      </c>
      <c r="Q505" s="29" t="s">
        <v>384</v>
      </c>
      <c r="R505" s="30" t="str">
        <f t="shared" si="7"/>
        <v>http://maps.google.com/maps?q=15.05917,99.29694</v>
      </c>
    </row>
    <row r="506" spans="1:18" s="28" customFormat="1">
      <c r="A506" s="31">
        <v>45338</v>
      </c>
      <c r="B506" s="32">
        <v>1.49</v>
      </c>
      <c r="C506" s="33">
        <v>15.077489999999999</v>
      </c>
      <c r="D506" s="33">
        <v>99.315420000000003</v>
      </c>
      <c r="E506" s="34">
        <v>533897.91207800002</v>
      </c>
      <c r="F506" s="34">
        <v>1666921.0319399999</v>
      </c>
      <c r="G506" s="29" t="s">
        <v>49</v>
      </c>
      <c r="H506" s="29" t="s">
        <v>59</v>
      </c>
      <c r="I506" s="29" t="s">
        <v>60</v>
      </c>
      <c r="J506" s="29" t="s">
        <v>61</v>
      </c>
      <c r="K506" s="29" t="s">
        <v>62</v>
      </c>
      <c r="L506" s="29" t="s">
        <v>63</v>
      </c>
      <c r="M506" s="29" t="s">
        <v>64</v>
      </c>
      <c r="N506" s="29" t="s">
        <v>65</v>
      </c>
      <c r="O506" s="29" t="s">
        <v>66</v>
      </c>
      <c r="P506" s="29" t="s">
        <v>58</v>
      </c>
      <c r="Q506" s="29" t="s">
        <v>384</v>
      </c>
      <c r="R506" s="30" t="str">
        <f t="shared" si="7"/>
        <v>http://maps.google.com/maps?q=15.07749,99.31542</v>
      </c>
    </row>
    <row r="507" spans="1:18" s="28" customFormat="1">
      <c r="A507" s="31">
        <v>45338</v>
      </c>
      <c r="B507" s="32">
        <v>1.49</v>
      </c>
      <c r="C507" s="33">
        <v>15.080909999999999</v>
      </c>
      <c r="D507" s="33">
        <v>99.316000000000003</v>
      </c>
      <c r="E507" s="34">
        <v>533959.701963</v>
      </c>
      <c r="F507" s="34">
        <v>1667299.3961</v>
      </c>
      <c r="G507" s="29" t="s">
        <v>49</v>
      </c>
      <c r="H507" s="29" t="s">
        <v>59</v>
      </c>
      <c r="I507" s="29" t="s">
        <v>60</v>
      </c>
      <c r="J507" s="29" t="s">
        <v>61</v>
      </c>
      <c r="K507" s="29" t="s">
        <v>62</v>
      </c>
      <c r="L507" s="29" t="s">
        <v>63</v>
      </c>
      <c r="M507" s="29" t="s">
        <v>64</v>
      </c>
      <c r="N507" s="29" t="s">
        <v>65</v>
      </c>
      <c r="O507" s="29" t="s">
        <v>66</v>
      </c>
      <c r="P507" s="29" t="s">
        <v>58</v>
      </c>
      <c r="Q507" s="29" t="s">
        <v>384</v>
      </c>
      <c r="R507" s="30" t="str">
        <f t="shared" si="7"/>
        <v>http://maps.google.com/maps?q=15.08091,99.316</v>
      </c>
    </row>
    <row r="508" spans="1:18" s="28" customFormat="1">
      <c r="A508" s="31">
        <v>45338</v>
      </c>
      <c r="B508" s="32">
        <v>1.49</v>
      </c>
      <c r="C508" s="33">
        <v>15.227819999999999</v>
      </c>
      <c r="D508" s="33">
        <v>99.380970000000005</v>
      </c>
      <c r="E508" s="34">
        <v>540913.69590799999</v>
      </c>
      <c r="F508" s="34">
        <v>1683559.8765400001</v>
      </c>
      <c r="G508" s="29" t="s">
        <v>49</v>
      </c>
      <c r="H508" s="29" t="s">
        <v>67</v>
      </c>
      <c r="I508" s="29" t="s">
        <v>60</v>
      </c>
      <c r="J508" s="29" t="s">
        <v>61</v>
      </c>
      <c r="K508" s="29" t="s">
        <v>62</v>
      </c>
      <c r="L508" s="29" t="s">
        <v>63</v>
      </c>
      <c r="M508" s="29" t="s">
        <v>64</v>
      </c>
      <c r="N508" s="29" t="s">
        <v>68</v>
      </c>
      <c r="O508" s="29" t="s">
        <v>66</v>
      </c>
      <c r="P508" s="29" t="s">
        <v>58</v>
      </c>
      <c r="Q508" s="29" t="s">
        <v>384</v>
      </c>
      <c r="R508" s="30" t="str">
        <f t="shared" si="7"/>
        <v>http://maps.google.com/maps?q=15.22782,99.38097</v>
      </c>
    </row>
    <row r="509" spans="1:18" s="28" customFormat="1">
      <c r="A509" s="31">
        <v>45338</v>
      </c>
      <c r="B509" s="32">
        <v>1.49</v>
      </c>
      <c r="C509" s="33">
        <v>15.28275</v>
      </c>
      <c r="D509" s="33">
        <v>99.459429999999998</v>
      </c>
      <c r="E509" s="34">
        <v>549327.11277100001</v>
      </c>
      <c r="F509" s="34">
        <v>1689651.9164499999</v>
      </c>
      <c r="G509" s="29" t="s">
        <v>49</v>
      </c>
      <c r="H509" s="29" t="s">
        <v>67</v>
      </c>
      <c r="I509" s="29" t="s">
        <v>60</v>
      </c>
      <c r="J509" s="29" t="s">
        <v>61</v>
      </c>
      <c r="K509" s="29" t="s">
        <v>62</v>
      </c>
      <c r="L509" s="29" t="s">
        <v>63</v>
      </c>
      <c r="M509" s="29" t="s">
        <v>64</v>
      </c>
      <c r="N509" s="29" t="s">
        <v>68</v>
      </c>
      <c r="O509" s="29" t="s">
        <v>66</v>
      </c>
      <c r="P509" s="29" t="s">
        <v>58</v>
      </c>
      <c r="Q509" s="29" t="s">
        <v>384</v>
      </c>
      <c r="R509" s="30" t="str">
        <f t="shared" si="7"/>
        <v>http://maps.google.com/maps?q=15.28275,99.45943</v>
      </c>
    </row>
    <row r="510" spans="1:18" s="28" customFormat="1">
      <c r="A510" s="31">
        <v>45338</v>
      </c>
      <c r="B510" s="32">
        <v>1.49</v>
      </c>
      <c r="C510" s="33">
        <v>14.45683</v>
      </c>
      <c r="D510" s="33">
        <v>99.032870000000003</v>
      </c>
      <c r="E510" s="34">
        <v>503542.53286699997</v>
      </c>
      <c r="F510" s="34">
        <v>1598250.65004</v>
      </c>
      <c r="G510" s="29" t="s">
        <v>49</v>
      </c>
      <c r="H510" s="29" t="s">
        <v>50</v>
      </c>
      <c r="I510" s="29" t="s">
        <v>51</v>
      </c>
      <c r="J510" s="29" t="s">
        <v>52</v>
      </c>
      <c r="K510" s="29" t="s">
        <v>53</v>
      </c>
      <c r="L510" s="29" t="s">
        <v>54</v>
      </c>
      <c r="M510" s="29" t="s">
        <v>55</v>
      </c>
      <c r="N510" s="29" t="s">
        <v>56</v>
      </c>
      <c r="O510" s="29" t="s">
        <v>57</v>
      </c>
      <c r="P510" s="29" t="s">
        <v>58</v>
      </c>
      <c r="Q510" s="29" t="s">
        <v>384</v>
      </c>
      <c r="R510" s="30" t="str">
        <f t="shared" si="7"/>
        <v>http://maps.google.com/maps?q=14.45683,99.03287</v>
      </c>
    </row>
    <row r="511" spans="1:18" s="28" customFormat="1">
      <c r="A511" s="31">
        <v>45338</v>
      </c>
      <c r="B511" s="32">
        <v>1.49</v>
      </c>
      <c r="C511" s="33">
        <v>14.461399999999999</v>
      </c>
      <c r="D511" s="33">
        <v>99.025829999999999</v>
      </c>
      <c r="E511" s="34">
        <v>502783.74664199998</v>
      </c>
      <c r="F511" s="34">
        <v>1598755.99175</v>
      </c>
      <c r="G511" s="29" t="s">
        <v>49</v>
      </c>
      <c r="H511" s="29" t="s">
        <v>50</v>
      </c>
      <c r="I511" s="29" t="s">
        <v>51</v>
      </c>
      <c r="J511" s="29" t="s">
        <v>52</v>
      </c>
      <c r="K511" s="29" t="s">
        <v>53</v>
      </c>
      <c r="L511" s="29" t="s">
        <v>54</v>
      </c>
      <c r="M511" s="29" t="s">
        <v>55</v>
      </c>
      <c r="N511" s="29" t="s">
        <v>56</v>
      </c>
      <c r="O511" s="29" t="s">
        <v>57</v>
      </c>
      <c r="P511" s="29" t="s">
        <v>58</v>
      </c>
      <c r="Q511" s="29" t="s">
        <v>384</v>
      </c>
      <c r="R511" s="30" t="str">
        <f t="shared" si="7"/>
        <v>http://maps.google.com/maps?q=14.4614,99.02583</v>
      </c>
    </row>
    <row r="512" spans="1:18" s="28" customFormat="1">
      <c r="A512" s="31">
        <v>45338</v>
      </c>
      <c r="B512" s="32">
        <v>1.49</v>
      </c>
      <c r="C512" s="33">
        <v>14.46832</v>
      </c>
      <c r="D512" s="33">
        <v>99.026730000000001</v>
      </c>
      <c r="E512" s="34">
        <v>502880.65211700002</v>
      </c>
      <c r="F512" s="34">
        <v>1599521.3503099999</v>
      </c>
      <c r="G512" s="29" t="s">
        <v>49</v>
      </c>
      <c r="H512" s="29" t="s">
        <v>50</v>
      </c>
      <c r="I512" s="29" t="s">
        <v>51</v>
      </c>
      <c r="J512" s="29" t="s">
        <v>52</v>
      </c>
      <c r="K512" s="29" t="s">
        <v>53</v>
      </c>
      <c r="L512" s="29" t="s">
        <v>54</v>
      </c>
      <c r="M512" s="29" t="s">
        <v>55</v>
      </c>
      <c r="N512" s="29" t="s">
        <v>56</v>
      </c>
      <c r="O512" s="29" t="s">
        <v>57</v>
      </c>
      <c r="P512" s="29" t="s">
        <v>58</v>
      </c>
      <c r="Q512" s="29" t="s">
        <v>384</v>
      </c>
      <c r="R512" s="30" t="str">
        <f t="shared" si="7"/>
        <v>http://maps.google.com/maps?q=14.46832,99.02673</v>
      </c>
    </row>
    <row r="513" spans="1:18" s="13" customFormat="1">
      <c r="A513" s="31">
        <v>45338</v>
      </c>
      <c r="B513" s="32">
        <v>12.59</v>
      </c>
      <c r="C513" s="33">
        <v>14.441850000000001</v>
      </c>
      <c r="D513" s="33">
        <v>104.96581</v>
      </c>
      <c r="E513" s="34">
        <v>1144028.85739</v>
      </c>
      <c r="F513" s="34">
        <v>1604977.8092199999</v>
      </c>
      <c r="G513" s="29" t="s">
        <v>49</v>
      </c>
      <c r="H513" s="29" t="s">
        <v>901</v>
      </c>
      <c r="I513" s="29" t="s">
        <v>902</v>
      </c>
      <c r="J513" s="29" t="s">
        <v>900</v>
      </c>
      <c r="K513" s="29" t="s">
        <v>169</v>
      </c>
      <c r="L513" s="29" t="s">
        <v>903</v>
      </c>
      <c r="M513" s="29" t="s">
        <v>55</v>
      </c>
      <c r="N513" s="29" t="s">
        <v>904</v>
      </c>
      <c r="O513" s="29" t="s">
        <v>193</v>
      </c>
      <c r="P513" s="29" t="s">
        <v>58</v>
      </c>
      <c r="Q513" s="29" t="s">
        <v>384</v>
      </c>
      <c r="R513" s="35" t="str">
        <f t="shared" ref="R513:R544" si="8">HYPERLINK(CONCATENATE("http://maps.google.com/maps?q=",C513,",",D513))</f>
        <v>http://maps.google.com/maps?q=14.44185,104.96581</v>
      </c>
    </row>
    <row r="514" spans="1:18" s="13" customFormat="1">
      <c r="A514" s="31">
        <v>45338</v>
      </c>
      <c r="B514" s="32">
        <v>12.59</v>
      </c>
      <c r="C514" s="33">
        <v>14.72261</v>
      </c>
      <c r="D514" s="33">
        <v>98.953000000000003</v>
      </c>
      <c r="E514" s="34">
        <v>494940.69362600002</v>
      </c>
      <c r="F514" s="34">
        <v>1627646.3271900001</v>
      </c>
      <c r="G514" s="29" t="s">
        <v>49</v>
      </c>
      <c r="H514" s="29" t="s">
        <v>85</v>
      </c>
      <c r="I514" s="29" t="s">
        <v>51</v>
      </c>
      <c r="J514" s="29" t="s">
        <v>52</v>
      </c>
      <c r="K514" s="29" t="s">
        <v>53</v>
      </c>
      <c r="L514" s="29" t="s">
        <v>364</v>
      </c>
      <c r="M514" s="29" t="s">
        <v>55</v>
      </c>
      <c r="N514" s="29" t="s">
        <v>56</v>
      </c>
      <c r="O514" s="29" t="s">
        <v>57</v>
      </c>
      <c r="P514" s="29" t="s">
        <v>58</v>
      </c>
      <c r="Q514" s="29" t="s">
        <v>384</v>
      </c>
      <c r="R514" s="35" t="str">
        <f t="shared" si="8"/>
        <v>http://maps.google.com/maps?q=14.72261,98.953</v>
      </c>
    </row>
    <row r="515" spans="1:18" s="13" customFormat="1">
      <c r="A515" s="31">
        <v>45338</v>
      </c>
      <c r="B515" s="32">
        <v>12.59</v>
      </c>
      <c r="C515" s="33">
        <v>14.7233</v>
      </c>
      <c r="D515" s="33">
        <v>98.956410000000005</v>
      </c>
      <c r="E515" s="34">
        <v>495307.77727000002</v>
      </c>
      <c r="F515" s="34">
        <v>1627722.5686900001</v>
      </c>
      <c r="G515" s="29" t="s">
        <v>49</v>
      </c>
      <c r="H515" s="29" t="s">
        <v>85</v>
      </c>
      <c r="I515" s="29" t="s">
        <v>51</v>
      </c>
      <c r="J515" s="29" t="s">
        <v>52</v>
      </c>
      <c r="K515" s="29" t="s">
        <v>53</v>
      </c>
      <c r="L515" s="29" t="s">
        <v>364</v>
      </c>
      <c r="M515" s="29" t="s">
        <v>55</v>
      </c>
      <c r="N515" s="29" t="s">
        <v>56</v>
      </c>
      <c r="O515" s="29" t="s">
        <v>57</v>
      </c>
      <c r="P515" s="29" t="s">
        <v>58</v>
      </c>
      <c r="Q515" s="29" t="s">
        <v>384</v>
      </c>
      <c r="R515" s="35" t="str">
        <f t="shared" si="8"/>
        <v>http://maps.google.com/maps?q=14.7233,98.95641</v>
      </c>
    </row>
    <row r="516" spans="1:18" s="13" customFormat="1">
      <c r="A516" s="31">
        <v>45338</v>
      </c>
      <c r="B516" s="32">
        <v>12.59</v>
      </c>
      <c r="C516" s="33">
        <v>14.723940000000001</v>
      </c>
      <c r="D516" s="33">
        <v>98.959580000000003</v>
      </c>
      <c r="E516" s="34">
        <v>495649.02300400002</v>
      </c>
      <c r="F516" s="34">
        <v>1627793.2902599999</v>
      </c>
      <c r="G516" s="29" t="s">
        <v>49</v>
      </c>
      <c r="H516" s="29" t="s">
        <v>85</v>
      </c>
      <c r="I516" s="29" t="s">
        <v>51</v>
      </c>
      <c r="J516" s="29" t="s">
        <v>52</v>
      </c>
      <c r="K516" s="29" t="s">
        <v>53</v>
      </c>
      <c r="L516" s="29" t="s">
        <v>364</v>
      </c>
      <c r="M516" s="29" t="s">
        <v>55</v>
      </c>
      <c r="N516" s="29" t="s">
        <v>56</v>
      </c>
      <c r="O516" s="29" t="s">
        <v>57</v>
      </c>
      <c r="P516" s="29" t="s">
        <v>58</v>
      </c>
      <c r="Q516" s="29" t="s">
        <v>384</v>
      </c>
      <c r="R516" s="35" t="str">
        <f t="shared" si="8"/>
        <v>http://maps.google.com/maps?q=14.72394,98.95958</v>
      </c>
    </row>
    <row r="517" spans="1:18" s="13" customFormat="1">
      <c r="A517" s="31">
        <v>45338</v>
      </c>
      <c r="B517" s="32">
        <v>12.59</v>
      </c>
      <c r="C517" s="33">
        <v>14.823270000000001</v>
      </c>
      <c r="D517" s="33">
        <v>99.060910000000007</v>
      </c>
      <c r="E517" s="34">
        <v>506553.62828200002</v>
      </c>
      <c r="F517" s="34">
        <v>1638779.9135700001</v>
      </c>
      <c r="G517" s="29" t="s">
        <v>49</v>
      </c>
      <c r="H517" s="29" t="s">
        <v>83</v>
      </c>
      <c r="I517" s="29" t="s">
        <v>51</v>
      </c>
      <c r="J517" s="29" t="s">
        <v>52</v>
      </c>
      <c r="K517" s="29" t="s">
        <v>53</v>
      </c>
      <c r="L517" s="29" t="s">
        <v>364</v>
      </c>
      <c r="M517" s="29" t="s">
        <v>55</v>
      </c>
      <c r="N517" s="29" t="s">
        <v>56</v>
      </c>
      <c r="O517" s="29" t="s">
        <v>57</v>
      </c>
      <c r="P517" s="29" t="s">
        <v>58</v>
      </c>
      <c r="Q517" s="29" t="s">
        <v>384</v>
      </c>
      <c r="R517" s="35" t="str">
        <f t="shared" si="8"/>
        <v>http://maps.google.com/maps?q=14.82327,99.06091</v>
      </c>
    </row>
    <row r="518" spans="1:18" s="13" customFormat="1">
      <c r="A518" s="31">
        <v>45338</v>
      </c>
      <c r="B518" s="32">
        <v>12.59</v>
      </c>
      <c r="C518" s="33">
        <v>14.846299999999999</v>
      </c>
      <c r="D518" s="33">
        <v>98.999409999999997</v>
      </c>
      <c r="E518" s="34">
        <v>499936.52551299997</v>
      </c>
      <c r="F518" s="34">
        <v>1641326.20591</v>
      </c>
      <c r="G518" s="29" t="s">
        <v>49</v>
      </c>
      <c r="H518" s="29" t="s">
        <v>83</v>
      </c>
      <c r="I518" s="29" t="s">
        <v>51</v>
      </c>
      <c r="J518" s="29" t="s">
        <v>52</v>
      </c>
      <c r="K518" s="29" t="s">
        <v>53</v>
      </c>
      <c r="L518" s="29" t="s">
        <v>364</v>
      </c>
      <c r="M518" s="29" t="s">
        <v>55</v>
      </c>
      <c r="N518" s="29" t="s">
        <v>56</v>
      </c>
      <c r="O518" s="29" t="s">
        <v>57</v>
      </c>
      <c r="P518" s="29" t="s">
        <v>58</v>
      </c>
      <c r="Q518" s="29" t="s">
        <v>384</v>
      </c>
      <c r="R518" s="35" t="str">
        <f t="shared" si="8"/>
        <v>http://maps.google.com/maps?q=14.8463,98.99941</v>
      </c>
    </row>
    <row r="519" spans="1:18" s="13" customFormat="1">
      <c r="A519" s="31">
        <v>45338</v>
      </c>
      <c r="B519" s="32">
        <v>12.59</v>
      </c>
      <c r="C519" s="33">
        <v>13.345319999999999</v>
      </c>
      <c r="D519" s="33">
        <v>99.530670000000001</v>
      </c>
      <c r="E519" s="34">
        <v>557466.71420100005</v>
      </c>
      <c r="F519" s="34">
        <v>1475385.2998500001</v>
      </c>
      <c r="G519" s="29" t="s">
        <v>49</v>
      </c>
      <c r="H519" s="29" t="s">
        <v>347</v>
      </c>
      <c r="I519" s="29" t="s">
        <v>348</v>
      </c>
      <c r="J519" s="29" t="s">
        <v>349</v>
      </c>
      <c r="K519" s="29" t="s">
        <v>53</v>
      </c>
      <c r="L519" s="29" t="s">
        <v>350</v>
      </c>
      <c r="M519" s="29" t="s">
        <v>55</v>
      </c>
      <c r="N519" s="29" t="s">
        <v>351</v>
      </c>
      <c r="O519" s="29" t="s">
        <v>57</v>
      </c>
      <c r="P519" s="29" t="s">
        <v>58</v>
      </c>
      <c r="Q519" s="29" t="s">
        <v>384</v>
      </c>
      <c r="R519" s="35" t="str">
        <f t="shared" si="8"/>
        <v>http://maps.google.com/maps?q=13.34532,99.53067</v>
      </c>
    </row>
    <row r="520" spans="1:18" s="13" customFormat="1">
      <c r="A520" s="31">
        <v>45338</v>
      </c>
      <c r="B520" s="32">
        <v>12.59</v>
      </c>
      <c r="C520" s="33">
        <v>14.47357</v>
      </c>
      <c r="D520" s="33">
        <v>99.025570000000002</v>
      </c>
      <c r="E520" s="34">
        <v>502755.57589099999</v>
      </c>
      <c r="F520" s="34">
        <v>1600101.9828999999</v>
      </c>
      <c r="G520" s="29" t="s">
        <v>49</v>
      </c>
      <c r="H520" s="29" t="s">
        <v>50</v>
      </c>
      <c r="I520" s="29" t="s">
        <v>51</v>
      </c>
      <c r="J520" s="29" t="s">
        <v>52</v>
      </c>
      <c r="K520" s="29" t="s">
        <v>53</v>
      </c>
      <c r="L520" s="29" t="s">
        <v>54</v>
      </c>
      <c r="M520" s="29" t="s">
        <v>55</v>
      </c>
      <c r="N520" s="29" t="s">
        <v>56</v>
      </c>
      <c r="O520" s="29" t="s">
        <v>57</v>
      </c>
      <c r="P520" s="29" t="s">
        <v>58</v>
      </c>
      <c r="Q520" s="29" t="s">
        <v>384</v>
      </c>
      <c r="R520" s="35" t="str">
        <f t="shared" si="8"/>
        <v>http://maps.google.com/maps?q=14.47357,99.02557</v>
      </c>
    </row>
    <row r="521" spans="1:18" s="13" customFormat="1">
      <c r="A521" s="31">
        <v>45338</v>
      </c>
      <c r="B521" s="32">
        <v>12.59</v>
      </c>
      <c r="C521" s="33">
        <v>14.473699999999999</v>
      </c>
      <c r="D521" s="33">
        <v>99.02534</v>
      </c>
      <c r="E521" s="34">
        <v>502730.78812699998</v>
      </c>
      <c r="F521" s="34">
        <v>1600116.3580799999</v>
      </c>
      <c r="G521" s="29" t="s">
        <v>49</v>
      </c>
      <c r="H521" s="29" t="s">
        <v>50</v>
      </c>
      <c r="I521" s="29" t="s">
        <v>51</v>
      </c>
      <c r="J521" s="29" t="s">
        <v>52</v>
      </c>
      <c r="K521" s="29" t="s">
        <v>53</v>
      </c>
      <c r="L521" s="29" t="s">
        <v>54</v>
      </c>
      <c r="M521" s="29" t="s">
        <v>55</v>
      </c>
      <c r="N521" s="29" t="s">
        <v>56</v>
      </c>
      <c r="O521" s="29" t="s">
        <v>57</v>
      </c>
      <c r="P521" s="29" t="s">
        <v>58</v>
      </c>
      <c r="Q521" s="29" t="s">
        <v>384</v>
      </c>
      <c r="R521" s="35" t="str">
        <f t="shared" si="8"/>
        <v>http://maps.google.com/maps?q=14.4737,99.02534</v>
      </c>
    </row>
    <row r="522" spans="1:18" s="13" customFormat="1">
      <c r="A522" s="31">
        <v>45338</v>
      </c>
      <c r="B522" s="32">
        <v>12.59</v>
      </c>
      <c r="C522" s="33">
        <v>14.47429</v>
      </c>
      <c r="D522" s="33">
        <v>99.029210000000006</v>
      </c>
      <c r="E522" s="34">
        <v>503147.83390899998</v>
      </c>
      <c r="F522" s="34">
        <v>1600181.66136</v>
      </c>
      <c r="G522" s="29" t="s">
        <v>49</v>
      </c>
      <c r="H522" s="29" t="s">
        <v>50</v>
      </c>
      <c r="I522" s="29" t="s">
        <v>51</v>
      </c>
      <c r="J522" s="29" t="s">
        <v>52</v>
      </c>
      <c r="K522" s="29" t="s">
        <v>53</v>
      </c>
      <c r="L522" s="29" t="s">
        <v>54</v>
      </c>
      <c r="M522" s="29" t="s">
        <v>55</v>
      </c>
      <c r="N522" s="29" t="s">
        <v>56</v>
      </c>
      <c r="O522" s="29" t="s">
        <v>57</v>
      </c>
      <c r="P522" s="29" t="s">
        <v>257</v>
      </c>
      <c r="Q522" s="29" t="s">
        <v>384</v>
      </c>
      <c r="R522" s="35" t="str">
        <f t="shared" si="8"/>
        <v>http://maps.google.com/maps?q=14.47429,99.02921</v>
      </c>
    </row>
    <row r="523" spans="1:18" s="13" customFormat="1">
      <c r="A523" s="31">
        <v>45338</v>
      </c>
      <c r="B523" s="32">
        <v>12.59</v>
      </c>
      <c r="C523" s="33">
        <v>14.47444</v>
      </c>
      <c r="D523" s="33">
        <v>99.028970000000001</v>
      </c>
      <c r="E523" s="34">
        <v>503121.96805999998</v>
      </c>
      <c r="F523" s="34">
        <v>1600198.2479900001</v>
      </c>
      <c r="G523" s="29" t="s">
        <v>49</v>
      </c>
      <c r="H523" s="29" t="s">
        <v>50</v>
      </c>
      <c r="I523" s="29" t="s">
        <v>51</v>
      </c>
      <c r="J523" s="29" t="s">
        <v>52</v>
      </c>
      <c r="K523" s="29" t="s">
        <v>53</v>
      </c>
      <c r="L523" s="29" t="s">
        <v>54</v>
      </c>
      <c r="M523" s="29" t="s">
        <v>55</v>
      </c>
      <c r="N523" s="29" t="s">
        <v>56</v>
      </c>
      <c r="O523" s="29" t="s">
        <v>57</v>
      </c>
      <c r="P523" s="29" t="s">
        <v>58</v>
      </c>
      <c r="Q523" s="29" t="s">
        <v>384</v>
      </c>
      <c r="R523" s="35" t="str">
        <f t="shared" si="8"/>
        <v>http://maps.google.com/maps?q=14.47444,99.02897</v>
      </c>
    </row>
    <row r="524" spans="1:18" s="13" customFormat="1">
      <c r="A524" s="31">
        <v>45338</v>
      </c>
      <c r="B524" s="32">
        <v>13.01</v>
      </c>
      <c r="C524" s="33">
        <v>19.183620000000001</v>
      </c>
      <c r="D524" s="33">
        <v>98.435959999999994</v>
      </c>
      <c r="E524" s="34">
        <v>440699.51493399998</v>
      </c>
      <c r="F524" s="34">
        <v>2121240.7170500001</v>
      </c>
      <c r="G524" s="29" t="s">
        <v>49</v>
      </c>
      <c r="H524" s="29" t="s">
        <v>143</v>
      </c>
      <c r="I524" s="29" t="s">
        <v>144</v>
      </c>
      <c r="J524" s="29" t="s">
        <v>145</v>
      </c>
      <c r="K524" s="29" t="s">
        <v>62</v>
      </c>
      <c r="L524" s="29" t="s">
        <v>146</v>
      </c>
      <c r="M524" s="29" t="s">
        <v>64</v>
      </c>
      <c r="N524" s="29" t="s">
        <v>56</v>
      </c>
      <c r="O524" s="29" t="s">
        <v>147</v>
      </c>
      <c r="P524" s="29" t="s">
        <v>905</v>
      </c>
      <c r="Q524" s="29" t="s">
        <v>384</v>
      </c>
      <c r="R524" s="35" t="str">
        <f t="shared" si="8"/>
        <v>http://maps.google.com/maps?q=19.18362,98.43596</v>
      </c>
    </row>
    <row r="525" spans="1:18" s="13" customFormat="1">
      <c r="A525" s="31">
        <v>45338</v>
      </c>
      <c r="B525" s="32">
        <v>13.01</v>
      </c>
      <c r="C525" s="33">
        <v>18.261849999999999</v>
      </c>
      <c r="D525" s="33">
        <v>98.369579999999999</v>
      </c>
      <c r="E525" s="34">
        <v>433360.19312000001</v>
      </c>
      <c r="F525" s="34">
        <v>2019270.8878800001</v>
      </c>
      <c r="G525" s="29" t="s">
        <v>49</v>
      </c>
      <c r="H525" s="29" t="s">
        <v>158</v>
      </c>
      <c r="I525" s="29" t="s">
        <v>159</v>
      </c>
      <c r="J525" s="29" t="s">
        <v>160</v>
      </c>
      <c r="K525" s="29" t="s">
        <v>62</v>
      </c>
      <c r="L525" s="29" t="s">
        <v>161</v>
      </c>
      <c r="M525" s="29" t="s">
        <v>162</v>
      </c>
      <c r="N525" s="29" t="s">
        <v>56</v>
      </c>
      <c r="O525" s="29" t="s">
        <v>147</v>
      </c>
      <c r="P525" s="29" t="s">
        <v>905</v>
      </c>
      <c r="Q525" s="29" t="s">
        <v>384</v>
      </c>
      <c r="R525" s="35" t="str">
        <f t="shared" si="8"/>
        <v>http://maps.google.com/maps?q=18.26185,98.36958</v>
      </c>
    </row>
    <row r="526" spans="1:18" s="13" customFormat="1">
      <c r="A526" s="31">
        <v>45338</v>
      </c>
      <c r="B526" s="32">
        <v>13.01</v>
      </c>
      <c r="C526" s="33">
        <v>18.287019999999998</v>
      </c>
      <c r="D526" s="33">
        <v>98.323769999999996</v>
      </c>
      <c r="E526" s="34">
        <v>428527.88692399999</v>
      </c>
      <c r="F526" s="34">
        <v>2022073.1392300001</v>
      </c>
      <c r="G526" s="29" t="s">
        <v>49</v>
      </c>
      <c r="H526" s="29" t="s">
        <v>906</v>
      </c>
      <c r="I526" s="29" t="s">
        <v>499</v>
      </c>
      <c r="J526" s="29" t="s">
        <v>160</v>
      </c>
      <c r="K526" s="29" t="s">
        <v>62</v>
      </c>
      <c r="L526" s="29" t="s">
        <v>161</v>
      </c>
      <c r="M526" s="29" t="s">
        <v>162</v>
      </c>
      <c r="N526" s="29" t="s">
        <v>56</v>
      </c>
      <c r="O526" s="29" t="s">
        <v>147</v>
      </c>
      <c r="P526" s="29" t="s">
        <v>905</v>
      </c>
      <c r="Q526" s="29" t="s">
        <v>384</v>
      </c>
      <c r="R526" s="35" t="str">
        <f t="shared" si="8"/>
        <v>http://maps.google.com/maps?q=18.28702,98.32377</v>
      </c>
    </row>
    <row r="527" spans="1:18" s="13" customFormat="1">
      <c r="A527" s="31">
        <v>45338</v>
      </c>
      <c r="B527" s="32">
        <v>13.01</v>
      </c>
      <c r="C527" s="33">
        <v>18.287870000000002</v>
      </c>
      <c r="D527" s="33">
        <v>98.327799999999996</v>
      </c>
      <c r="E527" s="34">
        <v>428954.18784600002</v>
      </c>
      <c r="F527" s="34">
        <v>2022165.6151399999</v>
      </c>
      <c r="G527" s="29" t="s">
        <v>49</v>
      </c>
      <c r="H527" s="29" t="s">
        <v>906</v>
      </c>
      <c r="I527" s="29" t="s">
        <v>499</v>
      </c>
      <c r="J527" s="29" t="s">
        <v>160</v>
      </c>
      <c r="K527" s="29" t="s">
        <v>62</v>
      </c>
      <c r="L527" s="29" t="s">
        <v>161</v>
      </c>
      <c r="M527" s="29" t="s">
        <v>162</v>
      </c>
      <c r="N527" s="29" t="s">
        <v>56</v>
      </c>
      <c r="O527" s="29" t="s">
        <v>147</v>
      </c>
      <c r="P527" s="29" t="s">
        <v>905</v>
      </c>
      <c r="Q527" s="29" t="s">
        <v>384</v>
      </c>
      <c r="R527" s="35" t="str">
        <f t="shared" si="8"/>
        <v>http://maps.google.com/maps?q=18.28787,98.3278</v>
      </c>
    </row>
    <row r="528" spans="1:18" s="13" customFormat="1">
      <c r="A528" s="31">
        <v>45338</v>
      </c>
      <c r="B528" s="32">
        <v>12.59</v>
      </c>
      <c r="C528" s="33">
        <v>15.92939</v>
      </c>
      <c r="D528" s="33">
        <v>99.266909999999996</v>
      </c>
      <c r="E528" s="34">
        <v>528567.21618400002</v>
      </c>
      <c r="F528" s="34">
        <v>1761143.17906</v>
      </c>
      <c r="G528" s="29" t="s">
        <v>49</v>
      </c>
      <c r="H528" s="29" t="s">
        <v>138</v>
      </c>
      <c r="I528" s="29" t="s">
        <v>139</v>
      </c>
      <c r="J528" s="29" t="s">
        <v>140</v>
      </c>
      <c r="K528" s="29" t="s">
        <v>62</v>
      </c>
      <c r="L528" s="29" t="s">
        <v>134</v>
      </c>
      <c r="M528" s="29" t="s">
        <v>55</v>
      </c>
      <c r="N528" s="29" t="s">
        <v>141</v>
      </c>
      <c r="O528" s="29" t="s">
        <v>66</v>
      </c>
      <c r="P528" s="29" t="s">
        <v>58</v>
      </c>
      <c r="Q528" s="29" t="s">
        <v>384</v>
      </c>
      <c r="R528" s="35" t="str">
        <f t="shared" si="8"/>
        <v>http://maps.google.com/maps?q=15.92939,99.26691</v>
      </c>
    </row>
    <row r="529" spans="1:18" s="13" customFormat="1">
      <c r="A529" s="31">
        <v>45338</v>
      </c>
      <c r="B529" s="32">
        <v>12.59</v>
      </c>
      <c r="C529" s="33">
        <v>15.93014</v>
      </c>
      <c r="D529" s="33">
        <v>99.270570000000006</v>
      </c>
      <c r="E529" s="34">
        <v>528958.83872200001</v>
      </c>
      <c r="F529" s="34">
        <v>1761226.6444099999</v>
      </c>
      <c r="G529" s="29" t="s">
        <v>49</v>
      </c>
      <c r="H529" s="29" t="s">
        <v>138</v>
      </c>
      <c r="I529" s="29" t="s">
        <v>139</v>
      </c>
      <c r="J529" s="29" t="s">
        <v>140</v>
      </c>
      <c r="K529" s="29" t="s">
        <v>62</v>
      </c>
      <c r="L529" s="29" t="s">
        <v>134</v>
      </c>
      <c r="M529" s="29" t="s">
        <v>55</v>
      </c>
      <c r="N529" s="29" t="s">
        <v>141</v>
      </c>
      <c r="O529" s="29" t="s">
        <v>66</v>
      </c>
      <c r="P529" s="29" t="s">
        <v>58</v>
      </c>
      <c r="Q529" s="29" t="s">
        <v>384</v>
      </c>
      <c r="R529" s="35" t="str">
        <f t="shared" si="8"/>
        <v>http://maps.google.com/maps?q=15.93014,99.27057</v>
      </c>
    </row>
    <row r="530" spans="1:18" s="13" customFormat="1">
      <c r="A530" s="31">
        <v>45338</v>
      </c>
      <c r="B530" s="32">
        <v>12.59</v>
      </c>
      <c r="C530" s="33">
        <v>15.93085</v>
      </c>
      <c r="D530" s="33">
        <v>99.274019999999993</v>
      </c>
      <c r="E530" s="34">
        <v>529327.98809899995</v>
      </c>
      <c r="F530" s="34">
        <v>1761305.6625600001</v>
      </c>
      <c r="G530" s="29" t="s">
        <v>49</v>
      </c>
      <c r="H530" s="29" t="s">
        <v>138</v>
      </c>
      <c r="I530" s="29" t="s">
        <v>139</v>
      </c>
      <c r="J530" s="29" t="s">
        <v>140</v>
      </c>
      <c r="K530" s="29" t="s">
        <v>62</v>
      </c>
      <c r="L530" s="29" t="s">
        <v>134</v>
      </c>
      <c r="M530" s="29" t="s">
        <v>55</v>
      </c>
      <c r="N530" s="29" t="s">
        <v>141</v>
      </c>
      <c r="O530" s="29" t="s">
        <v>66</v>
      </c>
      <c r="P530" s="29" t="s">
        <v>58</v>
      </c>
      <c r="Q530" s="29" t="s">
        <v>384</v>
      </c>
      <c r="R530" s="35" t="str">
        <f t="shared" si="8"/>
        <v>http://maps.google.com/maps?q=15.93085,99.27402</v>
      </c>
    </row>
    <row r="531" spans="1:18" s="13" customFormat="1">
      <c r="A531" s="31">
        <v>45338</v>
      </c>
      <c r="B531" s="32">
        <v>12.59</v>
      </c>
      <c r="C531" s="33">
        <v>15.93153</v>
      </c>
      <c r="D531" s="33">
        <v>99.277349999999998</v>
      </c>
      <c r="E531" s="34">
        <v>529684.295897</v>
      </c>
      <c r="F531" s="34">
        <v>1761381.3513499999</v>
      </c>
      <c r="G531" s="29" t="s">
        <v>49</v>
      </c>
      <c r="H531" s="29" t="s">
        <v>138</v>
      </c>
      <c r="I531" s="29" t="s">
        <v>139</v>
      </c>
      <c r="J531" s="29" t="s">
        <v>140</v>
      </c>
      <c r="K531" s="29" t="s">
        <v>62</v>
      </c>
      <c r="L531" s="29" t="s">
        <v>134</v>
      </c>
      <c r="M531" s="29" t="s">
        <v>55</v>
      </c>
      <c r="N531" s="29" t="s">
        <v>141</v>
      </c>
      <c r="O531" s="29" t="s">
        <v>66</v>
      </c>
      <c r="P531" s="29" t="s">
        <v>905</v>
      </c>
      <c r="Q531" s="29" t="s">
        <v>384</v>
      </c>
      <c r="R531" s="35" t="str">
        <f t="shared" si="8"/>
        <v>http://maps.google.com/maps?q=15.93153,99.27735</v>
      </c>
    </row>
    <row r="532" spans="1:18" s="13" customFormat="1">
      <c r="A532" s="31">
        <v>45338</v>
      </c>
      <c r="B532" s="32">
        <v>12.59</v>
      </c>
      <c r="C532" s="33">
        <v>15.93769</v>
      </c>
      <c r="D532" s="33">
        <v>99.279529999999994</v>
      </c>
      <c r="E532" s="34">
        <v>529916.70648199995</v>
      </c>
      <c r="F532" s="34">
        <v>1762063.05024</v>
      </c>
      <c r="G532" s="29" t="s">
        <v>49</v>
      </c>
      <c r="H532" s="29" t="s">
        <v>138</v>
      </c>
      <c r="I532" s="29" t="s">
        <v>139</v>
      </c>
      <c r="J532" s="29" t="s">
        <v>140</v>
      </c>
      <c r="K532" s="29" t="s">
        <v>62</v>
      </c>
      <c r="L532" s="29" t="s">
        <v>134</v>
      </c>
      <c r="M532" s="29" t="s">
        <v>55</v>
      </c>
      <c r="N532" s="29" t="s">
        <v>141</v>
      </c>
      <c r="O532" s="29" t="s">
        <v>66</v>
      </c>
      <c r="P532" s="29" t="s">
        <v>58</v>
      </c>
      <c r="Q532" s="29" t="s">
        <v>384</v>
      </c>
      <c r="R532" s="35" t="str">
        <f t="shared" si="8"/>
        <v>http://maps.google.com/maps?q=15.93769,99.27953</v>
      </c>
    </row>
    <row r="533" spans="1:18" s="13" customFormat="1">
      <c r="A533" s="31">
        <v>45338</v>
      </c>
      <c r="B533" s="32">
        <v>12.59</v>
      </c>
      <c r="C533" s="33">
        <v>15.965780000000001</v>
      </c>
      <c r="D533" s="33">
        <v>99.305269999999993</v>
      </c>
      <c r="E533" s="34">
        <v>532667.00228300004</v>
      </c>
      <c r="F533" s="34">
        <v>1765174.09372</v>
      </c>
      <c r="G533" s="29" t="s">
        <v>49</v>
      </c>
      <c r="H533" s="29" t="s">
        <v>138</v>
      </c>
      <c r="I533" s="29" t="s">
        <v>139</v>
      </c>
      <c r="J533" s="29" t="s">
        <v>140</v>
      </c>
      <c r="K533" s="29" t="s">
        <v>62</v>
      </c>
      <c r="L533" s="29" t="s">
        <v>134</v>
      </c>
      <c r="M533" s="29" t="s">
        <v>55</v>
      </c>
      <c r="N533" s="29" t="s">
        <v>141</v>
      </c>
      <c r="O533" s="29" t="s">
        <v>66</v>
      </c>
      <c r="P533" s="29" t="s">
        <v>58</v>
      </c>
      <c r="Q533" s="29" t="s">
        <v>384</v>
      </c>
      <c r="R533" s="35" t="str">
        <f t="shared" si="8"/>
        <v>http://maps.google.com/maps?q=15.96578,99.30527</v>
      </c>
    </row>
    <row r="534" spans="1:18" s="13" customFormat="1">
      <c r="A534" s="31">
        <v>45338</v>
      </c>
      <c r="B534" s="32">
        <v>12.59</v>
      </c>
      <c r="C534" s="33">
        <v>15.98664</v>
      </c>
      <c r="D534" s="33">
        <v>99.267499999999998</v>
      </c>
      <c r="E534" s="34">
        <v>528622.23522799998</v>
      </c>
      <c r="F534" s="34">
        <v>1767475.97004</v>
      </c>
      <c r="G534" s="29" t="s">
        <v>49</v>
      </c>
      <c r="H534" s="29" t="s">
        <v>138</v>
      </c>
      <c r="I534" s="29" t="s">
        <v>139</v>
      </c>
      <c r="J534" s="29" t="s">
        <v>140</v>
      </c>
      <c r="K534" s="29" t="s">
        <v>62</v>
      </c>
      <c r="L534" s="29" t="s">
        <v>134</v>
      </c>
      <c r="M534" s="29" t="s">
        <v>55</v>
      </c>
      <c r="N534" s="29" t="s">
        <v>141</v>
      </c>
      <c r="O534" s="29" t="s">
        <v>66</v>
      </c>
      <c r="P534" s="29" t="s">
        <v>58</v>
      </c>
      <c r="Q534" s="29" t="s">
        <v>384</v>
      </c>
      <c r="R534" s="35" t="str">
        <f t="shared" si="8"/>
        <v>http://maps.google.com/maps?q=15.98664,99.2675</v>
      </c>
    </row>
    <row r="535" spans="1:18" s="13" customFormat="1">
      <c r="A535" s="31">
        <v>45338</v>
      </c>
      <c r="B535" s="32">
        <v>12.59</v>
      </c>
      <c r="C535" s="33">
        <v>15.86674</v>
      </c>
      <c r="D535" s="33">
        <v>101.44379000000001</v>
      </c>
      <c r="E535" s="34">
        <v>761705.47543500003</v>
      </c>
      <c r="F535" s="34">
        <v>1755721.55054</v>
      </c>
      <c r="G535" s="29" t="s">
        <v>49</v>
      </c>
      <c r="H535" s="29" t="s">
        <v>701</v>
      </c>
      <c r="I535" s="29" t="s">
        <v>289</v>
      </c>
      <c r="J535" s="29" t="s">
        <v>250</v>
      </c>
      <c r="K535" s="29" t="s">
        <v>169</v>
      </c>
      <c r="L535" s="29" t="s">
        <v>290</v>
      </c>
      <c r="M535" s="29" t="s">
        <v>55</v>
      </c>
      <c r="N535" s="29" t="s">
        <v>56</v>
      </c>
      <c r="O535" s="29" t="s">
        <v>253</v>
      </c>
      <c r="P535" s="29" t="s">
        <v>257</v>
      </c>
      <c r="Q535" s="29" t="s">
        <v>384</v>
      </c>
      <c r="R535" s="35" t="str">
        <f t="shared" si="8"/>
        <v>http://maps.google.com/maps?q=15.86674,101.44379</v>
      </c>
    </row>
    <row r="536" spans="1:18" s="13" customFormat="1">
      <c r="A536" s="31">
        <v>45338</v>
      </c>
      <c r="B536" s="32">
        <v>12.59</v>
      </c>
      <c r="C536" s="33">
        <v>15.870100000000001</v>
      </c>
      <c r="D536" s="33">
        <v>101.43539</v>
      </c>
      <c r="E536" s="34">
        <v>760801.12902800005</v>
      </c>
      <c r="F536" s="34">
        <v>1756083.01443</v>
      </c>
      <c r="G536" s="29" t="s">
        <v>49</v>
      </c>
      <c r="H536" s="29" t="s">
        <v>701</v>
      </c>
      <c r="I536" s="29" t="s">
        <v>289</v>
      </c>
      <c r="J536" s="29" t="s">
        <v>250</v>
      </c>
      <c r="K536" s="29" t="s">
        <v>169</v>
      </c>
      <c r="L536" s="29" t="s">
        <v>290</v>
      </c>
      <c r="M536" s="29" t="s">
        <v>55</v>
      </c>
      <c r="N536" s="29" t="s">
        <v>56</v>
      </c>
      <c r="O536" s="29" t="s">
        <v>253</v>
      </c>
      <c r="P536" s="29" t="s">
        <v>58</v>
      </c>
      <c r="Q536" s="29" t="s">
        <v>384</v>
      </c>
      <c r="R536" s="35" t="str">
        <f t="shared" si="8"/>
        <v>http://maps.google.com/maps?q=15.8701,101.43539</v>
      </c>
    </row>
    <row r="537" spans="1:18" s="13" customFormat="1">
      <c r="A537" s="31">
        <v>45338</v>
      </c>
      <c r="B537" s="32">
        <v>12.59</v>
      </c>
      <c r="C537" s="33">
        <v>15.87135</v>
      </c>
      <c r="D537" s="33">
        <v>101.44199</v>
      </c>
      <c r="E537" s="34">
        <v>761506.66233600001</v>
      </c>
      <c r="F537" s="34">
        <v>1756229.62408</v>
      </c>
      <c r="G537" s="29" t="s">
        <v>49</v>
      </c>
      <c r="H537" s="29" t="s">
        <v>701</v>
      </c>
      <c r="I537" s="29" t="s">
        <v>289</v>
      </c>
      <c r="J537" s="29" t="s">
        <v>250</v>
      </c>
      <c r="K537" s="29" t="s">
        <v>169</v>
      </c>
      <c r="L537" s="29" t="s">
        <v>290</v>
      </c>
      <c r="M537" s="29" t="s">
        <v>55</v>
      </c>
      <c r="N537" s="29" t="s">
        <v>56</v>
      </c>
      <c r="O537" s="29" t="s">
        <v>253</v>
      </c>
      <c r="P537" s="29" t="s">
        <v>58</v>
      </c>
      <c r="Q537" s="29" t="s">
        <v>384</v>
      </c>
      <c r="R537" s="35" t="str">
        <f t="shared" si="8"/>
        <v>http://maps.google.com/maps?q=15.87135,101.44199</v>
      </c>
    </row>
    <row r="538" spans="1:18" s="13" customFormat="1">
      <c r="A538" s="31">
        <v>45338</v>
      </c>
      <c r="B538" s="32">
        <v>12.59</v>
      </c>
      <c r="C538" s="33">
        <v>15.87481</v>
      </c>
      <c r="D538" s="33">
        <v>101.4341</v>
      </c>
      <c r="E538" s="34">
        <v>760656.85252099996</v>
      </c>
      <c r="F538" s="34">
        <v>1756602.79786</v>
      </c>
      <c r="G538" s="29" t="s">
        <v>49</v>
      </c>
      <c r="H538" s="29" t="s">
        <v>701</v>
      </c>
      <c r="I538" s="29" t="s">
        <v>289</v>
      </c>
      <c r="J538" s="29" t="s">
        <v>250</v>
      </c>
      <c r="K538" s="29" t="s">
        <v>169</v>
      </c>
      <c r="L538" s="29" t="s">
        <v>290</v>
      </c>
      <c r="M538" s="29" t="s">
        <v>55</v>
      </c>
      <c r="N538" s="29" t="s">
        <v>56</v>
      </c>
      <c r="O538" s="29" t="s">
        <v>253</v>
      </c>
      <c r="P538" s="29" t="s">
        <v>58</v>
      </c>
      <c r="Q538" s="29" t="s">
        <v>384</v>
      </c>
      <c r="R538" s="35" t="str">
        <f t="shared" si="8"/>
        <v>http://maps.google.com/maps?q=15.87481,101.4341</v>
      </c>
    </row>
    <row r="539" spans="1:18" s="13" customFormat="1">
      <c r="A539" s="31">
        <v>45338</v>
      </c>
      <c r="B539" s="32">
        <v>12.59</v>
      </c>
      <c r="C539" s="33">
        <v>15.892810000000001</v>
      </c>
      <c r="D539" s="33">
        <v>101.60659</v>
      </c>
      <c r="E539" s="34">
        <v>779113.75650400005</v>
      </c>
      <c r="F539" s="34">
        <v>1758818.1268499999</v>
      </c>
      <c r="G539" s="29" t="s">
        <v>49</v>
      </c>
      <c r="H539" s="29" t="s">
        <v>699</v>
      </c>
      <c r="I539" s="29" t="s">
        <v>700</v>
      </c>
      <c r="J539" s="29" t="s">
        <v>250</v>
      </c>
      <c r="K539" s="29" t="s">
        <v>169</v>
      </c>
      <c r="L539" s="29" t="s">
        <v>290</v>
      </c>
      <c r="M539" s="29" t="s">
        <v>55</v>
      </c>
      <c r="N539" s="29" t="s">
        <v>56</v>
      </c>
      <c r="O539" s="29" t="s">
        <v>253</v>
      </c>
      <c r="P539" s="29" t="s">
        <v>905</v>
      </c>
      <c r="Q539" s="29" t="s">
        <v>384</v>
      </c>
      <c r="R539" s="35" t="str">
        <f t="shared" si="8"/>
        <v>http://maps.google.com/maps?q=15.89281,101.60659</v>
      </c>
    </row>
    <row r="540" spans="1:18" s="13" customFormat="1">
      <c r="A540" s="31">
        <v>45338</v>
      </c>
      <c r="B540" s="32">
        <v>12.59</v>
      </c>
      <c r="C540" s="33">
        <v>15.965299999999999</v>
      </c>
      <c r="D540" s="33">
        <v>101.54494</v>
      </c>
      <c r="E540" s="34">
        <v>772410.61590600002</v>
      </c>
      <c r="F540" s="34">
        <v>1766761.9114999999</v>
      </c>
      <c r="G540" s="29" t="s">
        <v>49</v>
      </c>
      <c r="H540" s="29" t="s">
        <v>291</v>
      </c>
      <c r="I540" s="29" t="s">
        <v>249</v>
      </c>
      <c r="J540" s="29" t="s">
        <v>250</v>
      </c>
      <c r="K540" s="29" t="s">
        <v>169</v>
      </c>
      <c r="L540" s="29" t="s">
        <v>290</v>
      </c>
      <c r="M540" s="29" t="s">
        <v>55</v>
      </c>
      <c r="N540" s="29" t="s">
        <v>56</v>
      </c>
      <c r="O540" s="29" t="s">
        <v>253</v>
      </c>
      <c r="P540" s="29" t="s">
        <v>58</v>
      </c>
      <c r="Q540" s="29" t="s">
        <v>384</v>
      </c>
      <c r="R540" s="35" t="str">
        <f t="shared" si="8"/>
        <v>http://maps.google.com/maps?q=15.9653,101.54494</v>
      </c>
    </row>
    <row r="541" spans="1:18" s="13" customFormat="1">
      <c r="A541" s="31">
        <v>45338</v>
      </c>
      <c r="B541" s="32">
        <v>12.59</v>
      </c>
      <c r="C541" s="33">
        <v>15.977740000000001</v>
      </c>
      <c r="D541" s="33">
        <v>101.55862</v>
      </c>
      <c r="E541" s="34">
        <v>773858.820099</v>
      </c>
      <c r="F541" s="34">
        <v>1768157.08439</v>
      </c>
      <c r="G541" s="29" t="s">
        <v>49</v>
      </c>
      <c r="H541" s="29" t="s">
        <v>291</v>
      </c>
      <c r="I541" s="29" t="s">
        <v>249</v>
      </c>
      <c r="J541" s="29" t="s">
        <v>250</v>
      </c>
      <c r="K541" s="29" t="s">
        <v>169</v>
      </c>
      <c r="L541" s="29" t="s">
        <v>290</v>
      </c>
      <c r="M541" s="29" t="s">
        <v>55</v>
      </c>
      <c r="N541" s="29" t="s">
        <v>56</v>
      </c>
      <c r="O541" s="29" t="s">
        <v>253</v>
      </c>
      <c r="P541" s="29" t="s">
        <v>58</v>
      </c>
      <c r="Q541" s="29" t="s">
        <v>384</v>
      </c>
      <c r="R541" s="35" t="str">
        <f t="shared" si="8"/>
        <v>http://maps.google.com/maps?q=15.97774,101.55862</v>
      </c>
    </row>
    <row r="542" spans="1:18" s="13" customFormat="1">
      <c r="A542" s="31">
        <v>45338</v>
      </c>
      <c r="B542" s="32">
        <v>12.59</v>
      </c>
      <c r="C542" s="33">
        <v>15.982189999999999</v>
      </c>
      <c r="D542" s="33">
        <v>101.55623</v>
      </c>
      <c r="E542" s="34">
        <v>773596.809137</v>
      </c>
      <c r="F542" s="34">
        <v>1768646.5894299999</v>
      </c>
      <c r="G542" s="29" t="s">
        <v>49</v>
      </c>
      <c r="H542" s="29" t="s">
        <v>291</v>
      </c>
      <c r="I542" s="29" t="s">
        <v>249</v>
      </c>
      <c r="J542" s="29" t="s">
        <v>250</v>
      </c>
      <c r="K542" s="29" t="s">
        <v>169</v>
      </c>
      <c r="L542" s="29" t="s">
        <v>290</v>
      </c>
      <c r="M542" s="29" t="s">
        <v>55</v>
      </c>
      <c r="N542" s="29" t="s">
        <v>56</v>
      </c>
      <c r="O542" s="29" t="s">
        <v>253</v>
      </c>
      <c r="P542" s="29" t="s">
        <v>58</v>
      </c>
      <c r="Q542" s="29" t="s">
        <v>384</v>
      </c>
      <c r="R542" s="35" t="str">
        <f t="shared" si="8"/>
        <v>http://maps.google.com/maps?q=15.98219,101.55623</v>
      </c>
    </row>
    <row r="543" spans="1:18" s="13" customFormat="1">
      <c r="A543" s="31">
        <v>45338</v>
      </c>
      <c r="B543" s="32">
        <v>12.59</v>
      </c>
      <c r="C543" s="33">
        <v>16.734000000000002</v>
      </c>
      <c r="D543" s="33">
        <v>104.47006</v>
      </c>
      <c r="E543" s="34">
        <v>1083811.07742</v>
      </c>
      <c r="F543" s="34">
        <v>1858170.84977</v>
      </c>
      <c r="G543" s="29" t="s">
        <v>49</v>
      </c>
      <c r="H543" s="29" t="s">
        <v>333</v>
      </c>
      <c r="I543" s="29" t="s">
        <v>189</v>
      </c>
      <c r="J543" s="29" t="s">
        <v>190</v>
      </c>
      <c r="K543" s="29" t="s">
        <v>169</v>
      </c>
      <c r="L543" s="29" t="s">
        <v>334</v>
      </c>
      <c r="M543" s="29" t="s">
        <v>84</v>
      </c>
      <c r="N543" s="29" t="s">
        <v>56</v>
      </c>
      <c r="O543" s="29" t="s">
        <v>193</v>
      </c>
      <c r="P543" s="29" t="s">
        <v>905</v>
      </c>
      <c r="Q543" s="29" t="s">
        <v>384</v>
      </c>
      <c r="R543" s="35" t="str">
        <f t="shared" si="8"/>
        <v>http://maps.google.com/maps?q=16.734,104.47006</v>
      </c>
    </row>
    <row r="544" spans="1:18" s="13" customFormat="1">
      <c r="A544" s="31">
        <v>45338</v>
      </c>
      <c r="B544" s="32">
        <v>12.59</v>
      </c>
      <c r="C544" s="33">
        <v>16.738769999999999</v>
      </c>
      <c r="D544" s="33">
        <v>104.47439</v>
      </c>
      <c r="E544" s="34">
        <v>1084259.77498</v>
      </c>
      <c r="F544" s="34">
        <v>1858713.32605</v>
      </c>
      <c r="G544" s="29" t="s">
        <v>49</v>
      </c>
      <c r="H544" s="29" t="s">
        <v>333</v>
      </c>
      <c r="I544" s="29" t="s">
        <v>189</v>
      </c>
      <c r="J544" s="29" t="s">
        <v>190</v>
      </c>
      <c r="K544" s="29" t="s">
        <v>169</v>
      </c>
      <c r="L544" s="29" t="s">
        <v>334</v>
      </c>
      <c r="M544" s="29" t="s">
        <v>84</v>
      </c>
      <c r="N544" s="29" t="s">
        <v>56</v>
      </c>
      <c r="O544" s="29" t="s">
        <v>193</v>
      </c>
      <c r="P544" s="29" t="s">
        <v>58</v>
      </c>
      <c r="Q544" s="29" t="s">
        <v>384</v>
      </c>
      <c r="R544" s="35" t="str">
        <f t="shared" si="8"/>
        <v>http://maps.google.com/maps?q=16.73877,104.47439</v>
      </c>
    </row>
    <row r="545" spans="1:18" s="13" customFormat="1">
      <c r="A545" s="31">
        <v>45338</v>
      </c>
      <c r="B545" s="32">
        <v>12.59</v>
      </c>
      <c r="C545" s="33">
        <v>16.748609999999999</v>
      </c>
      <c r="D545" s="33">
        <v>104.46203</v>
      </c>
      <c r="E545" s="34">
        <v>1082907.17362</v>
      </c>
      <c r="F545" s="34">
        <v>1859769.54852</v>
      </c>
      <c r="G545" s="29" t="s">
        <v>49</v>
      </c>
      <c r="H545" s="29" t="s">
        <v>333</v>
      </c>
      <c r="I545" s="29" t="s">
        <v>189</v>
      </c>
      <c r="J545" s="29" t="s">
        <v>190</v>
      </c>
      <c r="K545" s="29" t="s">
        <v>169</v>
      </c>
      <c r="L545" s="29" t="s">
        <v>334</v>
      </c>
      <c r="M545" s="29" t="s">
        <v>84</v>
      </c>
      <c r="N545" s="29" t="s">
        <v>56</v>
      </c>
      <c r="O545" s="29" t="s">
        <v>193</v>
      </c>
      <c r="P545" s="29" t="s">
        <v>905</v>
      </c>
      <c r="Q545" s="29" t="s">
        <v>384</v>
      </c>
      <c r="R545" s="35" t="str">
        <f t="shared" ref="R545:R576" si="9">HYPERLINK(CONCATENATE("http://maps.google.com/maps?q=",C545,",",D545))</f>
        <v>http://maps.google.com/maps?q=16.74861,104.46203</v>
      </c>
    </row>
    <row r="546" spans="1:18" s="13" customFormat="1">
      <c r="A546" s="31">
        <v>45338</v>
      </c>
      <c r="B546" s="32">
        <v>13.01</v>
      </c>
      <c r="C546" s="33">
        <v>19.488600000000002</v>
      </c>
      <c r="D546" s="33">
        <v>101.06818</v>
      </c>
      <c r="E546" s="34">
        <v>717069.40550200001</v>
      </c>
      <c r="F546" s="34">
        <v>2156198.8295900002</v>
      </c>
      <c r="G546" s="29" t="s">
        <v>49</v>
      </c>
      <c r="H546" s="29" t="s">
        <v>325</v>
      </c>
      <c r="I546" s="29" t="s">
        <v>326</v>
      </c>
      <c r="J546" s="29" t="s">
        <v>88</v>
      </c>
      <c r="K546" s="29" t="s">
        <v>62</v>
      </c>
      <c r="L546" s="29" t="s">
        <v>327</v>
      </c>
      <c r="M546" s="29" t="s">
        <v>55</v>
      </c>
      <c r="N546" s="29" t="s">
        <v>56</v>
      </c>
      <c r="O546" s="29" t="s">
        <v>91</v>
      </c>
      <c r="P546" s="29" t="s">
        <v>58</v>
      </c>
      <c r="Q546" s="29" t="s">
        <v>384</v>
      </c>
      <c r="R546" s="35" t="str">
        <f t="shared" si="9"/>
        <v>http://maps.google.com/maps?q=19.4886,101.06818</v>
      </c>
    </row>
    <row r="547" spans="1:18" s="13" customFormat="1">
      <c r="A547" s="31">
        <v>45338</v>
      </c>
      <c r="B547" s="32">
        <v>13.01</v>
      </c>
      <c r="C547" s="33">
        <v>19.466719999999999</v>
      </c>
      <c r="D547" s="33">
        <v>101.10193</v>
      </c>
      <c r="E547" s="34">
        <v>720642.57419499999</v>
      </c>
      <c r="F547" s="34">
        <v>2153819.4940599999</v>
      </c>
      <c r="G547" s="29" t="s">
        <v>49</v>
      </c>
      <c r="H547" s="29" t="s">
        <v>907</v>
      </c>
      <c r="I547" s="29" t="s">
        <v>326</v>
      </c>
      <c r="J547" s="29" t="s">
        <v>88</v>
      </c>
      <c r="K547" s="29" t="s">
        <v>62</v>
      </c>
      <c r="L547" s="29" t="s">
        <v>327</v>
      </c>
      <c r="M547" s="29" t="s">
        <v>55</v>
      </c>
      <c r="N547" s="29" t="s">
        <v>56</v>
      </c>
      <c r="O547" s="29" t="s">
        <v>91</v>
      </c>
      <c r="P547" s="29" t="s">
        <v>58</v>
      </c>
      <c r="Q547" s="29" t="s">
        <v>136</v>
      </c>
      <c r="R547" s="35" t="str">
        <f t="shared" si="9"/>
        <v>http://maps.google.com/maps?q=19.46672,101.10193</v>
      </c>
    </row>
    <row r="548" spans="1:18" s="13" customFormat="1">
      <c r="A548" s="31">
        <v>45338</v>
      </c>
      <c r="B548" s="32">
        <v>13.01</v>
      </c>
      <c r="C548" s="33">
        <v>19.471229999999998</v>
      </c>
      <c r="D548" s="33">
        <v>101.10072</v>
      </c>
      <c r="E548" s="34">
        <v>720509.40976499999</v>
      </c>
      <c r="F548" s="34">
        <v>2154317.25025</v>
      </c>
      <c r="G548" s="29" t="s">
        <v>49</v>
      </c>
      <c r="H548" s="29" t="s">
        <v>907</v>
      </c>
      <c r="I548" s="29" t="s">
        <v>326</v>
      </c>
      <c r="J548" s="29" t="s">
        <v>88</v>
      </c>
      <c r="K548" s="29" t="s">
        <v>62</v>
      </c>
      <c r="L548" s="29" t="s">
        <v>327</v>
      </c>
      <c r="M548" s="29" t="s">
        <v>55</v>
      </c>
      <c r="N548" s="29" t="s">
        <v>56</v>
      </c>
      <c r="O548" s="29" t="s">
        <v>91</v>
      </c>
      <c r="P548" s="29" t="s">
        <v>58</v>
      </c>
      <c r="Q548" s="29" t="s">
        <v>136</v>
      </c>
      <c r="R548" s="35" t="str">
        <f t="shared" si="9"/>
        <v>http://maps.google.com/maps?q=19.47123,101.10072</v>
      </c>
    </row>
    <row r="549" spans="1:18" s="13" customFormat="1">
      <c r="A549" s="31">
        <v>45338</v>
      </c>
      <c r="B549" s="32">
        <v>13.01</v>
      </c>
      <c r="C549" s="33">
        <v>19.53633</v>
      </c>
      <c r="D549" s="33">
        <v>101.09421</v>
      </c>
      <c r="E549" s="34">
        <v>719737.833812</v>
      </c>
      <c r="F549" s="34">
        <v>2161516.2384899999</v>
      </c>
      <c r="G549" s="29" t="s">
        <v>49</v>
      </c>
      <c r="H549" s="29" t="s">
        <v>325</v>
      </c>
      <c r="I549" s="29" t="s">
        <v>326</v>
      </c>
      <c r="J549" s="29" t="s">
        <v>88</v>
      </c>
      <c r="K549" s="29" t="s">
        <v>62</v>
      </c>
      <c r="L549" s="29" t="s">
        <v>327</v>
      </c>
      <c r="M549" s="29" t="s">
        <v>55</v>
      </c>
      <c r="N549" s="29" t="s">
        <v>56</v>
      </c>
      <c r="O549" s="29" t="s">
        <v>91</v>
      </c>
      <c r="P549" s="29" t="s">
        <v>58</v>
      </c>
      <c r="Q549" s="29" t="s">
        <v>136</v>
      </c>
      <c r="R549" s="35" t="str">
        <f t="shared" si="9"/>
        <v>http://maps.google.com/maps?q=19.53633,101.09421</v>
      </c>
    </row>
    <row r="550" spans="1:18" s="13" customFormat="1">
      <c r="A550" s="31">
        <v>45338</v>
      </c>
      <c r="B550" s="32">
        <v>13.01</v>
      </c>
      <c r="C550" s="33">
        <v>19.53717</v>
      </c>
      <c r="D550" s="33">
        <v>101.09859</v>
      </c>
      <c r="E550" s="34">
        <v>720196.43216500001</v>
      </c>
      <c r="F550" s="34">
        <v>2161614.8645299999</v>
      </c>
      <c r="G550" s="29" t="s">
        <v>49</v>
      </c>
      <c r="H550" s="29" t="s">
        <v>325</v>
      </c>
      <c r="I550" s="29" t="s">
        <v>326</v>
      </c>
      <c r="J550" s="29" t="s">
        <v>88</v>
      </c>
      <c r="K550" s="29" t="s">
        <v>62</v>
      </c>
      <c r="L550" s="29" t="s">
        <v>327</v>
      </c>
      <c r="M550" s="29" t="s">
        <v>55</v>
      </c>
      <c r="N550" s="29" t="s">
        <v>56</v>
      </c>
      <c r="O550" s="29" t="s">
        <v>91</v>
      </c>
      <c r="P550" s="29" t="s">
        <v>58</v>
      </c>
      <c r="Q550" s="29" t="s">
        <v>136</v>
      </c>
      <c r="R550" s="35" t="str">
        <f t="shared" si="9"/>
        <v>http://maps.google.com/maps?q=19.53717,101.09859</v>
      </c>
    </row>
    <row r="551" spans="1:18" s="13" customFormat="1">
      <c r="A551" s="31">
        <v>45338</v>
      </c>
      <c r="B551" s="32">
        <v>13.01</v>
      </c>
      <c r="C551" s="33">
        <v>18.720500000000001</v>
      </c>
      <c r="D551" s="33">
        <v>99.655730000000005</v>
      </c>
      <c r="E551" s="34">
        <v>569131.13063599996</v>
      </c>
      <c r="F551" s="34">
        <v>2070028.8277400001</v>
      </c>
      <c r="G551" s="29" t="s">
        <v>49</v>
      </c>
      <c r="H551" s="29" t="s">
        <v>908</v>
      </c>
      <c r="I551" s="29" t="s">
        <v>356</v>
      </c>
      <c r="J551" s="29" t="s">
        <v>309</v>
      </c>
      <c r="K551" s="29" t="s">
        <v>62</v>
      </c>
      <c r="L551" s="29" t="s">
        <v>310</v>
      </c>
      <c r="M551" s="29" t="s">
        <v>162</v>
      </c>
      <c r="N551" s="29" t="s">
        <v>909</v>
      </c>
      <c r="O551" s="29" t="s">
        <v>129</v>
      </c>
      <c r="P551" s="29" t="s">
        <v>58</v>
      </c>
      <c r="Q551" s="29" t="s">
        <v>384</v>
      </c>
      <c r="R551" s="35" t="str">
        <f t="shared" si="9"/>
        <v>http://maps.google.com/maps?q=18.7205,99.65573</v>
      </c>
    </row>
    <row r="552" spans="1:18" s="13" customFormat="1">
      <c r="A552" s="31">
        <v>45338</v>
      </c>
      <c r="B552" s="32">
        <v>12.59</v>
      </c>
      <c r="C552" s="33">
        <v>14.31704</v>
      </c>
      <c r="D552" s="33">
        <v>98.962860000000006</v>
      </c>
      <c r="E552" s="34">
        <v>495994.78180400003</v>
      </c>
      <c r="F552" s="34">
        <v>1582790.13858</v>
      </c>
      <c r="G552" s="29" t="s">
        <v>49</v>
      </c>
      <c r="H552" s="29" t="s">
        <v>285</v>
      </c>
      <c r="I552" s="29" t="s">
        <v>286</v>
      </c>
      <c r="J552" s="29" t="s">
        <v>52</v>
      </c>
      <c r="K552" s="29" t="s">
        <v>53</v>
      </c>
      <c r="L552" s="29" t="s">
        <v>910</v>
      </c>
      <c r="M552" s="29" t="s">
        <v>73</v>
      </c>
      <c r="N552" s="29" t="s">
        <v>56</v>
      </c>
      <c r="O552" s="29" t="s">
        <v>57</v>
      </c>
      <c r="P552" s="29" t="s">
        <v>58</v>
      </c>
      <c r="Q552" s="29" t="s">
        <v>384</v>
      </c>
      <c r="R552" s="35" t="str">
        <f t="shared" si="9"/>
        <v>http://maps.google.com/maps?q=14.31704,98.96286</v>
      </c>
    </row>
    <row r="553" spans="1:18" s="13" customFormat="1">
      <c r="A553" s="31">
        <v>45338</v>
      </c>
      <c r="B553" s="32">
        <v>12.59</v>
      </c>
      <c r="C553" s="33">
        <v>15.16447</v>
      </c>
      <c r="D553" s="33">
        <v>98.885530000000003</v>
      </c>
      <c r="E553" s="34">
        <v>487703.06983400002</v>
      </c>
      <c r="F553" s="34">
        <v>1676520.4502000001</v>
      </c>
      <c r="G553" s="29" t="s">
        <v>49</v>
      </c>
      <c r="H553" s="29" t="s">
        <v>122</v>
      </c>
      <c r="I553" s="29" t="s">
        <v>123</v>
      </c>
      <c r="J553" s="29" t="s">
        <v>52</v>
      </c>
      <c r="K553" s="29" t="s">
        <v>53</v>
      </c>
      <c r="L553" s="29" t="s">
        <v>292</v>
      </c>
      <c r="M553" s="29" t="s">
        <v>64</v>
      </c>
      <c r="N553" s="29" t="s">
        <v>56</v>
      </c>
      <c r="O553" s="29" t="s">
        <v>57</v>
      </c>
      <c r="P553" s="29" t="s">
        <v>58</v>
      </c>
      <c r="Q553" s="29" t="s">
        <v>384</v>
      </c>
      <c r="R553" s="35" t="str">
        <f t="shared" si="9"/>
        <v>http://maps.google.com/maps?q=15.16447,98.88553</v>
      </c>
    </row>
    <row r="554" spans="1:18" s="13" customFormat="1">
      <c r="A554" s="31">
        <v>45338</v>
      </c>
      <c r="B554" s="32">
        <v>12.59</v>
      </c>
      <c r="C554" s="33">
        <v>15.16517</v>
      </c>
      <c r="D554" s="33">
        <v>98.888980000000004</v>
      </c>
      <c r="E554" s="34">
        <v>488073.72545000003</v>
      </c>
      <c r="F554" s="34">
        <v>1676597.6837800001</v>
      </c>
      <c r="G554" s="29" t="s">
        <v>49</v>
      </c>
      <c r="H554" s="29" t="s">
        <v>122</v>
      </c>
      <c r="I554" s="29" t="s">
        <v>123</v>
      </c>
      <c r="J554" s="29" t="s">
        <v>52</v>
      </c>
      <c r="K554" s="29" t="s">
        <v>53</v>
      </c>
      <c r="L554" s="29" t="s">
        <v>292</v>
      </c>
      <c r="M554" s="29" t="s">
        <v>64</v>
      </c>
      <c r="N554" s="29" t="s">
        <v>56</v>
      </c>
      <c r="O554" s="29" t="s">
        <v>57</v>
      </c>
      <c r="P554" s="29" t="s">
        <v>257</v>
      </c>
      <c r="Q554" s="29" t="s">
        <v>384</v>
      </c>
      <c r="R554" s="35" t="str">
        <f t="shared" si="9"/>
        <v>http://maps.google.com/maps?q=15.16517,98.88898</v>
      </c>
    </row>
    <row r="555" spans="1:18" s="13" customFormat="1">
      <c r="A555" s="31">
        <v>45338</v>
      </c>
      <c r="B555" s="32">
        <v>12.59</v>
      </c>
      <c r="C555" s="33">
        <v>15.16588</v>
      </c>
      <c r="D555" s="33">
        <v>98.892510000000001</v>
      </c>
      <c r="E555" s="34">
        <v>488452.97307900002</v>
      </c>
      <c r="F555" s="34">
        <v>1676676.02504</v>
      </c>
      <c r="G555" s="29" t="s">
        <v>49</v>
      </c>
      <c r="H555" s="29" t="s">
        <v>122</v>
      </c>
      <c r="I555" s="29" t="s">
        <v>123</v>
      </c>
      <c r="J555" s="29" t="s">
        <v>52</v>
      </c>
      <c r="K555" s="29" t="s">
        <v>53</v>
      </c>
      <c r="L555" s="29" t="s">
        <v>292</v>
      </c>
      <c r="M555" s="29" t="s">
        <v>64</v>
      </c>
      <c r="N555" s="29" t="s">
        <v>56</v>
      </c>
      <c r="O555" s="29" t="s">
        <v>57</v>
      </c>
      <c r="P555" s="29" t="s">
        <v>58</v>
      </c>
      <c r="Q555" s="29" t="s">
        <v>384</v>
      </c>
      <c r="R555" s="35" t="str">
        <f t="shared" si="9"/>
        <v>http://maps.google.com/maps?q=15.16588,98.89251</v>
      </c>
    </row>
    <row r="556" spans="1:18" s="13" customFormat="1">
      <c r="A556" s="31">
        <v>45338</v>
      </c>
      <c r="B556" s="32">
        <v>12.59</v>
      </c>
      <c r="C556" s="33">
        <v>17.846160000000001</v>
      </c>
      <c r="D556" s="33">
        <v>100.87399000000001</v>
      </c>
      <c r="E556" s="34">
        <v>698585.75862400001</v>
      </c>
      <c r="F556" s="34">
        <v>1974160.9369999999</v>
      </c>
      <c r="G556" s="29" t="s">
        <v>49</v>
      </c>
      <c r="H556" s="29" t="s">
        <v>280</v>
      </c>
      <c r="I556" s="29" t="s">
        <v>121</v>
      </c>
      <c r="J556" s="29" t="s">
        <v>117</v>
      </c>
      <c r="K556" s="29" t="s">
        <v>62</v>
      </c>
      <c r="L556" s="29" t="s">
        <v>121</v>
      </c>
      <c r="M556" s="29" t="s">
        <v>64</v>
      </c>
      <c r="N556" s="29" t="s">
        <v>56</v>
      </c>
      <c r="O556" s="29" t="s">
        <v>74</v>
      </c>
      <c r="P556" s="29" t="s">
        <v>58</v>
      </c>
      <c r="Q556" s="29" t="s">
        <v>384</v>
      </c>
      <c r="R556" s="35" t="str">
        <f t="shared" si="9"/>
        <v>http://maps.google.com/maps?q=17.84616,100.87399</v>
      </c>
    </row>
    <row r="557" spans="1:18" s="13" customFormat="1">
      <c r="A557" s="31">
        <v>45338</v>
      </c>
      <c r="B557" s="32">
        <v>12.59</v>
      </c>
      <c r="C557" s="33">
        <v>17.847549999999998</v>
      </c>
      <c r="D557" s="33">
        <v>100.87618999999999</v>
      </c>
      <c r="E557" s="34">
        <v>698817.41506000003</v>
      </c>
      <c r="F557" s="34">
        <v>1974317.12595</v>
      </c>
      <c r="G557" s="29" t="s">
        <v>49</v>
      </c>
      <c r="H557" s="29" t="s">
        <v>280</v>
      </c>
      <c r="I557" s="29" t="s">
        <v>121</v>
      </c>
      <c r="J557" s="29" t="s">
        <v>117</v>
      </c>
      <c r="K557" s="29" t="s">
        <v>62</v>
      </c>
      <c r="L557" s="29" t="s">
        <v>121</v>
      </c>
      <c r="M557" s="29" t="s">
        <v>64</v>
      </c>
      <c r="N557" s="29" t="s">
        <v>56</v>
      </c>
      <c r="O557" s="29" t="s">
        <v>74</v>
      </c>
      <c r="P557" s="29" t="s">
        <v>58</v>
      </c>
      <c r="Q557" s="29" t="s">
        <v>384</v>
      </c>
      <c r="R557" s="35" t="str">
        <f t="shared" si="9"/>
        <v>http://maps.google.com/maps?q=17.84755,100.87619</v>
      </c>
    </row>
    <row r="558" spans="1:18" s="13" customFormat="1">
      <c r="A558" s="31">
        <v>45338</v>
      </c>
      <c r="B558" s="32">
        <v>12.59</v>
      </c>
      <c r="C558" s="33">
        <v>15.4978</v>
      </c>
      <c r="D558" s="33">
        <v>105.56753</v>
      </c>
      <c r="E558" s="34">
        <v>1205733.0192199999</v>
      </c>
      <c r="F558" s="34">
        <v>1724228.11757</v>
      </c>
      <c r="G558" s="29" t="s">
        <v>49</v>
      </c>
      <c r="H558" s="29" t="s">
        <v>911</v>
      </c>
      <c r="I558" s="29" t="s">
        <v>912</v>
      </c>
      <c r="J558" s="29" t="s">
        <v>900</v>
      </c>
      <c r="K558" s="29" t="s">
        <v>169</v>
      </c>
      <c r="L558" s="29" t="s">
        <v>913</v>
      </c>
      <c r="M558" s="29" t="s">
        <v>55</v>
      </c>
      <c r="N558" s="29" t="s">
        <v>914</v>
      </c>
      <c r="O558" s="29" t="s">
        <v>193</v>
      </c>
      <c r="P558" s="29" t="s">
        <v>58</v>
      </c>
      <c r="Q558" s="29" t="s">
        <v>384</v>
      </c>
      <c r="R558" s="35" t="str">
        <f t="shared" si="9"/>
        <v>http://maps.google.com/maps?q=15.4978,105.56753</v>
      </c>
    </row>
    <row r="559" spans="1:18" s="13" customFormat="1">
      <c r="A559" s="31">
        <v>45338</v>
      </c>
      <c r="B559" s="32">
        <v>12.59</v>
      </c>
      <c r="C559" s="33">
        <v>15.5015</v>
      </c>
      <c r="D559" s="33">
        <v>105.56683</v>
      </c>
      <c r="E559" s="34">
        <v>1205644.8510199999</v>
      </c>
      <c r="F559" s="34">
        <v>1724637.37843</v>
      </c>
      <c r="G559" s="29" t="s">
        <v>49</v>
      </c>
      <c r="H559" s="29" t="s">
        <v>911</v>
      </c>
      <c r="I559" s="29" t="s">
        <v>912</v>
      </c>
      <c r="J559" s="29" t="s">
        <v>900</v>
      </c>
      <c r="K559" s="29" t="s">
        <v>169</v>
      </c>
      <c r="L559" s="29" t="s">
        <v>913</v>
      </c>
      <c r="M559" s="29" t="s">
        <v>55</v>
      </c>
      <c r="N559" s="29" t="s">
        <v>914</v>
      </c>
      <c r="O559" s="29" t="s">
        <v>193</v>
      </c>
      <c r="P559" s="29" t="s">
        <v>58</v>
      </c>
      <c r="Q559" s="29" t="s">
        <v>384</v>
      </c>
      <c r="R559" s="35" t="str">
        <f t="shared" si="9"/>
        <v>http://maps.google.com/maps?q=15.5015,105.56683</v>
      </c>
    </row>
    <row r="560" spans="1:18" s="13" customFormat="1">
      <c r="A560" s="31">
        <v>45338</v>
      </c>
      <c r="B560" s="32">
        <v>12.59</v>
      </c>
      <c r="C560" s="33">
        <v>15.50229</v>
      </c>
      <c r="D560" s="33">
        <v>105.5714</v>
      </c>
      <c r="E560" s="34">
        <v>1206135.0817</v>
      </c>
      <c r="F560" s="34">
        <v>1724740.43031</v>
      </c>
      <c r="G560" s="29" t="s">
        <v>49</v>
      </c>
      <c r="H560" s="29" t="s">
        <v>911</v>
      </c>
      <c r="I560" s="29" t="s">
        <v>912</v>
      </c>
      <c r="J560" s="29" t="s">
        <v>900</v>
      </c>
      <c r="K560" s="29" t="s">
        <v>169</v>
      </c>
      <c r="L560" s="29" t="s">
        <v>913</v>
      </c>
      <c r="M560" s="29" t="s">
        <v>55</v>
      </c>
      <c r="N560" s="29" t="s">
        <v>914</v>
      </c>
      <c r="O560" s="29" t="s">
        <v>193</v>
      </c>
      <c r="P560" s="29" t="s">
        <v>58</v>
      </c>
      <c r="Q560" s="29" t="s">
        <v>384</v>
      </c>
      <c r="R560" s="35" t="str">
        <f t="shared" si="9"/>
        <v>http://maps.google.com/maps?q=15.50229,105.5714</v>
      </c>
    </row>
    <row r="561" spans="1:18" s="13" customFormat="1">
      <c r="A561" s="31">
        <v>45338</v>
      </c>
      <c r="B561" s="32">
        <v>12.59</v>
      </c>
      <c r="C561" s="33">
        <v>15.58273</v>
      </c>
      <c r="D561" s="33">
        <v>105.61821</v>
      </c>
      <c r="E561" s="34">
        <v>1210906.1445899999</v>
      </c>
      <c r="F561" s="34">
        <v>1733845.30654</v>
      </c>
      <c r="G561" s="29" t="s">
        <v>49</v>
      </c>
      <c r="H561" s="29" t="s">
        <v>911</v>
      </c>
      <c r="I561" s="29" t="s">
        <v>912</v>
      </c>
      <c r="J561" s="29" t="s">
        <v>900</v>
      </c>
      <c r="K561" s="29" t="s">
        <v>169</v>
      </c>
      <c r="L561" s="29" t="s">
        <v>913</v>
      </c>
      <c r="M561" s="29" t="s">
        <v>55</v>
      </c>
      <c r="N561" s="29" t="s">
        <v>914</v>
      </c>
      <c r="O561" s="29" t="s">
        <v>193</v>
      </c>
      <c r="P561" s="29" t="s">
        <v>58</v>
      </c>
      <c r="Q561" s="29" t="s">
        <v>384</v>
      </c>
      <c r="R561" s="35" t="str">
        <f t="shared" si="9"/>
        <v>http://maps.google.com/maps?q=15.58273,105.61821</v>
      </c>
    </row>
    <row r="562" spans="1:18" s="13" customFormat="1">
      <c r="A562" s="31">
        <v>45338</v>
      </c>
      <c r="B562" s="32">
        <v>12.59</v>
      </c>
      <c r="C562" s="33">
        <v>15.584910000000001</v>
      </c>
      <c r="D562" s="33">
        <v>105.61915999999999</v>
      </c>
      <c r="E562" s="34">
        <v>1211001.02153</v>
      </c>
      <c r="F562" s="34">
        <v>1734091.0218799999</v>
      </c>
      <c r="G562" s="29" t="s">
        <v>49</v>
      </c>
      <c r="H562" s="29" t="s">
        <v>911</v>
      </c>
      <c r="I562" s="29" t="s">
        <v>912</v>
      </c>
      <c r="J562" s="29" t="s">
        <v>900</v>
      </c>
      <c r="K562" s="29" t="s">
        <v>169</v>
      </c>
      <c r="L562" s="29" t="s">
        <v>913</v>
      </c>
      <c r="M562" s="29" t="s">
        <v>55</v>
      </c>
      <c r="N562" s="29" t="s">
        <v>914</v>
      </c>
      <c r="O562" s="29" t="s">
        <v>193</v>
      </c>
      <c r="P562" s="29" t="s">
        <v>905</v>
      </c>
      <c r="Q562" s="29" t="s">
        <v>384</v>
      </c>
      <c r="R562" s="35" t="str">
        <f t="shared" si="9"/>
        <v>http://maps.google.com/maps?q=15.58491,105.61916</v>
      </c>
    </row>
    <row r="563" spans="1:18" s="13" customFormat="1">
      <c r="A563" s="31">
        <v>45338</v>
      </c>
      <c r="B563" s="32">
        <v>12.59</v>
      </c>
      <c r="C563" s="33">
        <v>15.659470000000001</v>
      </c>
      <c r="D563" s="33">
        <v>105.56411</v>
      </c>
      <c r="E563" s="34">
        <v>1204808.3222699999</v>
      </c>
      <c r="F563" s="34">
        <v>1742200.6271899999</v>
      </c>
      <c r="G563" s="29" t="s">
        <v>49</v>
      </c>
      <c r="H563" s="29" t="s">
        <v>915</v>
      </c>
      <c r="I563" s="29" t="s">
        <v>916</v>
      </c>
      <c r="J563" s="29" t="s">
        <v>900</v>
      </c>
      <c r="K563" s="29" t="s">
        <v>169</v>
      </c>
      <c r="L563" s="29" t="s">
        <v>913</v>
      </c>
      <c r="M563" s="29" t="s">
        <v>55</v>
      </c>
      <c r="N563" s="29" t="s">
        <v>914</v>
      </c>
      <c r="O563" s="29" t="s">
        <v>193</v>
      </c>
      <c r="P563" s="29" t="s">
        <v>58</v>
      </c>
      <c r="Q563" s="29" t="s">
        <v>384</v>
      </c>
      <c r="R563" s="35" t="str">
        <f t="shared" si="9"/>
        <v>http://maps.google.com/maps?q=15.65947,105.56411</v>
      </c>
    </row>
    <row r="564" spans="1:18" s="13" customFormat="1">
      <c r="A564" s="31">
        <v>45338</v>
      </c>
      <c r="B564" s="32">
        <v>12.59</v>
      </c>
      <c r="C564" s="33">
        <v>15.699249999999999</v>
      </c>
      <c r="D564" s="33">
        <v>105.54375</v>
      </c>
      <c r="E564" s="34">
        <v>1202476.8115900001</v>
      </c>
      <c r="F564" s="34">
        <v>1746557.4556499999</v>
      </c>
      <c r="G564" s="29" t="s">
        <v>49</v>
      </c>
      <c r="H564" s="29" t="s">
        <v>915</v>
      </c>
      <c r="I564" s="29" t="s">
        <v>916</v>
      </c>
      <c r="J564" s="29" t="s">
        <v>900</v>
      </c>
      <c r="K564" s="29" t="s">
        <v>169</v>
      </c>
      <c r="L564" s="29" t="s">
        <v>913</v>
      </c>
      <c r="M564" s="29" t="s">
        <v>55</v>
      </c>
      <c r="N564" s="29" t="s">
        <v>914</v>
      </c>
      <c r="O564" s="29" t="s">
        <v>193</v>
      </c>
      <c r="P564" s="29" t="s">
        <v>58</v>
      </c>
      <c r="Q564" s="29" t="s">
        <v>384</v>
      </c>
      <c r="R564" s="35" t="str">
        <f t="shared" si="9"/>
        <v>http://maps.google.com/maps?q=15.69925,105.54375</v>
      </c>
    </row>
    <row r="565" spans="1:18" s="13" customFormat="1">
      <c r="A565" s="31">
        <v>45338</v>
      </c>
      <c r="B565" s="32">
        <v>12.59</v>
      </c>
      <c r="C565" s="33">
        <v>15.70295</v>
      </c>
      <c r="D565" s="33">
        <v>105.54304</v>
      </c>
      <c r="E565" s="34">
        <v>1202387.5314</v>
      </c>
      <c r="F565" s="34">
        <v>1746966.64537</v>
      </c>
      <c r="G565" s="29" t="s">
        <v>49</v>
      </c>
      <c r="H565" s="29" t="s">
        <v>915</v>
      </c>
      <c r="I565" s="29" t="s">
        <v>916</v>
      </c>
      <c r="J565" s="29" t="s">
        <v>900</v>
      </c>
      <c r="K565" s="29" t="s">
        <v>169</v>
      </c>
      <c r="L565" s="29" t="s">
        <v>913</v>
      </c>
      <c r="M565" s="29" t="s">
        <v>55</v>
      </c>
      <c r="N565" s="29" t="s">
        <v>914</v>
      </c>
      <c r="O565" s="29" t="s">
        <v>193</v>
      </c>
      <c r="P565" s="29" t="s">
        <v>58</v>
      </c>
      <c r="Q565" s="29" t="s">
        <v>384</v>
      </c>
      <c r="R565" s="35" t="str">
        <f t="shared" si="9"/>
        <v>http://maps.google.com/maps?q=15.70295,105.54304</v>
      </c>
    </row>
    <row r="566" spans="1:18" s="13" customFormat="1">
      <c r="A566" s="31">
        <v>45338</v>
      </c>
      <c r="B566" s="32">
        <v>12.59</v>
      </c>
      <c r="C566" s="33">
        <v>14.457990000000001</v>
      </c>
      <c r="D566" s="33">
        <v>104.62524000000001</v>
      </c>
      <c r="E566" s="34">
        <v>1107111.59916</v>
      </c>
      <c r="F566" s="34">
        <v>1605837.0465500001</v>
      </c>
      <c r="G566" s="29" t="s">
        <v>49</v>
      </c>
      <c r="H566" s="29" t="s">
        <v>917</v>
      </c>
      <c r="I566" s="29" t="s">
        <v>918</v>
      </c>
      <c r="J566" s="29" t="s">
        <v>538</v>
      </c>
      <c r="K566" s="29" t="s">
        <v>169</v>
      </c>
      <c r="L566" s="29" t="s">
        <v>919</v>
      </c>
      <c r="M566" s="29" t="s">
        <v>64</v>
      </c>
      <c r="N566" s="29" t="s">
        <v>904</v>
      </c>
      <c r="O566" s="29" t="s">
        <v>193</v>
      </c>
      <c r="P566" s="29" t="s">
        <v>58</v>
      </c>
      <c r="Q566" s="29" t="s">
        <v>384</v>
      </c>
      <c r="R566" s="35" t="str">
        <f t="shared" si="9"/>
        <v>http://maps.google.com/maps?q=14.45799,104.62524</v>
      </c>
    </row>
    <row r="567" spans="1:18" s="13" customFormat="1">
      <c r="A567" s="31">
        <v>45338</v>
      </c>
      <c r="B567" s="32">
        <v>12.59</v>
      </c>
      <c r="C567" s="33">
        <v>14.458629999999999</v>
      </c>
      <c r="D567" s="33">
        <v>104.62885</v>
      </c>
      <c r="E567" s="34">
        <v>1107500.57072</v>
      </c>
      <c r="F567" s="34">
        <v>1605917.7440800001</v>
      </c>
      <c r="G567" s="29" t="s">
        <v>49</v>
      </c>
      <c r="H567" s="29" t="s">
        <v>917</v>
      </c>
      <c r="I567" s="29" t="s">
        <v>918</v>
      </c>
      <c r="J567" s="29" t="s">
        <v>538</v>
      </c>
      <c r="K567" s="29" t="s">
        <v>169</v>
      </c>
      <c r="L567" s="29" t="s">
        <v>919</v>
      </c>
      <c r="M567" s="29" t="s">
        <v>64</v>
      </c>
      <c r="N567" s="29" t="s">
        <v>904</v>
      </c>
      <c r="O567" s="29" t="s">
        <v>193</v>
      </c>
      <c r="P567" s="29" t="s">
        <v>58</v>
      </c>
      <c r="Q567" s="29" t="s">
        <v>384</v>
      </c>
      <c r="R567" s="35" t="str">
        <f t="shared" si="9"/>
        <v>http://maps.google.com/maps?q=14.45863,104.62885</v>
      </c>
    </row>
    <row r="568" spans="1:18" s="13" customFormat="1">
      <c r="A568" s="31">
        <v>45338</v>
      </c>
      <c r="B568" s="32">
        <v>12.59</v>
      </c>
      <c r="C568" s="33">
        <v>16.926659999999998</v>
      </c>
      <c r="D568" s="33">
        <v>102.41664</v>
      </c>
      <c r="E568" s="34">
        <v>863999.76462200005</v>
      </c>
      <c r="F568" s="34">
        <v>1874604.3256399999</v>
      </c>
      <c r="G568" s="29" t="s">
        <v>49</v>
      </c>
      <c r="H568" s="29" t="s">
        <v>263</v>
      </c>
      <c r="I568" s="29" t="s">
        <v>262</v>
      </c>
      <c r="J568" s="29" t="s">
        <v>168</v>
      </c>
      <c r="K568" s="29" t="s">
        <v>169</v>
      </c>
      <c r="L568" s="29" t="s">
        <v>260</v>
      </c>
      <c r="M568" s="29" t="s">
        <v>55</v>
      </c>
      <c r="N568" s="29" t="s">
        <v>181</v>
      </c>
      <c r="O568" s="29" t="s">
        <v>172</v>
      </c>
      <c r="P568" s="29" t="s">
        <v>58</v>
      </c>
      <c r="Q568" s="29" t="s">
        <v>384</v>
      </c>
      <c r="R568" s="35" t="str">
        <f t="shared" si="9"/>
        <v>http://maps.google.com/maps?q=16.92666,102.41664</v>
      </c>
    </row>
    <row r="569" spans="1:18" s="13" customFormat="1">
      <c r="A569" s="31">
        <v>45338</v>
      </c>
      <c r="B569" s="32">
        <v>12.59</v>
      </c>
      <c r="C569" s="33">
        <v>16.220479999999998</v>
      </c>
      <c r="D569" s="33">
        <v>101.61769</v>
      </c>
      <c r="E569" s="34">
        <v>779844.30521400005</v>
      </c>
      <c r="F569" s="34">
        <v>1795110.4830499999</v>
      </c>
      <c r="G569" s="29" t="s">
        <v>49</v>
      </c>
      <c r="H569" s="29" t="s">
        <v>256</v>
      </c>
      <c r="I569" s="29" t="s">
        <v>249</v>
      </c>
      <c r="J569" s="29" t="s">
        <v>250</v>
      </c>
      <c r="K569" s="29" t="s">
        <v>169</v>
      </c>
      <c r="L569" s="29" t="s">
        <v>251</v>
      </c>
      <c r="M569" s="29" t="s">
        <v>64</v>
      </c>
      <c r="N569" s="29" t="s">
        <v>56</v>
      </c>
      <c r="O569" s="29" t="s">
        <v>253</v>
      </c>
      <c r="P569" s="29" t="s">
        <v>58</v>
      </c>
      <c r="Q569" s="29" t="s">
        <v>384</v>
      </c>
      <c r="R569" s="35" t="str">
        <f t="shared" si="9"/>
        <v>http://maps.google.com/maps?q=16.22048,101.61769</v>
      </c>
    </row>
    <row r="570" spans="1:18" s="13" customFormat="1">
      <c r="A570" s="31">
        <v>45338</v>
      </c>
      <c r="B570" s="32">
        <v>12.59</v>
      </c>
      <c r="C570" s="33">
        <v>16.221689999999999</v>
      </c>
      <c r="D570" s="33">
        <v>101.62408000000001</v>
      </c>
      <c r="E570" s="34">
        <v>780526.11892699997</v>
      </c>
      <c r="F570" s="34">
        <v>1795253.1886799999</v>
      </c>
      <c r="G570" s="29" t="s">
        <v>49</v>
      </c>
      <c r="H570" s="29" t="s">
        <v>256</v>
      </c>
      <c r="I570" s="29" t="s">
        <v>249</v>
      </c>
      <c r="J570" s="29" t="s">
        <v>250</v>
      </c>
      <c r="K570" s="29" t="s">
        <v>169</v>
      </c>
      <c r="L570" s="29" t="s">
        <v>251</v>
      </c>
      <c r="M570" s="29" t="s">
        <v>64</v>
      </c>
      <c r="N570" s="29" t="s">
        <v>56</v>
      </c>
      <c r="O570" s="29" t="s">
        <v>253</v>
      </c>
      <c r="P570" s="29" t="s">
        <v>58</v>
      </c>
      <c r="Q570" s="29" t="s">
        <v>384</v>
      </c>
      <c r="R570" s="35" t="str">
        <f t="shared" si="9"/>
        <v>http://maps.google.com/maps?q=16.22169,101.62408</v>
      </c>
    </row>
    <row r="571" spans="1:18" s="13" customFormat="1">
      <c r="A571" s="31">
        <v>45338</v>
      </c>
      <c r="B571" s="32">
        <v>12.59</v>
      </c>
      <c r="C571" s="33">
        <v>16.22664</v>
      </c>
      <c r="D571" s="33">
        <v>101.62454</v>
      </c>
      <c r="E571" s="34">
        <v>780568.30529000005</v>
      </c>
      <c r="F571" s="34">
        <v>1795801.85996</v>
      </c>
      <c r="G571" s="29" t="s">
        <v>49</v>
      </c>
      <c r="H571" s="29" t="s">
        <v>256</v>
      </c>
      <c r="I571" s="29" t="s">
        <v>249</v>
      </c>
      <c r="J571" s="29" t="s">
        <v>250</v>
      </c>
      <c r="K571" s="29" t="s">
        <v>169</v>
      </c>
      <c r="L571" s="29" t="s">
        <v>251</v>
      </c>
      <c r="M571" s="29" t="s">
        <v>64</v>
      </c>
      <c r="N571" s="29" t="s">
        <v>56</v>
      </c>
      <c r="O571" s="29" t="s">
        <v>253</v>
      </c>
      <c r="P571" s="29" t="s">
        <v>58</v>
      </c>
      <c r="Q571" s="29" t="s">
        <v>384</v>
      </c>
      <c r="R571" s="35" t="str">
        <f t="shared" si="9"/>
        <v>http://maps.google.com/maps?q=16.22664,101.62454</v>
      </c>
    </row>
    <row r="572" spans="1:18" s="13" customFormat="1">
      <c r="A572" s="31">
        <v>45338</v>
      </c>
      <c r="B572" s="32">
        <v>12.59</v>
      </c>
      <c r="C572" s="33">
        <v>16.230340000000002</v>
      </c>
      <c r="D572" s="33">
        <v>101.61839000000001</v>
      </c>
      <c r="E572" s="34">
        <v>779905.23363899998</v>
      </c>
      <c r="F572" s="34">
        <v>1796203.08886</v>
      </c>
      <c r="G572" s="29" t="s">
        <v>49</v>
      </c>
      <c r="H572" s="29" t="s">
        <v>256</v>
      </c>
      <c r="I572" s="29" t="s">
        <v>249</v>
      </c>
      <c r="J572" s="29" t="s">
        <v>250</v>
      </c>
      <c r="K572" s="29" t="s">
        <v>169</v>
      </c>
      <c r="L572" s="29" t="s">
        <v>251</v>
      </c>
      <c r="M572" s="29" t="s">
        <v>64</v>
      </c>
      <c r="N572" s="29" t="s">
        <v>56</v>
      </c>
      <c r="O572" s="29" t="s">
        <v>253</v>
      </c>
      <c r="P572" s="29" t="s">
        <v>58</v>
      </c>
      <c r="Q572" s="29" t="s">
        <v>384</v>
      </c>
      <c r="R572" s="35" t="str">
        <f t="shared" si="9"/>
        <v>http://maps.google.com/maps?q=16.23034,101.61839</v>
      </c>
    </row>
    <row r="573" spans="1:18" s="13" customFormat="1">
      <c r="A573" s="31">
        <v>45338</v>
      </c>
      <c r="B573" s="32">
        <v>12.59</v>
      </c>
      <c r="C573" s="33">
        <v>16.23415</v>
      </c>
      <c r="D573" s="33">
        <v>101.50937999999999</v>
      </c>
      <c r="E573" s="34">
        <v>768240.45517299999</v>
      </c>
      <c r="F573" s="34">
        <v>1796478.95527</v>
      </c>
      <c r="G573" s="29" t="s">
        <v>49</v>
      </c>
      <c r="H573" s="29" t="s">
        <v>256</v>
      </c>
      <c r="I573" s="29" t="s">
        <v>249</v>
      </c>
      <c r="J573" s="29" t="s">
        <v>250</v>
      </c>
      <c r="K573" s="29" t="s">
        <v>169</v>
      </c>
      <c r="L573" s="29" t="s">
        <v>251</v>
      </c>
      <c r="M573" s="29" t="s">
        <v>64</v>
      </c>
      <c r="N573" s="29" t="s">
        <v>56</v>
      </c>
      <c r="O573" s="29" t="s">
        <v>253</v>
      </c>
      <c r="P573" s="29" t="s">
        <v>58</v>
      </c>
      <c r="Q573" s="29" t="s">
        <v>384</v>
      </c>
      <c r="R573" s="35" t="str">
        <f t="shared" si="9"/>
        <v>http://maps.google.com/maps?q=16.23415,101.50938</v>
      </c>
    </row>
    <row r="574" spans="1:18" s="13" customFormat="1">
      <c r="A574" s="31">
        <v>45338</v>
      </c>
      <c r="B574" s="32">
        <v>12.59</v>
      </c>
      <c r="C574" s="33">
        <v>16.234970000000001</v>
      </c>
      <c r="D574" s="33">
        <v>101.51188999999999</v>
      </c>
      <c r="E574" s="34">
        <v>768507.79452500003</v>
      </c>
      <c r="F574" s="34">
        <v>1796573.0259</v>
      </c>
      <c r="G574" s="29" t="s">
        <v>49</v>
      </c>
      <c r="H574" s="29" t="s">
        <v>256</v>
      </c>
      <c r="I574" s="29" t="s">
        <v>249</v>
      </c>
      <c r="J574" s="29" t="s">
        <v>250</v>
      </c>
      <c r="K574" s="29" t="s">
        <v>169</v>
      </c>
      <c r="L574" s="29" t="s">
        <v>251</v>
      </c>
      <c r="M574" s="29" t="s">
        <v>64</v>
      </c>
      <c r="N574" s="29" t="s">
        <v>56</v>
      </c>
      <c r="O574" s="29" t="s">
        <v>253</v>
      </c>
      <c r="P574" s="29" t="s">
        <v>58</v>
      </c>
      <c r="Q574" s="29" t="s">
        <v>384</v>
      </c>
      <c r="R574" s="35" t="str">
        <f t="shared" si="9"/>
        <v>http://maps.google.com/maps?q=16.23497,101.51189</v>
      </c>
    </row>
    <row r="575" spans="1:18" s="13" customFormat="1">
      <c r="A575" s="31">
        <v>45338</v>
      </c>
      <c r="B575" s="32">
        <v>12.59</v>
      </c>
      <c r="C575" s="33">
        <v>16.24417</v>
      </c>
      <c r="D575" s="33">
        <v>101.56258</v>
      </c>
      <c r="E575" s="34">
        <v>773916.57980599999</v>
      </c>
      <c r="F575" s="34">
        <v>1797658.73263</v>
      </c>
      <c r="G575" s="29" t="s">
        <v>49</v>
      </c>
      <c r="H575" s="29" t="s">
        <v>256</v>
      </c>
      <c r="I575" s="29" t="s">
        <v>249</v>
      </c>
      <c r="J575" s="29" t="s">
        <v>250</v>
      </c>
      <c r="K575" s="29" t="s">
        <v>169</v>
      </c>
      <c r="L575" s="29" t="s">
        <v>251</v>
      </c>
      <c r="M575" s="29" t="s">
        <v>64</v>
      </c>
      <c r="N575" s="29" t="s">
        <v>56</v>
      </c>
      <c r="O575" s="29" t="s">
        <v>253</v>
      </c>
      <c r="P575" s="29" t="s">
        <v>58</v>
      </c>
      <c r="Q575" s="29" t="s">
        <v>384</v>
      </c>
      <c r="R575" s="35" t="str">
        <f t="shared" si="9"/>
        <v>http://maps.google.com/maps?q=16.24417,101.56258</v>
      </c>
    </row>
    <row r="576" spans="1:18" s="13" customFormat="1">
      <c r="A576" s="31">
        <v>45338</v>
      </c>
      <c r="B576" s="32">
        <v>12.59</v>
      </c>
      <c r="C576" s="33">
        <v>16.25216</v>
      </c>
      <c r="D576" s="33">
        <v>101.55323</v>
      </c>
      <c r="E576" s="34">
        <v>772905.54974699998</v>
      </c>
      <c r="F576" s="34">
        <v>1798530.81137</v>
      </c>
      <c r="G576" s="29" t="s">
        <v>49</v>
      </c>
      <c r="H576" s="29" t="s">
        <v>256</v>
      </c>
      <c r="I576" s="29" t="s">
        <v>249</v>
      </c>
      <c r="J576" s="29" t="s">
        <v>250</v>
      </c>
      <c r="K576" s="29" t="s">
        <v>169</v>
      </c>
      <c r="L576" s="29" t="s">
        <v>251</v>
      </c>
      <c r="M576" s="29" t="s">
        <v>64</v>
      </c>
      <c r="N576" s="29" t="s">
        <v>56</v>
      </c>
      <c r="O576" s="29" t="s">
        <v>253</v>
      </c>
      <c r="P576" s="29" t="s">
        <v>58</v>
      </c>
      <c r="Q576" s="29" t="s">
        <v>384</v>
      </c>
      <c r="R576" s="35" t="str">
        <f t="shared" si="9"/>
        <v>http://maps.google.com/maps?q=16.25216,101.55323</v>
      </c>
    </row>
    <row r="577" spans="1:18" s="13" customFormat="1">
      <c r="A577" s="31">
        <v>45338</v>
      </c>
      <c r="B577" s="32">
        <v>12.59</v>
      </c>
      <c r="C577" s="33">
        <v>16.252310000000001</v>
      </c>
      <c r="D577" s="33">
        <v>101.55038</v>
      </c>
      <c r="E577" s="34">
        <v>772600.54551099997</v>
      </c>
      <c r="F577" s="34">
        <v>1798543.61619</v>
      </c>
      <c r="G577" s="29" t="s">
        <v>49</v>
      </c>
      <c r="H577" s="29" t="s">
        <v>256</v>
      </c>
      <c r="I577" s="29" t="s">
        <v>249</v>
      </c>
      <c r="J577" s="29" t="s">
        <v>250</v>
      </c>
      <c r="K577" s="29" t="s">
        <v>169</v>
      </c>
      <c r="L577" s="29" t="s">
        <v>251</v>
      </c>
      <c r="M577" s="29" t="s">
        <v>64</v>
      </c>
      <c r="N577" s="29" t="s">
        <v>56</v>
      </c>
      <c r="O577" s="29" t="s">
        <v>253</v>
      </c>
      <c r="P577" s="29" t="s">
        <v>58</v>
      </c>
      <c r="Q577" s="29" t="s">
        <v>384</v>
      </c>
      <c r="R577" s="35" t="str">
        <f t="shared" ref="R577:R594" si="10">HYPERLINK(CONCATENATE("http://maps.google.com/maps?q=",C577,",",D577))</f>
        <v>http://maps.google.com/maps?q=16.25231,101.55038</v>
      </c>
    </row>
    <row r="578" spans="1:18" s="13" customFormat="1">
      <c r="A578" s="31">
        <v>45338</v>
      </c>
      <c r="B578" s="32">
        <v>12.59</v>
      </c>
      <c r="C578" s="33">
        <v>16.256150000000002</v>
      </c>
      <c r="D578" s="33">
        <v>101.5485</v>
      </c>
      <c r="E578" s="34">
        <v>772394.19043800002</v>
      </c>
      <c r="F578" s="34">
        <v>1798966.23719</v>
      </c>
      <c r="G578" s="29" t="s">
        <v>49</v>
      </c>
      <c r="H578" s="29" t="s">
        <v>256</v>
      </c>
      <c r="I578" s="29" t="s">
        <v>249</v>
      </c>
      <c r="J578" s="29" t="s">
        <v>250</v>
      </c>
      <c r="K578" s="29" t="s">
        <v>169</v>
      </c>
      <c r="L578" s="29" t="s">
        <v>251</v>
      </c>
      <c r="M578" s="29" t="s">
        <v>64</v>
      </c>
      <c r="N578" s="29" t="s">
        <v>56</v>
      </c>
      <c r="O578" s="29" t="s">
        <v>253</v>
      </c>
      <c r="P578" s="29" t="s">
        <v>58</v>
      </c>
      <c r="Q578" s="29" t="s">
        <v>384</v>
      </c>
      <c r="R578" s="35" t="str">
        <f t="shared" si="10"/>
        <v>http://maps.google.com/maps?q=16.25615,101.5485</v>
      </c>
    </row>
    <row r="579" spans="1:18" s="13" customFormat="1">
      <c r="A579" s="31">
        <v>45338</v>
      </c>
      <c r="B579" s="32">
        <v>12.59</v>
      </c>
      <c r="C579" s="33">
        <v>16.25732</v>
      </c>
      <c r="D579" s="33">
        <v>101.551</v>
      </c>
      <c r="E579" s="34">
        <v>772659.93508900004</v>
      </c>
      <c r="F579" s="34">
        <v>1799099.101</v>
      </c>
      <c r="G579" s="29" t="s">
        <v>49</v>
      </c>
      <c r="H579" s="29" t="s">
        <v>256</v>
      </c>
      <c r="I579" s="29" t="s">
        <v>249</v>
      </c>
      <c r="J579" s="29" t="s">
        <v>250</v>
      </c>
      <c r="K579" s="29" t="s">
        <v>169</v>
      </c>
      <c r="L579" s="29" t="s">
        <v>251</v>
      </c>
      <c r="M579" s="29" t="s">
        <v>64</v>
      </c>
      <c r="N579" s="29" t="s">
        <v>56</v>
      </c>
      <c r="O579" s="29" t="s">
        <v>253</v>
      </c>
      <c r="P579" s="29" t="s">
        <v>58</v>
      </c>
      <c r="Q579" s="29" t="s">
        <v>384</v>
      </c>
      <c r="R579" s="35" t="str">
        <f t="shared" si="10"/>
        <v>http://maps.google.com/maps?q=16.25732,101.551</v>
      </c>
    </row>
    <row r="580" spans="1:18" s="13" customFormat="1">
      <c r="A580" s="31">
        <v>45338</v>
      </c>
      <c r="B580" s="32">
        <v>12.59</v>
      </c>
      <c r="C580" s="33">
        <v>16.261240000000001</v>
      </c>
      <c r="D580" s="33">
        <v>101.54599</v>
      </c>
      <c r="E580" s="34">
        <v>772118.74590900005</v>
      </c>
      <c r="F580" s="34">
        <v>1799526.40754</v>
      </c>
      <c r="G580" s="29" t="s">
        <v>49</v>
      </c>
      <c r="H580" s="29" t="s">
        <v>256</v>
      </c>
      <c r="I580" s="29" t="s">
        <v>249</v>
      </c>
      <c r="J580" s="29" t="s">
        <v>250</v>
      </c>
      <c r="K580" s="29" t="s">
        <v>169</v>
      </c>
      <c r="L580" s="29" t="s">
        <v>251</v>
      </c>
      <c r="M580" s="29" t="s">
        <v>64</v>
      </c>
      <c r="N580" s="29" t="s">
        <v>56</v>
      </c>
      <c r="O580" s="29" t="s">
        <v>253</v>
      </c>
      <c r="P580" s="29" t="s">
        <v>58</v>
      </c>
      <c r="Q580" s="29" t="s">
        <v>384</v>
      </c>
      <c r="R580" s="35" t="str">
        <f t="shared" si="10"/>
        <v>http://maps.google.com/maps?q=16.26124,101.54599</v>
      </c>
    </row>
    <row r="581" spans="1:18" s="13" customFormat="1">
      <c r="A581" s="31">
        <v>45338</v>
      </c>
      <c r="B581" s="32">
        <v>12.59</v>
      </c>
      <c r="C581" s="33">
        <v>16.882010000000001</v>
      </c>
      <c r="D581" s="33">
        <v>104.32937</v>
      </c>
      <c r="E581" s="34">
        <v>1068315.2447299999</v>
      </c>
      <c r="F581" s="34">
        <v>1874193.9908199999</v>
      </c>
      <c r="G581" s="29" t="s">
        <v>49</v>
      </c>
      <c r="H581" s="29" t="s">
        <v>224</v>
      </c>
      <c r="I581" s="29" t="s">
        <v>225</v>
      </c>
      <c r="J581" s="29" t="s">
        <v>226</v>
      </c>
      <c r="K581" s="29" t="s">
        <v>169</v>
      </c>
      <c r="L581" s="29" t="s">
        <v>221</v>
      </c>
      <c r="M581" s="29" t="s">
        <v>55</v>
      </c>
      <c r="N581" s="29" t="s">
        <v>227</v>
      </c>
      <c r="O581" s="29" t="s">
        <v>172</v>
      </c>
      <c r="P581" s="29" t="s">
        <v>58</v>
      </c>
      <c r="Q581" s="29" t="s">
        <v>384</v>
      </c>
      <c r="R581" s="35" t="str">
        <f t="shared" si="10"/>
        <v>http://maps.google.com/maps?q=16.88201,104.32937</v>
      </c>
    </row>
    <row r="582" spans="1:18" s="13" customFormat="1">
      <c r="A582" s="31">
        <v>45338</v>
      </c>
      <c r="B582" s="32">
        <v>12.59</v>
      </c>
      <c r="C582" s="33">
        <v>16.909770000000002</v>
      </c>
      <c r="D582" s="33">
        <v>104.32711999999999</v>
      </c>
      <c r="E582" s="34">
        <v>1067991.20086</v>
      </c>
      <c r="F582" s="34">
        <v>1877269.52798</v>
      </c>
      <c r="G582" s="29" t="s">
        <v>49</v>
      </c>
      <c r="H582" s="29" t="s">
        <v>230</v>
      </c>
      <c r="I582" s="29" t="s">
        <v>225</v>
      </c>
      <c r="J582" s="29" t="s">
        <v>226</v>
      </c>
      <c r="K582" s="29" t="s">
        <v>169</v>
      </c>
      <c r="L582" s="29" t="s">
        <v>221</v>
      </c>
      <c r="M582" s="29" t="s">
        <v>55</v>
      </c>
      <c r="N582" s="29" t="s">
        <v>227</v>
      </c>
      <c r="O582" s="29" t="s">
        <v>172</v>
      </c>
      <c r="P582" s="29" t="s">
        <v>58</v>
      </c>
      <c r="Q582" s="29" t="s">
        <v>384</v>
      </c>
      <c r="R582" s="35" t="str">
        <f t="shared" si="10"/>
        <v>http://maps.google.com/maps?q=16.90977,104.32712</v>
      </c>
    </row>
    <row r="583" spans="1:18" s="13" customFormat="1">
      <c r="A583" s="31">
        <v>45338</v>
      </c>
      <c r="B583" s="32">
        <v>12.59</v>
      </c>
      <c r="C583" s="33">
        <v>16.81606</v>
      </c>
      <c r="D583" s="33">
        <v>104.29822</v>
      </c>
      <c r="E583" s="34">
        <v>1065182.3148399999</v>
      </c>
      <c r="F583" s="34">
        <v>1866782.2473899999</v>
      </c>
      <c r="G583" s="29" t="s">
        <v>49</v>
      </c>
      <c r="H583" s="29" t="s">
        <v>599</v>
      </c>
      <c r="I583" s="29" t="s">
        <v>189</v>
      </c>
      <c r="J583" s="29" t="s">
        <v>190</v>
      </c>
      <c r="K583" s="29" t="s">
        <v>169</v>
      </c>
      <c r="L583" s="29" t="s">
        <v>221</v>
      </c>
      <c r="M583" s="29" t="s">
        <v>55</v>
      </c>
      <c r="N583" s="29" t="s">
        <v>223</v>
      </c>
      <c r="O583" s="29" t="s">
        <v>193</v>
      </c>
      <c r="P583" s="29" t="s">
        <v>58</v>
      </c>
      <c r="Q583" s="29" t="s">
        <v>384</v>
      </c>
      <c r="R583" s="35" t="str">
        <f t="shared" si="10"/>
        <v>http://maps.google.com/maps?q=16.81606,104.29822</v>
      </c>
    </row>
    <row r="584" spans="1:18" s="13" customFormat="1">
      <c r="A584" s="31">
        <v>45338</v>
      </c>
      <c r="B584" s="32">
        <v>12.59</v>
      </c>
      <c r="C584" s="33">
        <v>16.87265</v>
      </c>
      <c r="D584" s="33">
        <v>104.23238000000001</v>
      </c>
      <c r="E584" s="34">
        <v>1057975.6882100001</v>
      </c>
      <c r="F584" s="34">
        <v>1872876.64112</v>
      </c>
      <c r="G584" s="29" t="s">
        <v>49</v>
      </c>
      <c r="H584" s="29" t="s">
        <v>188</v>
      </c>
      <c r="I584" s="29" t="s">
        <v>189</v>
      </c>
      <c r="J584" s="29" t="s">
        <v>190</v>
      </c>
      <c r="K584" s="29" t="s">
        <v>169</v>
      </c>
      <c r="L584" s="29" t="s">
        <v>221</v>
      </c>
      <c r="M584" s="29" t="s">
        <v>55</v>
      </c>
      <c r="N584" s="29" t="s">
        <v>223</v>
      </c>
      <c r="O584" s="29" t="s">
        <v>193</v>
      </c>
      <c r="P584" s="29" t="s">
        <v>58</v>
      </c>
      <c r="Q584" s="29" t="s">
        <v>384</v>
      </c>
      <c r="R584" s="35" t="str">
        <f t="shared" si="10"/>
        <v>http://maps.google.com/maps?q=16.87265,104.23238</v>
      </c>
    </row>
    <row r="585" spans="1:18" s="13" customFormat="1">
      <c r="A585" s="31">
        <v>45338</v>
      </c>
      <c r="B585" s="32">
        <v>12.59</v>
      </c>
      <c r="C585" s="33">
        <v>17.123239999999999</v>
      </c>
      <c r="D585" s="33">
        <v>103.95313</v>
      </c>
      <c r="E585" s="34">
        <v>1027428.24391</v>
      </c>
      <c r="F585" s="34">
        <v>1899912.8237000001</v>
      </c>
      <c r="G585" s="29" t="s">
        <v>49</v>
      </c>
      <c r="H585" s="29" t="s">
        <v>920</v>
      </c>
      <c r="I585" s="29" t="s">
        <v>921</v>
      </c>
      <c r="J585" s="29" t="s">
        <v>208</v>
      </c>
      <c r="K585" s="29" t="s">
        <v>169</v>
      </c>
      <c r="L585" s="29" t="s">
        <v>203</v>
      </c>
      <c r="M585" s="29" t="s">
        <v>55</v>
      </c>
      <c r="N585" s="29" t="s">
        <v>212</v>
      </c>
      <c r="O585" s="29" t="s">
        <v>172</v>
      </c>
      <c r="P585" s="29" t="s">
        <v>58</v>
      </c>
      <c r="Q585" s="29" t="s">
        <v>384</v>
      </c>
      <c r="R585" s="35" t="str">
        <f t="shared" si="10"/>
        <v>http://maps.google.com/maps?q=17.12324,103.95313</v>
      </c>
    </row>
    <row r="586" spans="1:18" s="13" customFormat="1">
      <c r="A586" s="31">
        <v>45338</v>
      </c>
      <c r="B586" s="32">
        <v>12.59</v>
      </c>
      <c r="C586" s="33">
        <v>17.12885</v>
      </c>
      <c r="D586" s="33">
        <v>103.99366000000001</v>
      </c>
      <c r="E586" s="34">
        <v>1031737.08481</v>
      </c>
      <c r="F586" s="34">
        <v>1900646.2168699999</v>
      </c>
      <c r="G586" s="29" t="s">
        <v>49</v>
      </c>
      <c r="H586" s="29" t="s">
        <v>827</v>
      </c>
      <c r="I586" s="29" t="s">
        <v>211</v>
      </c>
      <c r="J586" s="29" t="s">
        <v>208</v>
      </c>
      <c r="K586" s="29" t="s">
        <v>169</v>
      </c>
      <c r="L586" s="29" t="s">
        <v>203</v>
      </c>
      <c r="M586" s="29" t="s">
        <v>55</v>
      </c>
      <c r="N586" s="29" t="s">
        <v>212</v>
      </c>
      <c r="O586" s="29" t="s">
        <v>172</v>
      </c>
      <c r="P586" s="29" t="s">
        <v>58</v>
      </c>
      <c r="Q586" s="29" t="s">
        <v>384</v>
      </c>
      <c r="R586" s="35" t="str">
        <f t="shared" si="10"/>
        <v>http://maps.google.com/maps?q=17.12885,103.99366</v>
      </c>
    </row>
    <row r="587" spans="1:18" s="13" customFormat="1">
      <c r="A587" s="31">
        <v>45338</v>
      </c>
      <c r="B587" s="32">
        <v>12.59</v>
      </c>
      <c r="C587" s="33">
        <v>17.130289999999999</v>
      </c>
      <c r="D587" s="33">
        <v>103.99173999999999</v>
      </c>
      <c r="E587" s="34">
        <v>1031528.09608</v>
      </c>
      <c r="F587" s="34">
        <v>1900800.7514200001</v>
      </c>
      <c r="G587" s="29" t="s">
        <v>49</v>
      </c>
      <c r="H587" s="29" t="s">
        <v>827</v>
      </c>
      <c r="I587" s="29" t="s">
        <v>211</v>
      </c>
      <c r="J587" s="29" t="s">
        <v>208</v>
      </c>
      <c r="K587" s="29" t="s">
        <v>169</v>
      </c>
      <c r="L587" s="29" t="s">
        <v>203</v>
      </c>
      <c r="M587" s="29" t="s">
        <v>55</v>
      </c>
      <c r="N587" s="29" t="s">
        <v>212</v>
      </c>
      <c r="O587" s="29" t="s">
        <v>172</v>
      </c>
      <c r="P587" s="29" t="s">
        <v>58</v>
      </c>
      <c r="Q587" s="29" t="s">
        <v>384</v>
      </c>
      <c r="R587" s="35" t="str">
        <f t="shared" si="10"/>
        <v>http://maps.google.com/maps?q=17.13029,103.99174</v>
      </c>
    </row>
    <row r="588" spans="1:18" s="13" customFormat="1">
      <c r="A588" s="31">
        <v>45338</v>
      </c>
      <c r="B588" s="32">
        <v>12.59</v>
      </c>
      <c r="C588" s="33">
        <v>17.13589</v>
      </c>
      <c r="D588" s="33">
        <v>103.98711</v>
      </c>
      <c r="E588" s="34">
        <v>1031018.07207</v>
      </c>
      <c r="F588" s="34">
        <v>1901409.51146</v>
      </c>
      <c r="G588" s="29" t="s">
        <v>49</v>
      </c>
      <c r="H588" s="29" t="s">
        <v>827</v>
      </c>
      <c r="I588" s="29" t="s">
        <v>211</v>
      </c>
      <c r="J588" s="29" t="s">
        <v>208</v>
      </c>
      <c r="K588" s="29" t="s">
        <v>169</v>
      </c>
      <c r="L588" s="29" t="s">
        <v>203</v>
      </c>
      <c r="M588" s="29" t="s">
        <v>55</v>
      </c>
      <c r="N588" s="29" t="s">
        <v>212</v>
      </c>
      <c r="O588" s="29" t="s">
        <v>172</v>
      </c>
      <c r="P588" s="29" t="s">
        <v>58</v>
      </c>
      <c r="Q588" s="29" t="s">
        <v>384</v>
      </c>
      <c r="R588" s="35" t="str">
        <f t="shared" si="10"/>
        <v>http://maps.google.com/maps?q=17.13589,103.98711</v>
      </c>
    </row>
    <row r="589" spans="1:18" s="13" customFormat="1">
      <c r="A589" s="31">
        <v>45338</v>
      </c>
      <c r="B589" s="32">
        <v>12.59</v>
      </c>
      <c r="C589" s="33">
        <v>17.140270000000001</v>
      </c>
      <c r="D589" s="33">
        <v>103.93379</v>
      </c>
      <c r="E589" s="34">
        <v>1025316.53913</v>
      </c>
      <c r="F589" s="34">
        <v>1901750.0599</v>
      </c>
      <c r="G589" s="29" t="s">
        <v>49</v>
      </c>
      <c r="H589" s="29" t="s">
        <v>920</v>
      </c>
      <c r="I589" s="29" t="s">
        <v>921</v>
      </c>
      <c r="J589" s="29" t="s">
        <v>208</v>
      </c>
      <c r="K589" s="29" t="s">
        <v>169</v>
      </c>
      <c r="L589" s="29" t="s">
        <v>203</v>
      </c>
      <c r="M589" s="29" t="s">
        <v>55</v>
      </c>
      <c r="N589" s="29" t="s">
        <v>212</v>
      </c>
      <c r="O589" s="29" t="s">
        <v>172</v>
      </c>
      <c r="P589" s="29" t="s">
        <v>58</v>
      </c>
      <c r="Q589" s="29" t="s">
        <v>384</v>
      </c>
      <c r="R589" s="35" t="str">
        <f t="shared" si="10"/>
        <v>http://maps.google.com/maps?q=17.14027,103.93379</v>
      </c>
    </row>
    <row r="590" spans="1:18" s="13" customFormat="1">
      <c r="A590" s="31">
        <v>45338</v>
      </c>
      <c r="B590" s="32">
        <v>12.59</v>
      </c>
      <c r="C590" s="33">
        <v>16.156359999999999</v>
      </c>
      <c r="D590" s="33">
        <v>104.79927000000001</v>
      </c>
      <c r="E590" s="34">
        <v>1120890.5675600001</v>
      </c>
      <c r="F590" s="34">
        <v>1794996.29541</v>
      </c>
      <c r="G590" s="29" t="s">
        <v>49</v>
      </c>
      <c r="H590" s="29" t="s">
        <v>922</v>
      </c>
      <c r="I590" s="29" t="s">
        <v>923</v>
      </c>
      <c r="J590" s="29" t="s">
        <v>794</v>
      </c>
      <c r="K590" s="29" t="s">
        <v>169</v>
      </c>
      <c r="L590" s="29" t="s">
        <v>924</v>
      </c>
      <c r="M590" s="29" t="s">
        <v>55</v>
      </c>
      <c r="N590" s="29" t="s">
        <v>925</v>
      </c>
      <c r="O590" s="29" t="s">
        <v>193</v>
      </c>
      <c r="P590" s="29" t="s">
        <v>905</v>
      </c>
      <c r="Q590" s="29" t="s">
        <v>384</v>
      </c>
      <c r="R590" s="35" t="str">
        <f t="shared" si="10"/>
        <v>http://maps.google.com/maps?q=16.15636,104.79927</v>
      </c>
    </row>
    <row r="591" spans="1:18" s="13" customFormat="1">
      <c r="A591" s="31">
        <v>45338</v>
      </c>
      <c r="B591" s="32">
        <v>12.59</v>
      </c>
      <c r="C591" s="33">
        <v>16.715800000000002</v>
      </c>
      <c r="D591" s="33">
        <v>104.15900000000001</v>
      </c>
      <c r="E591" s="34">
        <v>1050586.8590800001</v>
      </c>
      <c r="F591" s="34">
        <v>1855259.3256099999</v>
      </c>
      <c r="G591" s="29" t="s">
        <v>49</v>
      </c>
      <c r="H591" s="29" t="s">
        <v>188</v>
      </c>
      <c r="I591" s="29" t="s">
        <v>189</v>
      </c>
      <c r="J591" s="29" t="s">
        <v>190</v>
      </c>
      <c r="K591" s="29" t="s">
        <v>169</v>
      </c>
      <c r="L591" s="29" t="s">
        <v>191</v>
      </c>
      <c r="M591" s="29" t="s">
        <v>64</v>
      </c>
      <c r="N591" s="29" t="s">
        <v>192</v>
      </c>
      <c r="O591" s="29" t="s">
        <v>193</v>
      </c>
      <c r="P591" s="29" t="s">
        <v>58</v>
      </c>
      <c r="Q591" s="29" t="s">
        <v>384</v>
      </c>
      <c r="R591" s="35" t="str">
        <f t="shared" si="10"/>
        <v>http://maps.google.com/maps?q=16.7158,104.159</v>
      </c>
    </row>
    <row r="592" spans="1:18" s="13" customFormat="1">
      <c r="A592" s="31">
        <v>45338</v>
      </c>
      <c r="B592" s="32">
        <v>12.59</v>
      </c>
      <c r="C592" s="33">
        <v>14.821490000000001</v>
      </c>
      <c r="D592" s="33">
        <v>98.935640000000006</v>
      </c>
      <c r="E592" s="34">
        <v>493075.11130799999</v>
      </c>
      <c r="F592" s="34">
        <v>1638583.1444300001</v>
      </c>
      <c r="G592" s="29" t="s">
        <v>49</v>
      </c>
      <c r="H592" s="29" t="s">
        <v>122</v>
      </c>
      <c r="I592" s="29" t="s">
        <v>123</v>
      </c>
      <c r="J592" s="29" t="s">
        <v>52</v>
      </c>
      <c r="K592" s="29" t="s">
        <v>53</v>
      </c>
      <c r="L592" s="29" t="s">
        <v>124</v>
      </c>
      <c r="M592" s="29" t="s">
        <v>55</v>
      </c>
      <c r="N592" s="29" t="s">
        <v>56</v>
      </c>
      <c r="O592" s="29" t="s">
        <v>57</v>
      </c>
      <c r="P592" s="29" t="s">
        <v>58</v>
      </c>
      <c r="Q592" s="29" t="s">
        <v>384</v>
      </c>
      <c r="R592" s="35" t="str">
        <f t="shared" si="10"/>
        <v>http://maps.google.com/maps?q=14.82149,98.93564</v>
      </c>
    </row>
    <row r="593" spans="1:18" s="13" customFormat="1">
      <c r="A593" s="31">
        <v>45338</v>
      </c>
      <c r="B593" s="32">
        <v>12.59</v>
      </c>
      <c r="C593" s="33">
        <v>18.00658</v>
      </c>
      <c r="D593" s="33">
        <v>100.65497999999999</v>
      </c>
      <c r="E593" s="34">
        <v>675213.863702</v>
      </c>
      <c r="F593" s="34">
        <v>1991695.93084</v>
      </c>
      <c r="G593" s="29" t="s">
        <v>49</v>
      </c>
      <c r="H593" s="29" t="s">
        <v>120</v>
      </c>
      <c r="I593" s="29" t="s">
        <v>121</v>
      </c>
      <c r="J593" s="29" t="s">
        <v>117</v>
      </c>
      <c r="K593" s="29" t="s">
        <v>62</v>
      </c>
      <c r="L593" s="29" t="s">
        <v>118</v>
      </c>
      <c r="M593" s="29" t="s">
        <v>55</v>
      </c>
      <c r="N593" s="29" t="s">
        <v>56</v>
      </c>
      <c r="O593" s="29" t="s">
        <v>74</v>
      </c>
      <c r="P593" s="29" t="s">
        <v>905</v>
      </c>
      <c r="Q593" s="29" t="s">
        <v>384</v>
      </c>
      <c r="R593" s="35" t="str">
        <f t="shared" si="10"/>
        <v>http://maps.google.com/maps?q=18.00658,100.65498</v>
      </c>
    </row>
    <row r="594" spans="1:18" s="13" customFormat="1">
      <c r="A594" s="31">
        <v>45338</v>
      </c>
      <c r="B594" s="32">
        <v>13.01</v>
      </c>
      <c r="C594" s="33">
        <v>19.301939999999998</v>
      </c>
      <c r="D594" s="33">
        <v>98.481089999999995</v>
      </c>
      <c r="E594" s="34">
        <v>445483.45580300002</v>
      </c>
      <c r="F594" s="34">
        <v>2134318.5970600001</v>
      </c>
      <c r="G594" s="29" t="s">
        <v>49</v>
      </c>
      <c r="H594" s="29" t="s">
        <v>926</v>
      </c>
      <c r="I594" s="29" t="s">
        <v>144</v>
      </c>
      <c r="J594" s="29" t="s">
        <v>145</v>
      </c>
      <c r="K594" s="29" t="s">
        <v>62</v>
      </c>
      <c r="L594" s="29" t="s">
        <v>927</v>
      </c>
      <c r="M594" s="29" t="s">
        <v>55</v>
      </c>
      <c r="N594" s="29" t="s">
        <v>928</v>
      </c>
      <c r="O594" s="29" t="s">
        <v>147</v>
      </c>
      <c r="P594" s="29" t="s">
        <v>58</v>
      </c>
      <c r="Q594" s="29" t="s">
        <v>384</v>
      </c>
      <c r="R594" s="35" t="str">
        <f t="shared" si="10"/>
        <v>http://maps.google.com/maps?q=19.30194,98.48109</v>
      </c>
    </row>
    <row r="595" spans="1:18" s="13" customFormat="1" ht="21.75">
      <c r="A595" s="27"/>
      <c r="B595" s="15"/>
      <c r="C595" s="16"/>
      <c r="D595" s="16"/>
      <c r="E595" s="17"/>
      <c r="F595" s="17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1:18" s="13" customFormat="1">
      <c r="A596" s="22"/>
      <c r="B596" s="23"/>
      <c r="C596" s="24"/>
      <c r="D596" s="24"/>
      <c r="E596" s="25"/>
      <c r="F596" s="25"/>
      <c r="G596" s="26"/>
      <c r="H596" s="26"/>
      <c r="I596" s="26"/>
      <c r="J596" s="26"/>
      <c r="K596" s="26"/>
      <c r="L596" s="26"/>
      <c r="M596" s="26"/>
      <c r="N596" s="26"/>
      <c r="O596" s="26"/>
      <c r="P596"/>
      <c r="Q596"/>
      <c r="R596"/>
    </row>
    <row r="597" spans="1:18" s="13" customFormat="1">
      <c r="A597" s="38" t="s">
        <v>45</v>
      </c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14"/>
      <c r="R597" s="14"/>
    </row>
    <row r="598" spans="1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1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1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1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1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1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1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1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1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1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1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1:256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1:256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1:256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1:256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1:256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1:256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1:256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1:256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1:256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1:256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1:256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1:256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1:256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1:256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1:256" s="13" customFormat="1" ht="20.25" customHeigh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1:256" customFormat="1" ht="21" customHeight="1">
      <c r="A688" s="13"/>
      <c r="B688" s="19"/>
      <c r="C688" s="20"/>
      <c r="D688" s="20"/>
      <c r="E688" s="21"/>
      <c r="F688" s="21"/>
      <c r="G688" s="13"/>
      <c r="H688" s="13"/>
      <c r="I688" s="13"/>
      <c r="J688" s="13"/>
      <c r="K688" s="13"/>
      <c r="L688" s="13"/>
      <c r="M688" s="13"/>
      <c r="N688" s="13"/>
      <c r="O688" s="14"/>
      <c r="P688" s="14"/>
      <c r="Q688" s="14"/>
      <c r="R688" s="14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  <c r="IA688" s="13"/>
      <c r="IB688" s="13"/>
      <c r="IC688" s="13"/>
      <c r="ID688" s="13"/>
      <c r="IE688" s="13"/>
      <c r="IF688" s="13"/>
      <c r="IG688" s="13"/>
      <c r="IH688" s="13"/>
      <c r="II688" s="13"/>
      <c r="IJ688" s="13"/>
      <c r="IK688" s="13"/>
      <c r="IL688" s="13"/>
      <c r="IM688" s="13"/>
      <c r="IN688" s="13"/>
      <c r="IO688" s="13"/>
      <c r="IP688" s="13"/>
      <c r="IQ688" s="13"/>
      <c r="IR688" s="13"/>
      <c r="IS688" s="13"/>
      <c r="IT688" s="13"/>
      <c r="IU688" s="13"/>
      <c r="IV688" s="13"/>
    </row>
    <row r="689" spans="19:256"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  <c r="IA689" s="13"/>
      <c r="IB689" s="13"/>
      <c r="IC689" s="13"/>
      <c r="ID689" s="13"/>
      <c r="IE689" s="13"/>
      <c r="IF689" s="13"/>
      <c r="IG689" s="13"/>
      <c r="IH689" s="13"/>
      <c r="II689" s="13"/>
      <c r="IJ689" s="13"/>
      <c r="IK689" s="13"/>
      <c r="IL689" s="13"/>
      <c r="IM689" s="13"/>
      <c r="IN689" s="13"/>
      <c r="IO689" s="13"/>
      <c r="IP689" s="13"/>
      <c r="IQ689" s="13"/>
      <c r="IR689" s="13"/>
      <c r="IS689" s="13"/>
      <c r="IT689" s="13"/>
      <c r="IU689" s="13"/>
      <c r="IV689" s="13"/>
    </row>
    <row r="690" spans="19:256"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  <c r="IA690" s="13"/>
      <c r="IB690" s="13"/>
      <c r="IC690" s="13"/>
      <c r="ID690" s="13"/>
      <c r="IE690" s="13"/>
      <c r="IF690" s="13"/>
      <c r="IG690" s="13"/>
      <c r="IH690" s="13"/>
      <c r="II690" s="13"/>
      <c r="IJ690" s="13"/>
      <c r="IK690" s="13"/>
      <c r="IL690" s="13"/>
      <c r="IM690" s="13"/>
      <c r="IN690" s="13"/>
      <c r="IO690" s="13"/>
      <c r="IP690" s="13"/>
      <c r="IQ690" s="13"/>
      <c r="IR690" s="13"/>
      <c r="IS690" s="13"/>
      <c r="IT690" s="13"/>
      <c r="IU690" s="13"/>
      <c r="IV690" s="13"/>
    </row>
    <row r="691" spans="19:256"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  <c r="IA691" s="13"/>
      <c r="IB691" s="13"/>
      <c r="IC691" s="13"/>
      <c r="ID691" s="13"/>
      <c r="IE691" s="13"/>
      <c r="IF691" s="13"/>
      <c r="IG691" s="13"/>
      <c r="IH691" s="13"/>
      <c r="II691" s="13"/>
      <c r="IJ691" s="13"/>
      <c r="IK691" s="13"/>
      <c r="IL691" s="13"/>
      <c r="IM691" s="13"/>
      <c r="IN691" s="13"/>
      <c r="IO691" s="13"/>
      <c r="IP691" s="13"/>
      <c r="IQ691" s="13"/>
      <c r="IR691" s="13"/>
      <c r="IS691" s="13"/>
      <c r="IT691" s="13"/>
      <c r="IU691" s="13"/>
      <c r="IV691" s="13"/>
    </row>
    <row r="692" spans="19:256"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  <c r="IA692" s="13"/>
      <c r="IB692" s="13"/>
      <c r="IC692" s="13"/>
      <c r="ID692" s="13"/>
      <c r="IE692" s="13"/>
      <c r="IF692" s="13"/>
      <c r="IG692" s="13"/>
      <c r="IH692" s="13"/>
      <c r="II692" s="13"/>
      <c r="IJ692" s="13"/>
      <c r="IK692" s="13"/>
      <c r="IL692" s="13"/>
      <c r="IM692" s="13"/>
      <c r="IN692" s="13"/>
      <c r="IO692" s="13"/>
      <c r="IP692" s="13"/>
      <c r="IQ692" s="13"/>
      <c r="IR692" s="13"/>
      <c r="IS692" s="13"/>
      <c r="IT692" s="13"/>
      <c r="IU692" s="13"/>
      <c r="IV692" s="13"/>
    </row>
    <row r="693" spans="19:256"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  <c r="IA693" s="13"/>
      <c r="IB693" s="13"/>
      <c r="IC693" s="13"/>
      <c r="ID693" s="13"/>
      <c r="IE693" s="13"/>
      <c r="IF693" s="13"/>
      <c r="IG693" s="13"/>
      <c r="IH693" s="13"/>
      <c r="II693" s="13"/>
      <c r="IJ693" s="13"/>
      <c r="IK693" s="13"/>
      <c r="IL693" s="13"/>
      <c r="IM693" s="13"/>
      <c r="IN693" s="13"/>
      <c r="IO693" s="13"/>
      <c r="IP693" s="13"/>
      <c r="IQ693" s="13"/>
      <c r="IR693" s="13"/>
      <c r="IS693" s="13"/>
      <c r="IT693" s="13"/>
      <c r="IU693" s="13"/>
      <c r="IV693" s="13"/>
    </row>
    <row r="694" spans="19:256"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  <c r="HP694" s="13"/>
      <c r="HQ694" s="13"/>
      <c r="HR694" s="13"/>
      <c r="HS694" s="13"/>
      <c r="HT694" s="13"/>
      <c r="HU694" s="13"/>
      <c r="HV694" s="13"/>
      <c r="HW694" s="13"/>
      <c r="HX694" s="13"/>
      <c r="HY694" s="13"/>
      <c r="HZ694" s="13"/>
      <c r="IA694" s="13"/>
      <c r="IB694" s="13"/>
      <c r="IC694" s="13"/>
      <c r="ID694" s="13"/>
      <c r="IE694" s="13"/>
      <c r="IF694" s="13"/>
      <c r="IG694" s="13"/>
      <c r="IH694" s="13"/>
      <c r="II694" s="13"/>
      <c r="IJ694" s="13"/>
      <c r="IK694" s="13"/>
      <c r="IL694" s="13"/>
      <c r="IM694" s="13"/>
      <c r="IN694" s="13"/>
      <c r="IO694" s="13"/>
      <c r="IP694" s="13"/>
      <c r="IQ694" s="13"/>
      <c r="IR694" s="13"/>
      <c r="IS694" s="13"/>
      <c r="IT694" s="13"/>
      <c r="IU694" s="13"/>
      <c r="IV694" s="13"/>
    </row>
    <row r="695" spans="19:256"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  <c r="IA695" s="13"/>
      <c r="IB695" s="13"/>
      <c r="IC695" s="13"/>
      <c r="ID695" s="13"/>
      <c r="IE695" s="13"/>
      <c r="IF695" s="13"/>
      <c r="IG695" s="13"/>
      <c r="IH695" s="13"/>
      <c r="II695" s="13"/>
      <c r="IJ695" s="13"/>
      <c r="IK695" s="13"/>
      <c r="IL695" s="13"/>
      <c r="IM695" s="13"/>
      <c r="IN695" s="13"/>
      <c r="IO695" s="13"/>
      <c r="IP695" s="13"/>
      <c r="IQ695" s="13"/>
      <c r="IR695" s="13"/>
      <c r="IS695" s="13"/>
      <c r="IT695" s="13"/>
      <c r="IU695" s="13"/>
      <c r="IV695" s="13"/>
    </row>
    <row r="696" spans="19:256"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  <c r="IA696" s="13"/>
      <c r="IB696" s="13"/>
      <c r="IC696" s="13"/>
      <c r="ID696" s="13"/>
      <c r="IE696" s="13"/>
      <c r="IF696" s="13"/>
      <c r="IG696" s="13"/>
      <c r="IH696" s="13"/>
      <c r="II696" s="13"/>
      <c r="IJ696" s="13"/>
      <c r="IK696" s="13"/>
      <c r="IL696" s="13"/>
      <c r="IM696" s="13"/>
      <c r="IN696" s="13"/>
      <c r="IO696" s="13"/>
      <c r="IP696" s="13"/>
      <c r="IQ696" s="13"/>
      <c r="IR696" s="13"/>
      <c r="IS696" s="13"/>
      <c r="IT696" s="13"/>
      <c r="IU696" s="13"/>
      <c r="IV696" s="13"/>
    </row>
    <row r="697" spans="19:256"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  <c r="IA697" s="13"/>
      <c r="IB697" s="13"/>
      <c r="IC697" s="13"/>
      <c r="ID697" s="13"/>
      <c r="IE697" s="13"/>
      <c r="IF697" s="13"/>
      <c r="IG697" s="13"/>
      <c r="IH697" s="13"/>
      <c r="II697" s="13"/>
      <c r="IJ697" s="13"/>
      <c r="IK697" s="13"/>
      <c r="IL697" s="13"/>
      <c r="IM697" s="13"/>
      <c r="IN697" s="13"/>
      <c r="IO697" s="13"/>
      <c r="IP697" s="13"/>
      <c r="IQ697" s="13"/>
      <c r="IR697" s="13"/>
      <c r="IS697" s="13"/>
      <c r="IT697" s="13"/>
      <c r="IU697" s="13"/>
      <c r="IV697" s="13"/>
    </row>
    <row r="698" spans="19:256"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  <c r="IA698" s="13"/>
      <c r="IB698" s="13"/>
      <c r="IC698" s="13"/>
      <c r="ID698" s="13"/>
      <c r="IE698" s="13"/>
      <c r="IF698" s="13"/>
      <c r="IG698" s="13"/>
      <c r="IH698" s="13"/>
      <c r="II698" s="13"/>
      <c r="IJ698" s="13"/>
      <c r="IK698" s="13"/>
      <c r="IL698" s="13"/>
      <c r="IM698" s="13"/>
      <c r="IN698" s="13"/>
      <c r="IO698" s="13"/>
      <c r="IP698" s="13"/>
      <c r="IQ698" s="13"/>
      <c r="IR698" s="13"/>
      <c r="IS698" s="13"/>
      <c r="IT698" s="13"/>
      <c r="IU698" s="13"/>
      <c r="IV698" s="13"/>
    </row>
    <row r="699" spans="19:256"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  <c r="IA699" s="13"/>
      <c r="IB699" s="13"/>
      <c r="IC699" s="13"/>
      <c r="ID699" s="13"/>
      <c r="IE699" s="13"/>
      <c r="IF699" s="13"/>
      <c r="IG699" s="13"/>
      <c r="IH699" s="13"/>
      <c r="II699" s="13"/>
      <c r="IJ699" s="13"/>
      <c r="IK699" s="13"/>
      <c r="IL699" s="13"/>
      <c r="IM699" s="13"/>
      <c r="IN699" s="13"/>
      <c r="IO699" s="13"/>
      <c r="IP699" s="13"/>
      <c r="IQ699" s="13"/>
      <c r="IR699" s="13"/>
      <c r="IS699" s="13"/>
      <c r="IT699" s="13"/>
      <c r="IU699" s="13"/>
      <c r="IV699" s="13"/>
    </row>
    <row r="700" spans="19:256"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  <c r="IA700" s="13"/>
      <c r="IB700" s="13"/>
      <c r="IC700" s="13"/>
      <c r="ID700" s="13"/>
      <c r="IE700" s="13"/>
      <c r="IF700" s="13"/>
      <c r="IG700" s="13"/>
      <c r="IH700" s="13"/>
      <c r="II700" s="13"/>
      <c r="IJ700" s="13"/>
      <c r="IK700" s="13"/>
      <c r="IL700" s="13"/>
      <c r="IM700" s="13"/>
      <c r="IN700" s="13"/>
      <c r="IO700" s="13"/>
      <c r="IP700" s="13"/>
      <c r="IQ700" s="13"/>
      <c r="IR700" s="13"/>
      <c r="IS700" s="13"/>
      <c r="IT700" s="13"/>
      <c r="IU700" s="13"/>
      <c r="IV700" s="13"/>
    </row>
    <row r="701" spans="19:256"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  <c r="IA701" s="13"/>
      <c r="IB701" s="13"/>
      <c r="IC701" s="13"/>
      <c r="ID701" s="13"/>
      <c r="IE701" s="13"/>
      <c r="IF701" s="13"/>
      <c r="IG701" s="13"/>
      <c r="IH701" s="13"/>
      <c r="II701" s="13"/>
      <c r="IJ701" s="13"/>
      <c r="IK701" s="13"/>
      <c r="IL701" s="13"/>
      <c r="IM701" s="13"/>
      <c r="IN701" s="13"/>
      <c r="IO701" s="13"/>
      <c r="IP701" s="13"/>
      <c r="IQ701" s="13"/>
      <c r="IR701" s="13"/>
      <c r="IS701" s="13"/>
      <c r="IT701" s="13"/>
      <c r="IU701" s="13"/>
      <c r="IV701" s="13"/>
    </row>
    <row r="702" spans="19:256"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  <c r="IA702" s="13"/>
      <c r="IB702" s="13"/>
      <c r="IC702" s="13"/>
      <c r="ID702" s="13"/>
      <c r="IE702" s="13"/>
      <c r="IF702" s="13"/>
      <c r="IG702" s="13"/>
      <c r="IH702" s="13"/>
      <c r="II702" s="13"/>
      <c r="IJ702" s="13"/>
      <c r="IK702" s="13"/>
      <c r="IL702" s="13"/>
      <c r="IM702" s="13"/>
      <c r="IN702" s="13"/>
      <c r="IO702" s="13"/>
      <c r="IP702" s="13"/>
      <c r="IQ702" s="13"/>
      <c r="IR702" s="13"/>
      <c r="IS702" s="13"/>
      <c r="IT702" s="13"/>
      <c r="IU702" s="13"/>
      <c r="IV702" s="13"/>
    </row>
    <row r="703" spans="19:256"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  <c r="IA703" s="13"/>
      <c r="IB703" s="13"/>
      <c r="IC703" s="13"/>
      <c r="ID703" s="13"/>
      <c r="IE703" s="13"/>
      <c r="IF703" s="13"/>
      <c r="IG703" s="13"/>
      <c r="IH703" s="13"/>
      <c r="II703" s="13"/>
      <c r="IJ703" s="13"/>
      <c r="IK703" s="13"/>
      <c r="IL703" s="13"/>
      <c r="IM703" s="13"/>
      <c r="IN703" s="13"/>
      <c r="IO703" s="13"/>
      <c r="IP703" s="13"/>
      <c r="IQ703" s="13"/>
      <c r="IR703" s="13"/>
      <c r="IS703" s="13"/>
      <c r="IT703" s="13"/>
      <c r="IU703" s="13"/>
      <c r="IV703" s="13"/>
    </row>
    <row r="704" spans="19:256"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9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9:256"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  <c r="IA727" s="13"/>
      <c r="IB727" s="13"/>
      <c r="IC727" s="13"/>
      <c r="ID727" s="13"/>
      <c r="IE727" s="13"/>
      <c r="IF727" s="13"/>
      <c r="IG727" s="13"/>
      <c r="IH727" s="13"/>
      <c r="II727" s="13"/>
      <c r="IJ727" s="13"/>
      <c r="IK727" s="13"/>
      <c r="IL727" s="13"/>
      <c r="IM727" s="13"/>
      <c r="IN727" s="13"/>
      <c r="IO727" s="13"/>
      <c r="IP727" s="13"/>
      <c r="IQ727" s="13"/>
      <c r="IR727" s="13"/>
      <c r="IS727" s="13"/>
      <c r="IT727" s="13"/>
      <c r="IU727" s="13"/>
      <c r="IV727" s="13"/>
    </row>
    <row r="728" spans="19:256"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  <c r="IA728" s="13"/>
      <c r="IB728" s="13"/>
      <c r="IC728" s="13"/>
      <c r="ID728" s="13"/>
      <c r="IE728" s="13"/>
      <c r="IF728" s="13"/>
      <c r="IG728" s="13"/>
      <c r="IH728" s="13"/>
      <c r="II728" s="13"/>
      <c r="IJ728" s="13"/>
      <c r="IK728" s="13"/>
      <c r="IL728" s="13"/>
      <c r="IM728" s="13"/>
      <c r="IN728" s="13"/>
      <c r="IO728" s="13"/>
      <c r="IP728" s="13"/>
      <c r="IQ728" s="13"/>
      <c r="IR728" s="13"/>
      <c r="IS728" s="13"/>
      <c r="IT728" s="13"/>
      <c r="IU728" s="13"/>
      <c r="IV728" s="13"/>
    </row>
    <row r="729" spans="19:256"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  <c r="IA729" s="13"/>
      <c r="IB729" s="13"/>
      <c r="IC729" s="13"/>
      <c r="ID729" s="13"/>
      <c r="IE729" s="13"/>
      <c r="IF729" s="13"/>
      <c r="IG729" s="13"/>
      <c r="IH729" s="13"/>
      <c r="II729" s="13"/>
      <c r="IJ729" s="13"/>
      <c r="IK729" s="13"/>
      <c r="IL729" s="13"/>
      <c r="IM729" s="13"/>
      <c r="IN729" s="13"/>
      <c r="IO729" s="13"/>
      <c r="IP729" s="13"/>
      <c r="IQ729" s="13"/>
      <c r="IR729" s="13"/>
      <c r="IS729" s="13"/>
      <c r="IT729" s="13"/>
      <c r="IU729" s="13"/>
      <c r="IV729" s="13"/>
    </row>
    <row r="730" spans="19:256"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  <c r="IA730" s="13"/>
      <c r="IB730" s="13"/>
      <c r="IC730" s="13"/>
      <c r="ID730" s="13"/>
      <c r="IE730" s="13"/>
      <c r="IF730" s="13"/>
      <c r="IG730" s="13"/>
      <c r="IH730" s="13"/>
      <c r="II730" s="13"/>
      <c r="IJ730" s="13"/>
      <c r="IK730" s="13"/>
      <c r="IL730" s="13"/>
      <c r="IM730" s="13"/>
      <c r="IN730" s="13"/>
      <c r="IO730" s="13"/>
      <c r="IP730" s="13"/>
      <c r="IQ730" s="13"/>
      <c r="IR730" s="13"/>
      <c r="IS730" s="13"/>
      <c r="IT730" s="13"/>
      <c r="IU730" s="13"/>
      <c r="IV730" s="13"/>
    </row>
    <row r="731" spans="19:256"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  <c r="IA731" s="13"/>
      <c r="IB731" s="13"/>
      <c r="IC731" s="13"/>
      <c r="ID731" s="13"/>
      <c r="IE731" s="13"/>
      <c r="IF731" s="13"/>
      <c r="IG731" s="13"/>
      <c r="IH731" s="13"/>
      <c r="II731" s="13"/>
      <c r="IJ731" s="13"/>
      <c r="IK731" s="13"/>
      <c r="IL731" s="13"/>
      <c r="IM731" s="13"/>
      <c r="IN731" s="13"/>
      <c r="IO731" s="13"/>
      <c r="IP731" s="13"/>
      <c r="IQ731" s="13"/>
      <c r="IR731" s="13"/>
      <c r="IS731" s="13"/>
      <c r="IT731" s="13"/>
      <c r="IU731" s="13"/>
      <c r="IV731" s="13"/>
    </row>
    <row r="732" spans="19:256"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  <c r="HA732"/>
      <c r="HB732"/>
      <c r="HC732"/>
      <c r="HD732"/>
      <c r="HE732"/>
      <c r="HF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  <c r="IC732"/>
      <c r="ID732"/>
      <c r="IE732"/>
      <c r="IF732"/>
      <c r="IG732"/>
      <c r="IH732"/>
      <c r="II732"/>
      <c r="IJ732"/>
      <c r="IK732"/>
      <c r="IL732"/>
      <c r="IM732"/>
      <c r="IN732"/>
      <c r="IO732"/>
      <c r="IP732"/>
      <c r="IQ732"/>
      <c r="IR732"/>
      <c r="IS732"/>
      <c r="IT732"/>
      <c r="IU732"/>
      <c r="IV732"/>
    </row>
  </sheetData>
  <sortState xmlns:xlrd2="http://schemas.microsoft.com/office/spreadsheetml/2017/richdata2" ref="A4:R512">
    <sortCondition ref="L3:L512"/>
  </sortState>
  <mergeCells count="2">
    <mergeCell ref="A1:R1"/>
    <mergeCell ref="A597:P59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17"/>
  <sheetViews>
    <sheetView topLeftCell="A391" zoomScaleNormal="100" workbookViewId="0">
      <selection activeCell="E358" sqref="E358:E408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1406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45338</v>
      </c>
      <c r="B4" s="32">
        <v>1.49</v>
      </c>
      <c r="C4" s="33">
        <v>14.014950000000001</v>
      </c>
      <c r="D4" s="33">
        <v>99.002889999999994</v>
      </c>
      <c r="E4" s="34">
        <v>500312.07316299999</v>
      </c>
      <c r="F4" s="34">
        <v>1549379.7054300001</v>
      </c>
      <c r="G4" s="29" t="s">
        <v>49</v>
      </c>
      <c r="H4" s="29" t="s">
        <v>425</v>
      </c>
      <c r="I4" s="29" t="s">
        <v>286</v>
      </c>
      <c r="J4" s="29" t="s">
        <v>52</v>
      </c>
      <c r="K4" s="29" t="s">
        <v>53</v>
      </c>
      <c r="L4" s="29" t="s">
        <v>426</v>
      </c>
      <c r="M4" s="29" t="s">
        <v>58</v>
      </c>
    </row>
    <row r="5" spans="1:13" s="28" customFormat="1" ht="18.75">
      <c r="A5" s="31">
        <v>45338</v>
      </c>
      <c r="B5" s="32">
        <v>1.49</v>
      </c>
      <c r="C5" s="33">
        <v>14.039020000000001</v>
      </c>
      <c r="D5" s="33">
        <v>98.982929999999996</v>
      </c>
      <c r="E5" s="34">
        <v>498156.90885000001</v>
      </c>
      <c r="F5" s="34">
        <v>1552041.79856</v>
      </c>
      <c r="G5" s="29" t="s">
        <v>49</v>
      </c>
      <c r="H5" s="29" t="s">
        <v>427</v>
      </c>
      <c r="I5" s="29" t="s">
        <v>286</v>
      </c>
      <c r="J5" s="29" t="s">
        <v>52</v>
      </c>
      <c r="K5" s="29" t="s">
        <v>53</v>
      </c>
      <c r="L5" s="29" t="s">
        <v>426</v>
      </c>
      <c r="M5" s="29" t="s">
        <v>58</v>
      </c>
    </row>
    <row r="6" spans="1:13" s="28" customFormat="1" ht="18.75">
      <c r="A6" s="31">
        <v>45338</v>
      </c>
      <c r="B6" s="32">
        <v>1.49</v>
      </c>
      <c r="C6" s="33">
        <v>14.05865</v>
      </c>
      <c r="D6" s="33">
        <v>99.157070000000004</v>
      </c>
      <c r="E6" s="34">
        <v>516957.81977900001</v>
      </c>
      <c r="F6" s="34">
        <v>1554218.3675800001</v>
      </c>
      <c r="G6" s="29" t="s">
        <v>49</v>
      </c>
      <c r="H6" s="29" t="s">
        <v>428</v>
      </c>
      <c r="I6" s="29" t="s">
        <v>286</v>
      </c>
      <c r="J6" s="29" t="s">
        <v>52</v>
      </c>
      <c r="K6" s="29" t="s">
        <v>53</v>
      </c>
      <c r="L6" s="29" t="s">
        <v>426</v>
      </c>
      <c r="M6" s="29" t="s">
        <v>58</v>
      </c>
    </row>
    <row r="7" spans="1:13" s="28" customFormat="1" ht="18.75">
      <c r="A7" s="31">
        <v>45338</v>
      </c>
      <c r="B7" s="32">
        <v>1.49</v>
      </c>
      <c r="C7" s="33">
        <v>14.06265</v>
      </c>
      <c r="D7" s="33">
        <v>99.153819999999996</v>
      </c>
      <c r="E7" s="34">
        <v>516606.649256</v>
      </c>
      <c r="F7" s="34">
        <v>1554660.5201000001</v>
      </c>
      <c r="G7" s="29" t="s">
        <v>49</v>
      </c>
      <c r="H7" s="29" t="s">
        <v>428</v>
      </c>
      <c r="I7" s="29" t="s">
        <v>286</v>
      </c>
      <c r="J7" s="29" t="s">
        <v>52</v>
      </c>
      <c r="K7" s="29" t="s">
        <v>53</v>
      </c>
      <c r="L7" s="29" t="s">
        <v>426</v>
      </c>
      <c r="M7" s="29" t="s">
        <v>58</v>
      </c>
    </row>
    <row r="8" spans="1:13" s="28" customFormat="1" ht="18.75">
      <c r="A8" s="31">
        <v>45338</v>
      </c>
      <c r="B8" s="32">
        <v>1.49</v>
      </c>
      <c r="C8" s="33">
        <v>14.1021</v>
      </c>
      <c r="D8" s="33">
        <v>98.938159999999996</v>
      </c>
      <c r="E8" s="34">
        <v>493324.80804500001</v>
      </c>
      <c r="F8" s="34">
        <v>1559018.98514</v>
      </c>
      <c r="G8" s="29" t="s">
        <v>49</v>
      </c>
      <c r="H8" s="29" t="s">
        <v>427</v>
      </c>
      <c r="I8" s="29" t="s">
        <v>286</v>
      </c>
      <c r="J8" s="29" t="s">
        <v>52</v>
      </c>
      <c r="K8" s="29" t="s">
        <v>53</v>
      </c>
      <c r="L8" s="29" t="s">
        <v>426</v>
      </c>
      <c r="M8" s="29" t="s">
        <v>58</v>
      </c>
    </row>
    <row r="9" spans="1:13" s="28" customFormat="1" ht="18.75">
      <c r="A9" s="31">
        <v>45338</v>
      </c>
      <c r="B9" s="32">
        <v>1.49</v>
      </c>
      <c r="C9" s="33">
        <v>14.107200000000001</v>
      </c>
      <c r="D9" s="33">
        <v>98.965000000000003</v>
      </c>
      <c r="E9" s="34">
        <v>496222.08119900001</v>
      </c>
      <c r="F9" s="34">
        <v>1559582.42824</v>
      </c>
      <c r="G9" s="29" t="s">
        <v>49</v>
      </c>
      <c r="H9" s="29" t="s">
        <v>427</v>
      </c>
      <c r="I9" s="29" t="s">
        <v>286</v>
      </c>
      <c r="J9" s="29" t="s">
        <v>52</v>
      </c>
      <c r="K9" s="29" t="s">
        <v>53</v>
      </c>
      <c r="L9" s="29" t="s">
        <v>426</v>
      </c>
      <c r="M9" s="29" t="s">
        <v>58</v>
      </c>
    </row>
    <row r="10" spans="1:13" s="28" customFormat="1" ht="18.75">
      <c r="A10" s="31">
        <v>45338</v>
      </c>
      <c r="B10" s="32">
        <v>1.49</v>
      </c>
      <c r="C10" s="33">
        <v>14.12548</v>
      </c>
      <c r="D10" s="33">
        <v>98.912520000000001</v>
      </c>
      <c r="E10" s="34">
        <v>490558.11190999998</v>
      </c>
      <c r="F10" s="34">
        <v>1561605.60277</v>
      </c>
      <c r="G10" s="29" t="s">
        <v>49</v>
      </c>
      <c r="H10" s="29" t="s">
        <v>427</v>
      </c>
      <c r="I10" s="29" t="s">
        <v>286</v>
      </c>
      <c r="J10" s="29" t="s">
        <v>52</v>
      </c>
      <c r="K10" s="29" t="s">
        <v>53</v>
      </c>
      <c r="L10" s="29" t="s">
        <v>426</v>
      </c>
      <c r="M10" s="29" t="s">
        <v>58</v>
      </c>
    </row>
    <row r="11" spans="1:13" s="28" customFormat="1" ht="18.75">
      <c r="A11" s="31">
        <v>45338</v>
      </c>
      <c r="B11" s="32">
        <v>1.49</v>
      </c>
      <c r="C11" s="33">
        <v>14.131220000000001</v>
      </c>
      <c r="D11" s="33">
        <v>98.921530000000004</v>
      </c>
      <c r="E11" s="34">
        <v>491530.79168600001</v>
      </c>
      <c r="F11" s="34">
        <v>1562240.08185</v>
      </c>
      <c r="G11" s="29" t="s">
        <v>49</v>
      </c>
      <c r="H11" s="29" t="s">
        <v>427</v>
      </c>
      <c r="I11" s="29" t="s">
        <v>286</v>
      </c>
      <c r="J11" s="29" t="s">
        <v>52</v>
      </c>
      <c r="K11" s="29" t="s">
        <v>53</v>
      </c>
      <c r="L11" s="29" t="s">
        <v>426</v>
      </c>
      <c r="M11" s="29" t="s">
        <v>58</v>
      </c>
    </row>
    <row r="12" spans="1:13" s="28" customFormat="1" ht="18.75">
      <c r="A12" s="31">
        <v>45338</v>
      </c>
      <c r="B12" s="32">
        <v>1.49</v>
      </c>
      <c r="C12" s="33">
        <v>14.13307</v>
      </c>
      <c r="D12" s="33">
        <v>98.956869999999995</v>
      </c>
      <c r="E12" s="34">
        <v>495345.04991599999</v>
      </c>
      <c r="F12" s="34">
        <v>1562443.6967800001</v>
      </c>
      <c r="G12" s="29" t="s">
        <v>49</v>
      </c>
      <c r="H12" s="29" t="s">
        <v>427</v>
      </c>
      <c r="I12" s="29" t="s">
        <v>286</v>
      </c>
      <c r="J12" s="29" t="s">
        <v>52</v>
      </c>
      <c r="K12" s="29" t="s">
        <v>53</v>
      </c>
      <c r="L12" s="29" t="s">
        <v>426</v>
      </c>
      <c r="M12" s="29" t="s">
        <v>58</v>
      </c>
    </row>
    <row r="13" spans="1:13" s="28" customFormat="1" ht="18.75">
      <c r="A13" s="31">
        <v>45338</v>
      </c>
      <c r="B13" s="32">
        <v>1.49</v>
      </c>
      <c r="C13" s="33">
        <v>14.1347</v>
      </c>
      <c r="D13" s="33">
        <v>98.921909999999997</v>
      </c>
      <c r="E13" s="34">
        <v>491571.93290700001</v>
      </c>
      <c r="F13" s="34">
        <v>1562624.9434400001</v>
      </c>
      <c r="G13" s="29" t="s">
        <v>49</v>
      </c>
      <c r="H13" s="29" t="s">
        <v>427</v>
      </c>
      <c r="I13" s="29" t="s">
        <v>286</v>
      </c>
      <c r="J13" s="29" t="s">
        <v>52</v>
      </c>
      <c r="K13" s="29" t="s">
        <v>53</v>
      </c>
      <c r="L13" s="29" t="s">
        <v>426</v>
      </c>
      <c r="M13" s="29" t="s">
        <v>58</v>
      </c>
    </row>
    <row r="14" spans="1:13" s="28" customFormat="1" ht="18.75">
      <c r="A14" s="31">
        <v>45338</v>
      </c>
      <c r="B14" s="32">
        <v>1.49</v>
      </c>
      <c r="C14" s="33">
        <v>14.13588</v>
      </c>
      <c r="D14" s="33">
        <v>98.937839999999994</v>
      </c>
      <c r="E14" s="34">
        <v>493291.25499099999</v>
      </c>
      <c r="F14" s="34">
        <v>1562754.93325</v>
      </c>
      <c r="G14" s="29" t="s">
        <v>49</v>
      </c>
      <c r="H14" s="29" t="s">
        <v>427</v>
      </c>
      <c r="I14" s="29" t="s">
        <v>286</v>
      </c>
      <c r="J14" s="29" t="s">
        <v>52</v>
      </c>
      <c r="K14" s="29" t="s">
        <v>53</v>
      </c>
      <c r="L14" s="29" t="s">
        <v>426</v>
      </c>
      <c r="M14" s="29" t="s">
        <v>58</v>
      </c>
    </row>
    <row r="15" spans="1:13" s="28" customFormat="1" ht="18.75">
      <c r="A15" s="31">
        <v>45338</v>
      </c>
      <c r="B15" s="32">
        <v>1.49</v>
      </c>
      <c r="C15" s="33">
        <v>14.135949999999999</v>
      </c>
      <c r="D15" s="33">
        <v>98.961269999999999</v>
      </c>
      <c r="E15" s="34">
        <v>495819.98733700003</v>
      </c>
      <c r="F15" s="34">
        <v>1562762.1312599999</v>
      </c>
      <c r="G15" s="29" t="s">
        <v>49</v>
      </c>
      <c r="H15" s="29" t="s">
        <v>427</v>
      </c>
      <c r="I15" s="29" t="s">
        <v>286</v>
      </c>
      <c r="J15" s="29" t="s">
        <v>52</v>
      </c>
      <c r="K15" s="29" t="s">
        <v>53</v>
      </c>
      <c r="L15" s="29" t="s">
        <v>426</v>
      </c>
      <c r="M15" s="29" t="s">
        <v>58</v>
      </c>
    </row>
    <row r="16" spans="1:13" s="28" customFormat="1" ht="18.75">
      <c r="A16" s="31">
        <v>45338</v>
      </c>
      <c r="B16" s="32">
        <v>1.49</v>
      </c>
      <c r="C16" s="33">
        <v>14.136520000000001</v>
      </c>
      <c r="D16" s="33">
        <v>98.957430000000002</v>
      </c>
      <c r="E16" s="34">
        <v>495405.559037</v>
      </c>
      <c r="F16" s="34">
        <v>1562825.2429599999</v>
      </c>
      <c r="G16" s="29" t="s">
        <v>49</v>
      </c>
      <c r="H16" s="29" t="s">
        <v>427</v>
      </c>
      <c r="I16" s="29" t="s">
        <v>286</v>
      </c>
      <c r="J16" s="29" t="s">
        <v>52</v>
      </c>
      <c r="K16" s="29" t="s">
        <v>53</v>
      </c>
      <c r="L16" s="29" t="s">
        <v>426</v>
      </c>
      <c r="M16" s="29" t="s">
        <v>58</v>
      </c>
    </row>
    <row r="17" spans="1:13" s="28" customFormat="1" ht="18.75">
      <c r="A17" s="31">
        <v>45338</v>
      </c>
      <c r="B17" s="32">
        <v>1.49</v>
      </c>
      <c r="C17" s="33">
        <v>14.13941</v>
      </c>
      <c r="D17" s="33">
        <v>98.961709999999997</v>
      </c>
      <c r="E17" s="34">
        <v>495867.537686</v>
      </c>
      <c r="F17" s="34">
        <v>1563144.78672</v>
      </c>
      <c r="G17" s="29" t="s">
        <v>49</v>
      </c>
      <c r="H17" s="29" t="s">
        <v>427</v>
      </c>
      <c r="I17" s="29" t="s">
        <v>286</v>
      </c>
      <c r="J17" s="29" t="s">
        <v>52</v>
      </c>
      <c r="K17" s="29" t="s">
        <v>53</v>
      </c>
      <c r="L17" s="29" t="s">
        <v>426</v>
      </c>
      <c r="M17" s="29" t="s">
        <v>58</v>
      </c>
    </row>
    <row r="18" spans="1:13" s="28" customFormat="1" ht="18.75">
      <c r="A18" s="31">
        <v>45338</v>
      </c>
      <c r="B18" s="32">
        <v>1.49</v>
      </c>
      <c r="C18" s="33">
        <v>14.13991</v>
      </c>
      <c r="D18" s="33">
        <v>98.934430000000006</v>
      </c>
      <c r="E18" s="34">
        <v>492923.348222</v>
      </c>
      <c r="F18" s="34">
        <v>1563200.7367700001</v>
      </c>
      <c r="G18" s="29" t="s">
        <v>49</v>
      </c>
      <c r="H18" s="29" t="s">
        <v>427</v>
      </c>
      <c r="I18" s="29" t="s">
        <v>286</v>
      </c>
      <c r="J18" s="29" t="s">
        <v>52</v>
      </c>
      <c r="K18" s="29" t="s">
        <v>53</v>
      </c>
      <c r="L18" s="29" t="s">
        <v>426</v>
      </c>
      <c r="M18" s="29" t="s">
        <v>58</v>
      </c>
    </row>
    <row r="19" spans="1:13" s="28" customFormat="1" ht="18.75">
      <c r="A19" s="31">
        <v>45338</v>
      </c>
      <c r="B19" s="32">
        <v>1.49</v>
      </c>
      <c r="C19" s="33">
        <v>14.14288</v>
      </c>
      <c r="D19" s="33">
        <v>98.96208</v>
      </c>
      <c r="E19" s="34">
        <v>495907.532129</v>
      </c>
      <c r="F19" s="34">
        <v>1563528.54956</v>
      </c>
      <c r="G19" s="29" t="s">
        <v>49</v>
      </c>
      <c r="H19" s="29" t="s">
        <v>427</v>
      </c>
      <c r="I19" s="29" t="s">
        <v>286</v>
      </c>
      <c r="J19" s="29" t="s">
        <v>52</v>
      </c>
      <c r="K19" s="29" t="s">
        <v>53</v>
      </c>
      <c r="L19" s="29" t="s">
        <v>426</v>
      </c>
      <c r="M19" s="29" t="s">
        <v>58</v>
      </c>
    </row>
    <row r="20" spans="1:13" s="28" customFormat="1" ht="18.75">
      <c r="A20" s="31">
        <v>45338</v>
      </c>
      <c r="B20" s="32">
        <v>1.49</v>
      </c>
      <c r="C20" s="33">
        <v>14.148669999999999</v>
      </c>
      <c r="D20" s="33">
        <v>99.041849999999997</v>
      </c>
      <c r="E20" s="34">
        <v>504516.49388899998</v>
      </c>
      <c r="F20" s="34">
        <v>1564168.97483</v>
      </c>
      <c r="G20" s="29" t="s">
        <v>49</v>
      </c>
      <c r="H20" s="29" t="s">
        <v>285</v>
      </c>
      <c r="I20" s="29" t="s">
        <v>286</v>
      </c>
      <c r="J20" s="29" t="s">
        <v>52</v>
      </c>
      <c r="K20" s="29" t="s">
        <v>53</v>
      </c>
      <c r="L20" s="29" t="s">
        <v>426</v>
      </c>
      <c r="M20" s="29" t="s">
        <v>58</v>
      </c>
    </row>
    <row r="21" spans="1:13" s="28" customFormat="1" ht="18.75">
      <c r="A21" s="31">
        <v>45338</v>
      </c>
      <c r="B21" s="32">
        <v>1.49</v>
      </c>
      <c r="C21" s="33">
        <v>14.161339999999999</v>
      </c>
      <c r="D21" s="33">
        <v>99.051270000000002</v>
      </c>
      <c r="E21" s="34">
        <v>505532.80330199999</v>
      </c>
      <c r="F21" s="34">
        <v>1565570.4343399999</v>
      </c>
      <c r="G21" s="29" t="s">
        <v>49</v>
      </c>
      <c r="H21" s="29" t="s">
        <v>285</v>
      </c>
      <c r="I21" s="29" t="s">
        <v>286</v>
      </c>
      <c r="J21" s="29" t="s">
        <v>52</v>
      </c>
      <c r="K21" s="29" t="s">
        <v>53</v>
      </c>
      <c r="L21" s="29" t="s">
        <v>426</v>
      </c>
      <c r="M21" s="29" t="s">
        <v>58</v>
      </c>
    </row>
    <row r="22" spans="1:13" s="28" customFormat="1" ht="18.75">
      <c r="A22" s="31">
        <v>45338</v>
      </c>
      <c r="B22" s="32">
        <v>1.49</v>
      </c>
      <c r="C22" s="33">
        <v>14.16189</v>
      </c>
      <c r="D22" s="33">
        <v>99.047579999999996</v>
      </c>
      <c r="E22" s="34">
        <v>505134.58442000003</v>
      </c>
      <c r="F22" s="34">
        <v>1565631.1784000001</v>
      </c>
      <c r="G22" s="29" t="s">
        <v>49</v>
      </c>
      <c r="H22" s="29" t="s">
        <v>285</v>
      </c>
      <c r="I22" s="29" t="s">
        <v>286</v>
      </c>
      <c r="J22" s="29" t="s">
        <v>52</v>
      </c>
      <c r="K22" s="29" t="s">
        <v>53</v>
      </c>
      <c r="L22" s="29" t="s">
        <v>426</v>
      </c>
      <c r="M22" s="29" t="s">
        <v>58</v>
      </c>
    </row>
    <row r="23" spans="1:13" s="28" customFormat="1" ht="18.75">
      <c r="A23" s="31">
        <v>45338</v>
      </c>
      <c r="B23" s="32">
        <v>1.49</v>
      </c>
      <c r="C23" s="33">
        <v>14.16534</v>
      </c>
      <c r="D23" s="33">
        <v>99.048000000000002</v>
      </c>
      <c r="E23" s="34">
        <v>505179.83041300002</v>
      </c>
      <c r="F23" s="34">
        <v>1566012.74581</v>
      </c>
      <c r="G23" s="29" t="s">
        <v>49</v>
      </c>
      <c r="H23" s="29" t="s">
        <v>285</v>
      </c>
      <c r="I23" s="29" t="s">
        <v>286</v>
      </c>
      <c r="J23" s="29" t="s">
        <v>52</v>
      </c>
      <c r="K23" s="29" t="s">
        <v>53</v>
      </c>
      <c r="L23" s="29" t="s">
        <v>426</v>
      </c>
      <c r="M23" s="29" t="s">
        <v>58</v>
      </c>
    </row>
    <row r="24" spans="1:13" s="28" customFormat="1" ht="18.75">
      <c r="A24" s="31">
        <v>45338</v>
      </c>
      <c r="B24" s="32">
        <v>1.49</v>
      </c>
      <c r="C24" s="33">
        <v>14.16591</v>
      </c>
      <c r="D24" s="33">
        <v>99.044240000000002</v>
      </c>
      <c r="E24" s="34">
        <v>504774.06504399999</v>
      </c>
      <c r="F24" s="34">
        <v>1566075.7059299999</v>
      </c>
      <c r="G24" s="29" t="s">
        <v>49</v>
      </c>
      <c r="H24" s="29" t="s">
        <v>285</v>
      </c>
      <c r="I24" s="29" t="s">
        <v>286</v>
      </c>
      <c r="J24" s="29" t="s">
        <v>52</v>
      </c>
      <c r="K24" s="29" t="s">
        <v>53</v>
      </c>
      <c r="L24" s="29" t="s">
        <v>426</v>
      </c>
      <c r="M24" s="29" t="s">
        <v>58</v>
      </c>
    </row>
    <row r="25" spans="1:13" s="28" customFormat="1" ht="18.75">
      <c r="A25" s="31">
        <v>45338</v>
      </c>
      <c r="B25" s="32">
        <v>1.49</v>
      </c>
      <c r="C25" s="33">
        <v>14.18374</v>
      </c>
      <c r="D25" s="33">
        <v>98.924710000000005</v>
      </c>
      <c r="E25" s="34">
        <v>491875.873762</v>
      </c>
      <c r="F25" s="34">
        <v>1568048.50083</v>
      </c>
      <c r="G25" s="29" t="s">
        <v>49</v>
      </c>
      <c r="H25" s="29" t="s">
        <v>285</v>
      </c>
      <c r="I25" s="29" t="s">
        <v>286</v>
      </c>
      <c r="J25" s="29" t="s">
        <v>52</v>
      </c>
      <c r="K25" s="29" t="s">
        <v>53</v>
      </c>
      <c r="L25" s="29" t="s">
        <v>426</v>
      </c>
      <c r="M25" s="29" t="s">
        <v>58</v>
      </c>
    </row>
    <row r="26" spans="1:13" s="28" customFormat="1" ht="18.75">
      <c r="A26" s="31">
        <v>45338</v>
      </c>
      <c r="B26" s="32">
        <v>1.49</v>
      </c>
      <c r="C26" s="33">
        <v>14.213179999999999</v>
      </c>
      <c r="D26" s="33">
        <v>98.869699999999995</v>
      </c>
      <c r="E26" s="34">
        <v>485941.85889199999</v>
      </c>
      <c r="F26" s="34">
        <v>1571307.08916</v>
      </c>
      <c r="G26" s="29" t="s">
        <v>49</v>
      </c>
      <c r="H26" s="29" t="s">
        <v>285</v>
      </c>
      <c r="I26" s="29" t="s">
        <v>286</v>
      </c>
      <c r="J26" s="29" t="s">
        <v>52</v>
      </c>
      <c r="K26" s="29" t="s">
        <v>53</v>
      </c>
      <c r="L26" s="29" t="s">
        <v>426</v>
      </c>
      <c r="M26" s="29" t="s">
        <v>58</v>
      </c>
    </row>
    <row r="27" spans="1:13" s="28" customFormat="1" ht="18.75">
      <c r="A27" s="31">
        <v>45338</v>
      </c>
      <c r="B27" s="32">
        <v>1.49</v>
      </c>
      <c r="C27" s="33">
        <v>14.230359999999999</v>
      </c>
      <c r="D27" s="33">
        <v>98.959609999999998</v>
      </c>
      <c r="E27" s="34">
        <v>495642.63199800003</v>
      </c>
      <c r="F27" s="34">
        <v>1573203.5994800001</v>
      </c>
      <c r="G27" s="29" t="s">
        <v>49</v>
      </c>
      <c r="H27" s="29" t="s">
        <v>285</v>
      </c>
      <c r="I27" s="29" t="s">
        <v>286</v>
      </c>
      <c r="J27" s="29" t="s">
        <v>52</v>
      </c>
      <c r="K27" s="29" t="s">
        <v>53</v>
      </c>
      <c r="L27" s="29" t="s">
        <v>426</v>
      </c>
      <c r="M27" s="29" t="s">
        <v>58</v>
      </c>
    </row>
    <row r="28" spans="1:13" s="28" customFormat="1" ht="18.75">
      <c r="A28" s="31">
        <v>45338</v>
      </c>
      <c r="B28" s="32">
        <v>1.49</v>
      </c>
      <c r="C28" s="33">
        <v>14.233790000000001</v>
      </c>
      <c r="D28" s="33">
        <v>98.960279999999997</v>
      </c>
      <c r="E28" s="34">
        <v>495714.97783500003</v>
      </c>
      <c r="F28" s="34">
        <v>1573582.93542</v>
      </c>
      <c r="G28" s="29" t="s">
        <v>49</v>
      </c>
      <c r="H28" s="29" t="s">
        <v>285</v>
      </c>
      <c r="I28" s="29" t="s">
        <v>286</v>
      </c>
      <c r="J28" s="29" t="s">
        <v>52</v>
      </c>
      <c r="K28" s="29" t="s">
        <v>53</v>
      </c>
      <c r="L28" s="29" t="s">
        <v>426</v>
      </c>
      <c r="M28" s="29" t="s">
        <v>58</v>
      </c>
    </row>
    <row r="29" spans="1:13" s="28" customFormat="1" ht="18.75">
      <c r="A29" s="31">
        <v>45338</v>
      </c>
      <c r="B29" s="32">
        <v>1.49</v>
      </c>
      <c r="C29" s="33">
        <v>14.23723</v>
      </c>
      <c r="D29" s="33">
        <v>98.960909999999998</v>
      </c>
      <c r="E29" s="34">
        <v>495783.00652699999</v>
      </c>
      <c r="F29" s="34">
        <v>1573963.37836</v>
      </c>
      <c r="G29" s="29" t="s">
        <v>49</v>
      </c>
      <c r="H29" s="29" t="s">
        <v>285</v>
      </c>
      <c r="I29" s="29" t="s">
        <v>286</v>
      </c>
      <c r="J29" s="29" t="s">
        <v>52</v>
      </c>
      <c r="K29" s="29" t="s">
        <v>53</v>
      </c>
      <c r="L29" s="29" t="s">
        <v>426</v>
      </c>
      <c r="M29" s="29" t="s">
        <v>58</v>
      </c>
    </row>
    <row r="30" spans="1:13" s="28" customFormat="1" ht="18.75">
      <c r="A30" s="31">
        <v>45338</v>
      </c>
      <c r="B30" s="32">
        <v>1.49</v>
      </c>
      <c r="C30" s="33">
        <v>14.719519999999999</v>
      </c>
      <c r="D30" s="33">
        <v>99.585759999999993</v>
      </c>
      <c r="E30" s="34">
        <v>563055.872431</v>
      </c>
      <c r="F30" s="34">
        <v>1627385.9409700001</v>
      </c>
      <c r="G30" s="29" t="s">
        <v>49</v>
      </c>
      <c r="H30" s="29" t="s">
        <v>584</v>
      </c>
      <c r="I30" s="29" t="s">
        <v>585</v>
      </c>
      <c r="J30" s="29" t="s">
        <v>52</v>
      </c>
      <c r="K30" s="29" t="s">
        <v>53</v>
      </c>
      <c r="L30" s="29" t="s">
        <v>586</v>
      </c>
      <c r="M30" s="29" t="s">
        <v>58</v>
      </c>
    </row>
    <row r="31" spans="1:13" s="28" customFormat="1" ht="18.75">
      <c r="A31" s="31">
        <v>45338</v>
      </c>
      <c r="B31" s="32">
        <v>1.49</v>
      </c>
      <c r="C31" s="33">
        <v>14.71959</v>
      </c>
      <c r="D31" s="33">
        <v>99.631439999999998</v>
      </c>
      <c r="E31" s="34">
        <v>567973.37806599995</v>
      </c>
      <c r="F31" s="34">
        <v>1627406.9561000001</v>
      </c>
      <c r="G31" s="29" t="s">
        <v>49</v>
      </c>
      <c r="H31" s="29" t="s">
        <v>587</v>
      </c>
      <c r="I31" s="29" t="s">
        <v>585</v>
      </c>
      <c r="J31" s="29" t="s">
        <v>52</v>
      </c>
      <c r="K31" s="29" t="s">
        <v>53</v>
      </c>
      <c r="L31" s="29" t="s">
        <v>586</v>
      </c>
      <c r="M31" s="29" t="s">
        <v>58</v>
      </c>
    </row>
    <row r="32" spans="1:13" s="28" customFormat="1" ht="18.75">
      <c r="A32" s="31">
        <v>45338</v>
      </c>
      <c r="B32" s="32">
        <v>1.49</v>
      </c>
      <c r="C32" s="33">
        <v>14.72298</v>
      </c>
      <c r="D32" s="33">
        <v>99.631979999999999</v>
      </c>
      <c r="E32" s="34">
        <v>568030.45912300004</v>
      </c>
      <c r="F32" s="34">
        <v>1627782.07892</v>
      </c>
      <c r="G32" s="29" t="s">
        <v>49</v>
      </c>
      <c r="H32" s="29" t="s">
        <v>587</v>
      </c>
      <c r="I32" s="29" t="s">
        <v>585</v>
      </c>
      <c r="J32" s="29" t="s">
        <v>52</v>
      </c>
      <c r="K32" s="29" t="s">
        <v>53</v>
      </c>
      <c r="L32" s="29" t="s">
        <v>586</v>
      </c>
      <c r="M32" s="29" t="s">
        <v>58</v>
      </c>
    </row>
    <row r="33" spans="1:13" s="28" customFormat="1" ht="18.75">
      <c r="A33" s="31">
        <v>45338</v>
      </c>
      <c r="B33" s="32">
        <v>1.49</v>
      </c>
      <c r="C33" s="33">
        <v>14.72353</v>
      </c>
      <c r="D33" s="33">
        <v>99.628290000000007</v>
      </c>
      <c r="E33" s="34">
        <v>567633.05984899995</v>
      </c>
      <c r="F33" s="34">
        <v>1627841.80277</v>
      </c>
      <c r="G33" s="29" t="s">
        <v>49</v>
      </c>
      <c r="H33" s="29" t="s">
        <v>587</v>
      </c>
      <c r="I33" s="29" t="s">
        <v>585</v>
      </c>
      <c r="J33" s="29" t="s">
        <v>52</v>
      </c>
      <c r="K33" s="29" t="s">
        <v>53</v>
      </c>
      <c r="L33" s="29" t="s">
        <v>586</v>
      </c>
      <c r="M33" s="29" t="s">
        <v>58</v>
      </c>
    </row>
    <row r="34" spans="1:13" s="28" customFormat="1" ht="18.75">
      <c r="A34" s="31">
        <v>45338</v>
      </c>
      <c r="B34" s="32">
        <v>1.49</v>
      </c>
      <c r="C34" s="33">
        <v>14.805809999999999</v>
      </c>
      <c r="D34" s="33">
        <v>99.266980000000004</v>
      </c>
      <c r="E34" s="34">
        <v>528728.17395099998</v>
      </c>
      <c r="F34" s="34">
        <v>1636865.0042699999</v>
      </c>
      <c r="G34" s="29" t="s">
        <v>49</v>
      </c>
      <c r="H34" s="29" t="s">
        <v>640</v>
      </c>
      <c r="I34" s="29" t="s">
        <v>641</v>
      </c>
      <c r="J34" s="29" t="s">
        <v>52</v>
      </c>
      <c r="K34" s="29" t="s">
        <v>53</v>
      </c>
      <c r="L34" s="29" t="s">
        <v>642</v>
      </c>
      <c r="M34" s="29" t="s">
        <v>58</v>
      </c>
    </row>
    <row r="35" spans="1:13" s="28" customFormat="1" ht="18.75">
      <c r="A35" s="31">
        <v>45338</v>
      </c>
      <c r="B35" s="32">
        <v>1.49</v>
      </c>
      <c r="C35" s="33">
        <v>14.80636</v>
      </c>
      <c r="D35" s="33">
        <v>99.263279999999995</v>
      </c>
      <c r="E35" s="34">
        <v>528329.96444300003</v>
      </c>
      <c r="F35" s="34">
        <v>1636925.3654499999</v>
      </c>
      <c r="G35" s="29" t="s">
        <v>49</v>
      </c>
      <c r="H35" s="29" t="s">
        <v>640</v>
      </c>
      <c r="I35" s="29" t="s">
        <v>641</v>
      </c>
      <c r="J35" s="29" t="s">
        <v>52</v>
      </c>
      <c r="K35" s="29" t="s">
        <v>53</v>
      </c>
      <c r="L35" s="29" t="s">
        <v>642</v>
      </c>
      <c r="M35" s="29" t="s">
        <v>58</v>
      </c>
    </row>
    <row r="36" spans="1:13" s="28" customFormat="1" ht="18.75">
      <c r="A36" s="31">
        <v>45338</v>
      </c>
      <c r="B36" s="32">
        <v>1.49</v>
      </c>
      <c r="C36" s="33">
        <v>14.80691</v>
      </c>
      <c r="D36" s="33">
        <v>99.259600000000006</v>
      </c>
      <c r="E36" s="34">
        <v>527933.90913000004</v>
      </c>
      <c r="F36" s="34">
        <v>1636985.7356499999</v>
      </c>
      <c r="G36" s="29" t="s">
        <v>49</v>
      </c>
      <c r="H36" s="29" t="s">
        <v>640</v>
      </c>
      <c r="I36" s="29" t="s">
        <v>641</v>
      </c>
      <c r="J36" s="29" t="s">
        <v>52</v>
      </c>
      <c r="K36" s="29" t="s">
        <v>53</v>
      </c>
      <c r="L36" s="29" t="s">
        <v>642</v>
      </c>
      <c r="M36" s="29" t="s">
        <v>58</v>
      </c>
    </row>
    <row r="37" spans="1:13" s="28" customFormat="1" ht="18.75">
      <c r="A37" s="31">
        <v>45338</v>
      </c>
      <c r="B37" s="32">
        <v>1.49</v>
      </c>
      <c r="C37" s="33">
        <v>14.807460000000001</v>
      </c>
      <c r="D37" s="33">
        <v>99.255920000000003</v>
      </c>
      <c r="E37" s="34">
        <v>527537.85591200006</v>
      </c>
      <c r="F37" s="34">
        <v>1637046.1123299999</v>
      </c>
      <c r="G37" s="29" t="s">
        <v>49</v>
      </c>
      <c r="H37" s="29" t="s">
        <v>640</v>
      </c>
      <c r="I37" s="29" t="s">
        <v>641</v>
      </c>
      <c r="J37" s="29" t="s">
        <v>52</v>
      </c>
      <c r="K37" s="29" t="s">
        <v>53</v>
      </c>
      <c r="L37" s="29" t="s">
        <v>642</v>
      </c>
      <c r="M37" s="29" t="s">
        <v>58</v>
      </c>
    </row>
    <row r="38" spans="1:13" s="28" customFormat="1" ht="18.75">
      <c r="A38" s="31">
        <v>45338</v>
      </c>
      <c r="B38" s="32">
        <v>1.49</v>
      </c>
      <c r="C38" s="33">
        <v>14.808009999999999</v>
      </c>
      <c r="D38" s="33">
        <v>99.25224</v>
      </c>
      <c r="E38" s="34">
        <v>527141.80478799995</v>
      </c>
      <c r="F38" s="34">
        <v>1637106.49548</v>
      </c>
      <c r="G38" s="29" t="s">
        <v>49</v>
      </c>
      <c r="H38" s="29" t="s">
        <v>640</v>
      </c>
      <c r="I38" s="29" t="s">
        <v>641</v>
      </c>
      <c r="J38" s="29" t="s">
        <v>52</v>
      </c>
      <c r="K38" s="29" t="s">
        <v>53</v>
      </c>
      <c r="L38" s="29" t="s">
        <v>642</v>
      </c>
      <c r="M38" s="29" t="s">
        <v>58</v>
      </c>
    </row>
    <row r="39" spans="1:13" s="28" customFormat="1" ht="18.75">
      <c r="A39" s="31">
        <v>45338</v>
      </c>
      <c r="B39" s="32">
        <v>1.49</v>
      </c>
      <c r="C39" s="33">
        <v>14.80944</v>
      </c>
      <c r="D39" s="33">
        <v>99.263120000000001</v>
      </c>
      <c r="E39" s="34">
        <v>528312.34787299996</v>
      </c>
      <c r="F39" s="34">
        <v>1637266.00434</v>
      </c>
      <c r="G39" s="29" t="s">
        <v>49</v>
      </c>
      <c r="H39" s="29" t="s">
        <v>640</v>
      </c>
      <c r="I39" s="29" t="s">
        <v>641</v>
      </c>
      <c r="J39" s="29" t="s">
        <v>52</v>
      </c>
      <c r="K39" s="29" t="s">
        <v>53</v>
      </c>
      <c r="L39" s="29" t="s">
        <v>642</v>
      </c>
      <c r="M39" s="29" t="s">
        <v>58</v>
      </c>
    </row>
    <row r="40" spans="1:13" s="28" customFormat="1" ht="18.75">
      <c r="A40" s="31">
        <v>45338</v>
      </c>
      <c r="B40" s="32">
        <v>1.49</v>
      </c>
      <c r="C40" s="33">
        <v>14.809979999999999</v>
      </c>
      <c r="D40" s="33">
        <v>99.259469999999993</v>
      </c>
      <c r="E40" s="34">
        <v>527919.52754899999</v>
      </c>
      <c r="F40" s="34">
        <v>1637325.2724599999</v>
      </c>
      <c r="G40" s="29" t="s">
        <v>49</v>
      </c>
      <c r="H40" s="29" t="s">
        <v>640</v>
      </c>
      <c r="I40" s="29" t="s">
        <v>641</v>
      </c>
      <c r="J40" s="29" t="s">
        <v>52</v>
      </c>
      <c r="K40" s="29" t="s">
        <v>53</v>
      </c>
      <c r="L40" s="29" t="s">
        <v>642</v>
      </c>
      <c r="M40" s="29" t="s">
        <v>58</v>
      </c>
    </row>
    <row r="41" spans="1:13" s="28" customFormat="1" ht="18.75">
      <c r="A41" s="31">
        <v>45338</v>
      </c>
      <c r="B41" s="32">
        <v>1.49</v>
      </c>
      <c r="C41" s="33">
        <v>14.81053</v>
      </c>
      <c r="D41" s="33">
        <v>99.255809999999997</v>
      </c>
      <c r="E41" s="34">
        <v>527525.63197999995</v>
      </c>
      <c r="F41" s="34">
        <v>1637385.65175</v>
      </c>
      <c r="G41" s="29" t="s">
        <v>49</v>
      </c>
      <c r="H41" s="29" t="s">
        <v>640</v>
      </c>
      <c r="I41" s="29" t="s">
        <v>641</v>
      </c>
      <c r="J41" s="29" t="s">
        <v>52</v>
      </c>
      <c r="K41" s="29" t="s">
        <v>53</v>
      </c>
      <c r="L41" s="29" t="s">
        <v>642</v>
      </c>
      <c r="M41" s="29" t="s">
        <v>58</v>
      </c>
    </row>
    <row r="42" spans="1:13" s="28" customFormat="1" ht="18.75">
      <c r="A42" s="31">
        <v>45338</v>
      </c>
      <c r="B42" s="32">
        <v>1.49</v>
      </c>
      <c r="C42" s="33">
        <v>14.811070000000001</v>
      </c>
      <c r="D42" s="33">
        <v>99.252120000000005</v>
      </c>
      <c r="E42" s="34">
        <v>527128.51167200005</v>
      </c>
      <c r="F42" s="34">
        <v>1637444.92778</v>
      </c>
      <c r="G42" s="29" t="s">
        <v>49</v>
      </c>
      <c r="H42" s="29" t="s">
        <v>640</v>
      </c>
      <c r="I42" s="29" t="s">
        <v>641</v>
      </c>
      <c r="J42" s="29" t="s">
        <v>52</v>
      </c>
      <c r="K42" s="29" t="s">
        <v>53</v>
      </c>
      <c r="L42" s="29" t="s">
        <v>642</v>
      </c>
      <c r="M42" s="29" t="s">
        <v>58</v>
      </c>
    </row>
    <row r="43" spans="1:13" s="28" customFormat="1" ht="18.75">
      <c r="A43" s="31">
        <v>45338</v>
      </c>
      <c r="B43" s="32">
        <v>1.49</v>
      </c>
      <c r="C43" s="33">
        <v>14.81142</v>
      </c>
      <c r="D43" s="33">
        <v>99.252870000000001</v>
      </c>
      <c r="E43" s="34">
        <v>527209.16964400001</v>
      </c>
      <c r="F43" s="34">
        <v>1637483.72994</v>
      </c>
      <c r="G43" s="29" t="s">
        <v>49</v>
      </c>
      <c r="H43" s="29" t="s">
        <v>640</v>
      </c>
      <c r="I43" s="29" t="s">
        <v>641</v>
      </c>
      <c r="J43" s="29" t="s">
        <v>52</v>
      </c>
      <c r="K43" s="29" t="s">
        <v>53</v>
      </c>
      <c r="L43" s="29" t="s">
        <v>642</v>
      </c>
      <c r="M43" s="29" t="s">
        <v>58</v>
      </c>
    </row>
    <row r="44" spans="1:13" s="28" customFormat="1" ht="18.75">
      <c r="A44" s="31">
        <v>45338</v>
      </c>
      <c r="B44" s="32">
        <v>1.49</v>
      </c>
      <c r="C44" s="33">
        <v>14.81198</v>
      </c>
      <c r="D44" s="33">
        <v>99.249170000000007</v>
      </c>
      <c r="E44" s="34">
        <v>526810.97333800001</v>
      </c>
      <c r="F44" s="34">
        <v>1637545.22202</v>
      </c>
      <c r="G44" s="29" t="s">
        <v>49</v>
      </c>
      <c r="H44" s="29" t="s">
        <v>366</v>
      </c>
      <c r="I44" s="29" t="s">
        <v>51</v>
      </c>
      <c r="J44" s="29" t="s">
        <v>52</v>
      </c>
      <c r="K44" s="29" t="s">
        <v>53</v>
      </c>
      <c r="L44" s="29" t="s">
        <v>642</v>
      </c>
      <c r="M44" s="29" t="s">
        <v>58</v>
      </c>
    </row>
    <row r="45" spans="1:13" s="28" customFormat="1" ht="18.75">
      <c r="A45" s="31">
        <v>45338</v>
      </c>
      <c r="B45" s="32">
        <v>1.49</v>
      </c>
      <c r="C45" s="33">
        <v>16.974609999999998</v>
      </c>
      <c r="D45" s="33">
        <v>103.52793</v>
      </c>
      <c r="E45" s="34">
        <v>982451.85783600004</v>
      </c>
      <c r="F45" s="34">
        <v>1882320.1263300001</v>
      </c>
      <c r="G45" s="29" t="s">
        <v>49</v>
      </c>
      <c r="H45" s="29" t="s">
        <v>523</v>
      </c>
      <c r="I45" s="29" t="s">
        <v>524</v>
      </c>
      <c r="J45" s="29" t="s">
        <v>202</v>
      </c>
      <c r="K45" s="29" t="s">
        <v>169</v>
      </c>
      <c r="L45" s="29" t="s">
        <v>525</v>
      </c>
      <c r="M45" s="29" t="s">
        <v>58</v>
      </c>
    </row>
    <row r="46" spans="1:13" s="28" customFormat="1" ht="18.75">
      <c r="A46" s="31">
        <v>45338</v>
      </c>
      <c r="B46" s="32">
        <v>1.49</v>
      </c>
      <c r="C46" s="33">
        <v>16.679790000000001</v>
      </c>
      <c r="D46" s="33">
        <v>103.90505</v>
      </c>
      <c r="E46" s="34">
        <v>1023525.78358</v>
      </c>
      <c r="F46" s="34">
        <v>1850575.6670599999</v>
      </c>
      <c r="G46" s="29" t="s">
        <v>49</v>
      </c>
      <c r="H46" s="29" t="s">
        <v>588</v>
      </c>
      <c r="I46" s="29" t="s">
        <v>201</v>
      </c>
      <c r="J46" s="29" t="s">
        <v>202</v>
      </c>
      <c r="K46" s="29" t="s">
        <v>169</v>
      </c>
      <c r="L46" s="29" t="s">
        <v>589</v>
      </c>
      <c r="M46" s="29" t="s">
        <v>58</v>
      </c>
    </row>
    <row r="47" spans="1:13" s="28" customFormat="1" ht="18.75">
      <c r="A47" s="31">
        <v>45338</v>
      </c>
      <c r="B47" s="32">
        <v>1.49</v>
      </c>
      <c r="C47" s="33">
        <v>16.682559999999999</v>
      </c>
      <c r="D47" s="33">
        <v>103.90961</v>
      </c>
      <c r="E47" s="34">
        <v>1024005.90509</v>
      </c>
      <c r="F47" s="34">
        <v>1850895.0559</v>
      </c>
      <c r="G47" s="29" t="s">
        <v>49</v>
      </c>
      <c r="H47" s="29" t="s">
        <v>588</v>
      </c>
      <c r="I47" s="29" t="s">
        <v>201</v>
      </c>
      <c r="J47" s="29" t="s">
        <v>202</v>
      </c>
      <c r="K47" s="29" t="s">
        <v>169</v>
      </c>
      <c r="L47" s="29" t="s">
        <v>589</v>
      </c>
      <c r="M47" s="29" t="s">
        <v>58</v>
      </c>
    </row>
    <row r="48" spans="1:13" s="28" customFormat="1" ht="18.75">
      <c r="A48" s="31">
        <v>45338</v>
      </c>
      <c r="B48" s="32">
        <v>1.49</v>
      </c>
      <c r="C48" s="33">
        <v>16.68946</v>
      </c>
      <c r="D48" s="33">
        <v>103.91079999999999</v>
      </c>
      <c r="E48" s="34">
        <v>1024114.28707</v>
      </c>
      <c r="F48" s="34">
        <v>1851663.8461500001</v>
      </c>
      <c r="G48" s="29" t="s">
        <v>49</v>
      </c>
      <c r="H48" s="29" t="s">
        <v>588</v>
      </c>
      <c r="I48" s="29" t="s">
        <v>201</v>
      </c>
      <c r="J48" s="29" t="s">
        <v>202</v>
      </c>
      <c r="K48" s="29" t="s">
        <v>169</v>
      </c>
      <c r="L48" s="29" t="s">
        <v>589</v>
      </c>
      <c r="M48" s="29" t="s">
        <v>58</v>
      </c>
    </row>
    <row r="49" spans="1:13" s="28" customFormat="1" ht="18.75">
      <c r="A49" s="31">
        <v>45338</v>
      </c>
      <c r="B49" s="32">
        <v>1.49</v>
      </c>
      <c r="C49" s="33">
        <v>16.501899999999999</v>
      </c>
      <c r="D49" s="33">
        <v>103.79861</v>
      </c>
      <c r="E49" s="34">
        <v>1012615.71906</v>
      </c>
      <c r="F49" s="34">
        <v>1830561.75214</v>
      </c>
      <c r="G49" s="29" t="s">
        <v>49</v>
      </c>
      <c r="H49" s="29" t="s">
        <v>594</v>
      </c>
      <c r="I49" s="29" t="s">
        <v>595</v>
      </c>
      <c r="J49" s="29" t="s">
        <v>202</v>
      </c>
      <c r="K49" s="29" t="s">
        <v>169</v>
      </c>
      <c r="L49" s="29" t="s">
        <v>596</v>
      </c>
      <c r="M49" s="29" t="s">
        <v>58</v>
      </c>
    </row>
    <row r="50" spans="1:13" s="28" customFormat="1" ht="18.75">
      <c r="A50" s="31">
        <v>45338</v>
      </c>
      <c r="B50" s="32">
        <v>1.49</v>
      </c>
      <c r="C50" s="33">
        <v>16.771629999999998</v>
      </c>
      <c r="D50" s="33">
        <v>99.355189999999993</v>
      </c>
      <c r="E50" s="34">
        <v>537853.26697400003</v>
      </c>
      <c r="F50" s="34">
        <v>1854325.7456199999</v>
      </c>
      <c r="G50" s="29" t="s">
        <v>49</v>
      </c>
      <c r="H50" s="29" t="s">
        <v>460</v>
      </c>
      <c r="I50" s="29" t="s">
        <v>461</v>
      </c>
      <c r="J50" s="29" t="s">
        <v>140</v>
      </c>
      <c r="K50" s="29" t="s">
        <v>62</v>
      </c>
      <c r="L50" s="29" t="s">
        <v>462</v>
      </c>
      <c r="M50" s="29" t="s">
        <v>58</v>
      </c>
    </row>
    <row r="51" spans="1:13" s="28" customFormat="1" ht="18.75">
      <c r="A51" s="31">
        <v>45338</v>
      </c>
      <c r="B51" s="32">
        <v>1.49</v>
      </c>
      <c r="C51" s="33">
        <v>16.73902</v>
      </c>
      <c r="D51" s="33">
        <v>99.555589999999995</v>
      </c>
      <c r="E51" s="34">
        <v>559220.817729</v>
      </c>
      <c r="F51" s="34">
        <v>1850767.1922500001</v>
      </c>
      <c r="G51" s="29" t="s">
        <v>49</v>
      </c>
      <c r="H51" s="29" t="s">
        <v>652</v>
      </c>
      <c r="I51" s="29" t="s">
        <v>461</v>
      </c>
      <c r="J51" s="29" t="s">
        <v>140</v>
      </c>
      <c r="K51" s="29" t="s">
        <v>62</v>
      </c>
      <c r="L51" s="29" t="s">
        <v>653</v>
      </c>
      <c r="M51" s="29" t="s">
        <v>58</v>
      </c>
    </row>
    <row r="52" spans="1:13" s="28" customFormat="1" ht="18.75">
      <c r="A52" s="31">
        <v>45338</v>
      </c>
      <c r="B52" s="32">
        <v>1.49</v>
      </c>
      <c r="C52" s="33">
        <v>16.732060000000001</v>
      </c>
      <c r="D52" s="33">
        <v>102.00058</v>
      </c>
      <c r="E52" s="34">
        <v>819964.66587400006</v>
      </c>
      <c r="F52" s="34">
        <v>1852328.22484</v>
      </c>
      <c r="G52" s="29" t="s">
        <v>49</v>
      </c>
      <c r="H52" s="29" t="s">
        <v>235</v>
      </c>
      <c r="I52" s="29" t="s">
        <v>195</v>
      </c>
      <c r="J52" s="29" t="s">
        <v>196</v>
      </c>
      <c r="K52" s="29" t="s">
        <v>169</v>
      </c>
      <c r="L52" s="29" t="s">
        <v>593</v>
      </c>
      <c r="M52" s="29" t="s">
        <v>58</v>
      </c>
    </row>
    <row r="53" spans="1:13" s="28" customFormat="1" ht="18.75">
      <c r="A53" s="31">
        <v>45338</v>
      </c>
      <c r="B53" s="32">
        <v>1.49</v>
      </c>
      <c r="C53" s="33">
        <v>16.73537</v>
      </c>
      <c r="D53" s="33">
        <v>102.00114000000001</v>
      </c>
      <c r="E53" s="34">
        <v>820018.89324799995</v>
      </c>
      <c r="F53" s="34">
        <v>1852695.7082100001</v>
      </c>
      <c r="G53" s="29" t="s">
        <v>49</v>
      </c>
      <c r="H53" s="29" t="s">
        <v>235</v>
      </c>
      <c r="I53" s="29" t="s">
        <v>195</v>
      </c>
      <c r="J53" s="29" t="s">
        <v>196</v>
      </c>
      <c r="K53" s="29" t="s">
        <v>169</v>
      </c>
      <c r="L53" s="29" t="s">
        <v>593</v>
      </c>
      <c r="M53" s="29" t="s">
        <v>58</v>
      </c>
    </row>
    <row r="54" spans="1:13" s="28" customFormat="1" ht="18.75">
      <c r="A54" s="31">
        <v>45338</v>
      </c>
      <c r="B54" s="32">
        <v>1.49</v>
      </c>
      <c r="C54" s="33">
        <v>15.03368</v>
      </c>
      <c r="D54" s="33">
        <v>99.793620000000004</v>
      </c>
      <c r="E54" s="34">
        <v>585309.08471600001</v>
      </c>
      <c r="F54" s="34">
        <v>1662204.4145500001</v>
      </c>
      <c r="G54" s="29" t="s">
        <v>49</v>
      </c>
      <c r="H54" s="29" t="s">
        <v>633</v>
      </c>
      <c r="I54" s="29" t="s">
        <v>634</v>
      </c>
      <c r="J54" s="29" t="s">
        <v>635</v>
      </c>
      <c r="K54" s="29" t="s">
        <v>53</v>
      </c>
      <c r="L54" s="29" t="s">
        <v>636</v>
      </c>
      <c r="M54" s="29" t="s">
        <v>58</v>
      </c>
    </row>
    <row r="55" spans="1:13" s="28" customFormat="1" ht="18.75">
      <c r="A55" s="31">
        <v>45338</v>
      </c>
      <c r="B55" s="32">
        <v>1.49</v>
      </c>
      <c r="C55" s="33">
        <v>16.060420000000001</v>
      </c>
      <c r="D55" s="33">
        <v>101.92017</v>
      </c>
      <c r="E55" s="34">
        <v>812454.86964100006</v>
      </c>
      <c r="F55" s="34">
        <v>1777822.8951699999</v>
      </c>
      <c r="G55" s="29" t="s">
        <v>49</v>
      </c>
      <c r="H55" s="29" t="s">
        <v>520</v>
      </c>
      <c r="I55" s="29" t="s">
        <v>255</v>
      </c>
      <c r="J55" s="29" t="s">
        <v>250</v>
      </c>
      <c r="K55" s="29" t="s">
        <v>169</v>
      </c>
      <c r="L55" s="29" t="s">
        <v>521</v>
      </c>
      <c r="M55" s="29" t="s">
        <v>58</v>
      </c>
    </row>
    <row r="56" spans="1:13" s="28" customFormat="1" ht="18.75">
      <c r="A56" s="31">
        <v>45338</v>
      </c>
      <c r="B56" s="32">
        <v>1.49</v>
      </c>
      <c r="C56" s="33">
        <v>16.43657</v>
      </c>
      <c r="D56" s="33">
        <v>101.81453999999999</v>
      </c>
      <c r="E56" s="34">
        <v>800571.72253499995</v>
      </c>
      <c r="F56" s="34">
        <v>1819317.4167500001</v>
      </c>
      <c r="G56" s="29" t="s">
        <v>49</v>
      </c>
      <c r="H56" s="29" t="s">
        <v>529</v>
      </c>
      <c r="I56" s="29" t="s">
        <v>255</v>
      </c>
      <c r="J56" s="29" t="s">
        <v>250</v>
      </c>
      <c r="K56" s="29" t="s">
        <v>169</v>
      </c>
      <c r="L56" s="29" t="s">
        <v>530</v>
      </c>
      <c r="M56" s="29" t="s">
        <v>58</v>
      </c>
    </row>
    <row r="57" spans="1:13" s="28" customFormat="1" ht="18.75">
      <c r="A57" s="31">
        <v>45338</v>
      </c>
      <c r="B57" s="32">
        <v>1.49</v>
      </c>
      <c r="C57" s="33">
        <v>16.43713</v>
      </c>
      <c r="D57" s="33">
        <v>101.81095999999999</v>
      </c>
      <c r="E57" s="34">
        <v>800188.28424299997</v>
      </c>
      <c r="F57" s="34">
        <v>1819374.10785</v>
      </c>
      <c r="G57" s="29" t="s">
        <v>49</v>
      </c>
      <c r="H57" s="29" t="s">
        <v>529</v>
      </c>
      <c r="I57" s="29" t="s">
        <v>255</v>
      </c>
      <c r="J57" s="29" t="s">
        <v>250</v>
      </c>
      <c r="K57" s="29" t="s">
        <v>169</v>
      </c>
      <c r="L57" s="29" t="s">
        <v>530</v>
      </c>
      <c r="M57" s="29" t="s">
        <v>58</v>
      </c>
    </row>
    <row r="58" spans="1:13" s="28" customFormat="1" ht="18.75">
      <c r="A58" s="31">
        <v>45338</v>
      </c>
      <c r="B58" s="32">
        <v>1.49</v>
      </c>
      <c r="C58" s="33">
        <v>16.439869999999999</v>
      </c>
      <c r="D58" s="33">
        <v>101.81509</v>
      </c>
      <c r="E58" s="34">
        <v>800625.41362799995</v>
      </c>
      <c r="F58" s="34">
        <v>1819683.64992</v>
      </c>
      <c r="G58" s="29" t="s">
        <v>49</v>
      </c>
      <c r="H58" s="29" t="s">
        <v>529</v>
      </c>
      <c r="I58" s="29" t="s">
        <v>255</v>
      </c>
      <c r="J58" s="29" t="s">
        <v>250</v>
      </c>
      <c r="K58" s="29" t="s">
        <v>169</v>
      </c>
      <c r="L58" s="29" t="s">
        <v>530</v>
      </c>
      <c r="M58" s="29" t="s">
        <v>58</v>
      </c>
    </row>
    <row r="59" spans="1:13" s="28" customFormat="1" ht="18.75">
      <c r="A59" s="31">
        <v>45338</v>
      </c>
      <c r="B59" s="32">
        <v>1.49</v>
      </c>
      <c r="C59" s="33">
        <v>16.440439999999999</v>
      </c>
      <c r="D59" s="33">
        <v>101.81151</v>
      </c>
      <c r="E59" s="34">
        <v>800241.96594499995</v>
      </c>
      <c r="F59" s="34">
        <v>1819741.4463899999</v>
      </c>
      <c r="G59" s="29" t="s">
        <v>49</v>
      </c>
      <c r="H59" s="29" t="s">
        <v>529</v>
      </c>
      <c r="I59" s="29" t="s">
        <v>255</v>
      </c>
      <c r="J59" s="29" t="s">
        <v>250</v>
      </c>
      <c r="K59" s="29" t="s">
        <v>169</v>
      </c>
      <c r="L59" s="29" t="s">
        <v>530</v>
      </c>
      <c r="M59" s="29" t="s">
        <v>58</v>
      </c>
    </row>
    <row r="60" spans="1:13" s="28" customFormat="1" ht="18.75">
      <c r="A60" s="31">
        <v>45338</v>
      </c>
      <c r="B60" s="32">
        <v>1.49</v>
      </c>
      <c r="C60" s="33">
        <v>15.61317</v>
      </c>
      <c r="D60" s="33">
        <v>101.58154</v>
      </c>
      <c r="E60" s="34">
        <v>776808.796569</v>
      </c>
      <c r="F60" s="34">
        <v>1727826.34874</v>
      </c>
      <c r="G60" s="29" t="s">
        <v>49</v>
      </c>
      <c r="H60" s="29" t="s">
        <v>561</v>
      </c>
      <c r="I60" s="29" t="s">
        <v>561</v>
      </c>
      <c r="J60" s="29" t="s">
        <v>250</v>
      </c>
      <c r="K60" s="29" t="s">
        <v>169</v>
      </c>
      <c r="L60" s="29" t="s">
        <v>562</v>
      </c>
      <c r="M60" s="29" t="s">
        <v>58</v>
      </c>
    </row>
    <row r="61" spans="1:13" s="28" customFormat="1" ht="18.75">
      <c r="A61" s="31">
        <v>45338</v>
      </c>
      <c r="B61" s="32">
        <v>1.49</v>
      </c>
      <c r="C61" s="33">
        <v>15.72428</v>
      </c>
      <c r="D61" s="33">
        <v>101.51984</v>
      </c>
      <c r="E61" s="34">
        <v>770043.02452099998</v>
      </c>
      <c r="F61" s="34">
        <v>1740047.20276</v>
      </c>
      <c r="G61" s="29" t="s">
        <v>49</v>
      </c>
      <c r="H61" s="29" t="s">
        <v>563</v>
      </c>
      <c r="I61" s="29" t="s">
        <v>564</v>
      </c>
      <c r="J61" s="29" t="s">
        <v>250</v>
      </c>
      <c r="K61" s="29" t="s">
        <v>169</v>
      </c>
      <c r="L61" s="29" t="s">
        <v>562</v>
      </c>
      <c r="M61" s="29" t="s">
        <v>58</v>
      </c>
    </row>
    <row r="62" spans="1:13" s="28" customFormat="1" ht="18.75">
      <c r="A62" s="31">
        <v>45338</v>
      </c>
      <c r="B62" s="32">
        <v>1.49</v>
      </c>
      <c r="C62" s="33">
        <v>15.7249</v>
      </c>
      <c r="D62" s="33">
        <v>101.49431</v>
      </c>
      <c r="E62" s="34">
        <v>767304.75474999996</v>
      </c>
      <c r="F62" s="34">
        <v>1740083.35473</v>
      </c>
      <c r="G62" s="29" t="s">
        <v>49</v>
      </c>
      <c r="H62" s="29" t="s">
        <v>563</v>
      </c>
      <c r="I62" s="29" t="s">
        <v>564</v>
      </c>
      <c r="J62" s="29" t="s">
        <v>250</v>
      </c>
      <c r="K62" s="29" t="s">
        <v>169</v>
      </c>
      <c r="L62" s="29" t="s">
        <v>562</v>
      </c>
      <c r="M62" s="29" t="s">
        <v>58</v>
      </c>
    </row>
    <row r="63" spans="1:13" s="28" customFormat="1" ht="18.75">
      <c r="A63" s="31">
        <v>45338</v>
      </c>
      <c r="B63" s="32">
        <v>1.49</v>
      </c>
      <c r="C63" s="33">
        <v>15.727589999999999</v>
      </c>
      <c r="D63" s="33">
        <v>101.52039000000001</v>
      </c>
      <c r="E63" s="34">
        <v>770097.62722000002</v>
      </c>
      <c r="F63" s="34">
        <v>1740414.3351100001</v>
      </c>
      <c r="G63" s="29" t="s">
        <v>49</v>
      </c>
      <c r="H63" s="29" t="s">
        <v>565</v>
      </c>
      <c r="I63" s="29" t="s">
        <v>564</v>
      </c>
      <c r="J63" s="29" t="s">
        <v>250</v>
      </c>
      <c r="K63" s="29" t="s">
        <v>169</v>
      </c>
      <c r="L63" s="29" t="s">
        <v>562</v>
      </c>
      <c r="M63" s="29" t="s">
        <v>58</v>
      </c>
    </row>
    <row r="64" spans="1:13" s="28" customFormat="1" ht="18.75">
      <c r="A64" s="31">
        <v>45338</v>
      </c>
      <c r="B64" s="32">
        <v>1.49</v>
      </c>
      <c r="C64" s="33">
        <v>15.728210000000001</v>
      </c>
      <c r="D64" s="33">
        <v>101.49487000000001</v>
      </c>
      <c r="E64" s="34">
        <v>767360.47275099996</v>
      </c>
      <c r="F64" s="34">
        <v>1740450.4865000001</v>
      </c>
      <c r="G64" s="29" t="s">
        <v>49</v>
      </c>
      <c r="H64" s="29" t="s">
        <v>563</v>
      </c>
      <c r="I64" s="29" t="s">
        <v>564</v>
      </c>
      <c r="J64" s="29" t="s">
        <v>250</v>
      </c>
      <c r="K64" s="29" t="s">
        <v>169</v>
      </c>
      <c r="L64" s="29" t="s">
        <v>562</v>
      </c>
      <c r="M64" s="29" t="s">
        <v>58</v>
      </c>
    </row>
    <row r="65" spans="1:13" s="28" customFormat="1" ht="18.75">
      <c r="A65" s="31">
        <v>45338</v>
      </c>
      <c r="B65" s="32">
        <v>1.49</v>
      </c>
      <c r="C65" s="33">
        <v>20.12088</v>
      </c>
      <c r="D65" s="33">
        <v>100.30895</v>
      </c>
      <c r="E65" s="34">
        <v>636827.33698899997</v>
      </c>
      <c r="F65" s="34">
        <v>2225395.7015999998</v>
      </c>
      <c r="G65" s="29" t="s">
        <v>49</v>
      </c>
      <c r="H65" s="29" t="s">
        <v>558</v>
      </c>
      <c r="I65" s="29" t="s">
        <v>94</v>
      </c>
      <c r="J65" s="29" t="s">
        <v>157</v>
      </c>
      <c r="K65" s="29" t="s">
        <v>62</v>
      </c>
      <c r="L65" s="29" t="s">
        <v>559</v>
      </c>
      <c r="M65" s="29" t="s">
        <v>58</v>
      </c>
    </row>
    <row r="66" spans="1:13" s="28" customFormat="1" ht="18.75">
      <c r="A66" s="31">
        <v>45338</v>
      </c>
      <c r="B66" s="32">
        <v>1.49</v>
      </c>
      <c r="C66" s="33">
        <v>18.698409999999999</v>
      </c>
      <c r="D66" s="33">
        <v>98.345330000000004</v>
      </c>
      <c r="E66" s="34">
        <v>430971.66604400001</v>
      </c>
      <c r="F66" s="34">
        <v>2067584.1563899999</v>
      </c>
      <c r="G66" s="29" t="s">
        <v>49</v>
      </c>
      <c r="H66" s="29" t="s">
        <v>498</v>
      </c>
      <c r="I66" s="29" t="s">
        <v>499</v>
      </c>
      <c r="J66" s="29" t="s">
        <v>160</v>
      </c>
      <c r="K66" s="29" t="s">
        <v>62</v>
      </c>
      <c r="L66" s="29" t="s">
        <v>500</v>
      </c>
      <c r="M66" s="29" t="s">
        <v>58</v>
      </c>
    </row>
    <row r="67" spans="1:13" s="28" customFormat="1" ht="18.75">
      <c r="A67" s="31">
        <v>45338</v>
      </c>
      <c r="B67" s="32">
        <v>1.49</v>
      </c>
      <c r="C67" s="33">
        <v>16.769400000000001</v>
      </c>
      <c r="D67" s="33">
        <v>99.093059999999994</v>
      </c>
      <c r="E67" s="34">
        <v>509917.64535800001</v>
      </c>
      <c r="F67" s="34">
        <v>1854047.5242099999</v>
      </c>
      <c r="G67" s="29" t="s">
        <v>49</v>
      </c>
      <c r="H67" s="29" t="s">
        <v>441</v>
      </c>
      <c r="I67" s="29" t="s">
        <v>442</v>
      </c>
      <c r="J67" s="29" t="s">
        <v>127</v>
      </c>
      <c r="K67" s="29" t="s">
        <v>62</v>
      </c>
      <c r="L67" s="29" t="s">
        <v>443</v>
      </c>
      <c r="M67" s="29" t="s">
        <v>58</v>
      </c>
    </row>
    <row r="68" spans="1:13" s="28" customFormat="1" ht="18.75">
      <c r="A68" s="31">
        <v>45338</v>
      </c>
      <c r="B68" s="32">
        <v>1.49</v>
      </c>
      <c r="C68" s="33">
        <v>16.77233</v>
      </c>
      <c r="D68" s="33">
        <v>99.097629999999995</v>
      </c>
      <c r="E68" s="34">
        <v>510404.523124</v>
      </c>
      <c r="F68" s="34">
        <v>1854371.88243</v>
      </c>
      <c r="G68" s="29" t="s">
        <v>49</v>
      </c>
      <c r="H68" s="29" t="s">
        <v>441</v>
      </c>
      <c r="I68" s="29" t="s">
        <v>442</v>
      </c>
      <c r="J68" s="29" t="s">
        <v>127</v>
      </c>
      <c r="K68" s="29" t="s">
        <v>62</v>
      </c>
      <c r="L68" s="29" t="s">
        <v>443</v>
      </c>
      <c r="M68" s="29" t="s">
        <v>58</v>
      </c>
    </row>
    <row r="69" spans="1:13" s="28" customFormat="1" ht="18.75">
      <c r="A69" s="31">
        <v>45338</v>
      </c>
      <c r="B69" s="32">
        <v>1.49</v>
      </c>
      <c r="C69" s="33">
        <v>16.77291</v>
      </c>
      <c r="D69" s="33">
        <v>99.09366</v>
      </c>
      <c r="E69" s="34">
        <v>509981.40581099998</v>
      </c>
      <c r="F69" s="34">
        <v>1854435.8397599999</v>
      </c>
      <c r="G69" s="29" t="s">
        <v>49</v>
      </c>
      <c r="H69" s="29" t="s">
        <v>441</v>
      </c>
      <c r="I69" s="29" t="s">
        <v>442</v>
      </c>
      <c r="J69" s="29" t="s">
        <v>127</v>
      </c>
      <c r="K69" s="29" t="s">
        <v>62</v>
      </c>
      <c r="L69" s="29" t="s">
        <v>443</v>
      </c>
      <c r="M69" s="29" t="s">
        <v>58</v>
      </c>
    </row>
    <row r="70" spans="1:13" s="28" customFormat="1" ht="18.75">
      <c r="A70" s="31">
        <v>45338</v>
      </c>
      <c r="B70" s="32">
        <v>1.49</v>
      </c>
      <c r="C70" s="33">
        <v>16.773489999999999</v>
      </c>
      <c r="D70" s="33">
        <v>99.089650000000006</v>
      </c>
      <c r="E70" s="34">
        <v>509554.02828799997</v>
      </c>
      <c r="F70" s="34">
        <v>1854499.8036199999</v>
      </c>
      <c r="G70" s="29" t="s">
        <v>49</v>
      </c>
      <c r="H70" s="29" t="s">
        <v>441</v>
      </c>
      <c r="I70" s="29" t="s">
        <v>442</v>
      </c>
      <c r="J70" s="29" t="s">
        <v>127</v>
      </c>
      <c r="K70" s="29" t="s">
        <v>62</v>
      </c>
      <c r="L70" s="29" t="s">
        <v>443</v>
      </c>
      <c r="M70" s="29" t="s">
        <v>58</v>
      </c>
    </row>
    <row r="71" spans="1:13" s="28" customFormat="1" ht="18.75">
      <c r="A71" s="31">
        <v>45338</v>
      </c>
      <c r="B71" s="32">
        <v>1.49</v>
      </c>
      <c r="C71" s="33">
        <v>16.776990000000001</v>
      </c>
      <c r="D71" s="33">
        <v>99.090249999999997</v>
      </c>
      <c r="E71" s="34">
        <v>509617.79449900001</v>
      </c>
      <c r="F71" s="34">
        <v>1854887.0119700001</v>
      </c>
      <c r="G71" s="29" t="s">
        <v>49</v>
      </c>
      <c r="H71" s="29" t="s">
        <v>441</v>
      </c>
      <c r="I71" s="29" t="s">
        <v>442</v>
      </c>
      <c r="J71" s="29" t="s">
        <v>127</v>
      </c>
      <c r="K71" s="29" t="s">
        <v>62</v>
      </c>
      <c r="L71" s="29" t="s">
        <v>443</v>
      </c>
      <c r="M71" s="29" t="s">
        <v>58</v>
      </c>
    </row>
    <row r="72" spans="1:13" s="28" customFormat="1" ht="18.75">
      <c r="A72" s="31">
        <v>45338</v>
      </c>
      <c r="B72" s="32">
        <v>1.49</v>
      </c>
      <c r="C72" s="33">
        <v>16.777570000000001</v>
      </c>
      <c r="D72" s="33">
        <v>99.089209999999994</v>
      </c>
      <c r="E72" s="34">
        <v>509506.93449299998</v>
      </c>
      <c r="F72" s="34">
        <v>1854951.12304</v>
      </c>
      <c r="G72" s="29" t="s">
        <v>49</v>
      </c>
      <c r="H72" s="29" t="s">
        <v>441</v>
      </c>
      <c r="I72" s="29" t="s">
        <v>442</v>
      </c>
      <c r="J72" s="29" t="s">
        <v>127</v>
      </c>
      <c r="K72" s="29" t="s">
        <v>62</v>
      </c>
      <c r="L72" s="29" t="s">
        <v>443</v>
      </c>
      <c r="M72" s="29" t="s">
        <v>58</v>
      </c>
    </row>
    <row r="73" spans="1:13" s="28" customFormat="1" ht="18.75">
      <c r="A73" s="31">
        <v>45338</v>
      </c>
      <c r="B73" s="32">
        <v>1.49</v>
      </c>
      <c r="C73" s="33">
        <v>16.786960000000001</v>
      </c>
      <c r="D73" s="33">
        <v>99.098849999999999</v>
      </c>
      <c r="E73" s="34">
        <v>510533.73372800002</v>
      </c>
      <c r="F73" s="34">
        <v>1855990.3576</v>
      </c>
      <c r="G73" s="29" t="s">
        <v>49</v>
      </c>
      <c r="H73" s="29" t="s">
        <v>441</v>
      </c>
      <c r="I73" s="29" t="s">
        <v>442</v>
      </c>
      <c r="J73" s="29" t="s">
        <v>127</v>
      </c>
      <c r="K73" s="29" t="s">
        <v>62</v>
      </c>
      <c r="L73" s="29" t="s">
        <v>443</v>
      </c>
      <c r="M73" s="29" t="s">
        <v>58</v>
      </c>
    </row>
    <row r="74" spans="1:13" s="28" customFormat="1" ht="18.75">
      <c r="A74" s="31">
        <v>45338</v>
      </c>
      <c r="B74" s="32">
        <v>1.49</v>
      </c>
      <c r="C74" s="33">
        <v>16.66</v>
      </c>
      <c r="D74" s="33">
        <v>98.677080000000004</v>
      </c>
      <c r="E74" s="34">
        <v>465565.821268</v>
      </c>
      <c r="F74" s="34">
        <v>1841970.98223</v>
      </c>
      <c r="G74" s="29" t="s">
        <v>49</v>
      </c>
      <c r="H74" s="29" t="s">
        <v>450</v>
      </c>
      <c r="I74" s="29" t="s">
        <v>451</v>
      </c>
      <c r="J74" s="29" t="s">
        <v>127</v>
      </c>
      <c r="K74" s="29" t="s">
        <v>62</v>
      </c>
      <c r="L74" s="29" t="s">
        <v>452</v>
      </c>
      <c r="M74" s="29" t="s">
        <v>58</v>
      </c>
    </row>
    <row r="75" spans="1:13" s="28" customFormat="1" ht="18.75">
      <c r="A75" s="31">
        <v>45338</v>
      </c>
      <c r="B75" s="32">
        <v>1.49</v>
      </c>
      <c r="C75" s="33">
        <v>17.02054</v>
      </c>
      <c r="D75" s="33">
        <v>99.150329999999997</v>
      </c>
      <c r="E75" s="34">
        <v>515999.882965</v>
      </c>
      <c r="F75" s="34">
        <v>1881833.4192900001</v>
      </c>
      <c r="G75" s="29" t="s">
        <v>49</v>
      </c>
      <c r="H75" s="29" t="s">
        <v>454</v>
      </c>
      <c r="I75" s="29" t="s">
        <v>126</v>
      </c>
      <c r="J75" s="29" t="s">
        <v>127</v>
      </c>
      <c r="K75" s="29" t="s">
        <v>62</v>
      </c>
      <c r="L75" s="29" t="s">
        <v>455</v>
      </c>
      <c r="M75" s="29" t="s">
        <v>58</v>
      </c>
    </row>
    <row r="76" spans="1:13" s="28" customFormat="1" ht="18.75">
      <c r="A76" s="31">
        <v>45338</v>
      </c>
      <c r="B76" s="32">
        <v>1.49</v>
      </c>
      <c r="C76" s="33">
        <v>17.061409999999999</v>
      </c>
      <c r="D76" s="33">
        <v>99.165509999999998</v>
      </c>
      <c r="E76" s="34">
        <v>517611.69281600002</v>
      </c>
      <c r="F76" s="34">
        <v>1886355.9999899999</v>
      </c>
      <c r="G76" s="29" t="s">
        <v>49</v>
      </c>
      <c r="H76" s="29" t="s">
        <v>454</v>
      </c>
      <c r="I76" s="29" t="s">
        <v>126</v>
      </c>
      <c r="J76" s="29" t="s">
        <v>127</v>
      </c>
      <c r="K76" s="29" t="s">
        <v>62</v>
      </c>
      <c r="L76" s="29" t="s">
        <v>455</v>
      </c>
      <c r="M76" s="29" t="s">
        <v>58</v>
      </c>
    </row>
    <row r="77" spans="1:13" s="28" customFormat="1" ht="18.75">
      <c r="A77" s="31">
        <v>45338</v>
      </c>
      <c r="B77" s="32">
        <v>1.49</v>
      </c>
      <c r="C77" s="33">
        <v>17.073160000000001</v>
      </c>
      <c r="D77" s="33">
        <v>99.183440000000004</v>
      </c>
      <c r="E77" s="34">
        <v>519518.38333899999</v>
      </c>
      <c r="F77" s="34">
        <v>1887657.5623699999</v>
      </c>
      <c r="G77" s="29" t="s">
        <v>49</v>
      </c>
      <c r="H77" s="29" t="s">
        <v>454</v>
      </c>
      <c r="I77" s="29" t="s">
        <v>126</v>
      </c>
      <c r="J77" s="29" t="s">
        <v>127</v>
      </c>
      <c r="K77" s="29" t="s">
        <v>62</v>
      </c>
      <c r="L77" s="29" t="s">
        <v>455</v>
      </c>
      <c r="M77" s="29" t="s">
        <v>58</v>
      </c>
    </row>
    <row r="78" spans="1:13" s="28" customFormat="1" ht="18.75">
      <c r="A78" s="31">
        <v>45338</v>
      </c>
      <c r="B78" s="32">
        <v>1.49</v>
      </c>
      <c r="C78" s="33">
        <v>17.151890000000002</v>
      </c>
      <c r="D78" s="33">
        <v>99.210819999999998</v>
      </c>
      <c r="E78" s="34">
        <v>522422.25050700002</v>
      </c>
      <c r="F78" s="34">
        <v>1896370.1560500001</v>
      </c>
      <c r="G78" s="29" t="s">
        <v>49</v>
      </c>
      <c r="H78" s="29" t="s">
        <v>456</v>
      </c>
      <c r="I78" s="29" t="s">
        <v>442</v>
      </c>
      <c r="J78" s="29" t="s">
        <v>127</v>
      </c>
      <c r="K78" s="29" t="s">
        <v>62</v>
      </c>
      <c r="L78" s="29" t="s">
        <v>455</v>
      </c>
      <c r="M78" s="29" t="s">
        <v>58</v>
      </c>
    </row>
    <row r="79" spans="1:13" s="28" customFormat="1" ht="18.75">
      <c r="A79" s="31">
        <v>45338</v>
      </c>
      <c r="B79" s="32">
        <v>1.49</v>
      </c>
      <c r="C79" s="33">
        <v>17.154810000000001</v>
      </c>
      <c r="D79" s="33">
        <v>99.215450000000004</v>
      </c>
      <c r="E79" s="34">
        <v>522914.32856200001</v>
      </c>
      <c r="F79" s="34">
        <v>1896693.72801</v>
      </c>
      <c r="G79" s="29" t="s">
        <v>49</v>
      </c>
      <c r="H79" s="29" t="s">
        <v>456</v>
      </c>
      <c r="I79" s="29" t="s">
        <v>442</v>
      </c>
      <c r="J79" s="29" t="s">
        <v>127</v>
      </c>
      <c r="K79" s="29" t="s">
        <v>62</v>
      </c>
      <c r="L79" s="29" t="s">
        <v>455</v>
      </c>
      <c r="M79" s="29" t="s">
        <v>58</v>
      </c>
    </row>
    <row r="80" spans="1:13" s="28" customFormat="1" ht="18.75">
      <c r="A80" s="31">
        <v>45338</v>
      </c>
      <c r="B80" s="32">
        <v>1.49</v>
      </c>
      <c r="C80" s="33">
        <v>17.162389999999998</v>
      </c>
      <c r="D80" s="33">
        <v>99.212559999999996</v>
      </c>
      <c r="E80" s="34">
        <v>522606.04171800002</v>
      </c>
      <c r="F80" s="34">
        <v>1897531.9447000001</v>
      </c>
      <c r="G80" s="29" t="s">
        <v>49</v>
      </c>
      <c r="H80" s="29" t="s">
        <v>125</v>
      </c>
      <c r="I80" s="29" t="s">
        <v>126</v>
      </c>
      <c r="J80" s="29" t="s">
        <v>127</v>
      </c>
      <c r="K80" s="29" t="s">
        <v>62</v>
      </c>
      <c r="L80" s="29" t="s">
        <v>455</v>
      </c>
      <c r="M80" s="29" t="s">
        <v>58</v>
      </c>
    </row>
    <row r="81" spans="1:13" s="28" customFormat="1" ht="18.75">
      <c r="A81" s="31">
        <v>45338</v>
      </c>
      <c r="B81" s="32">
        <v>1.49</v>
      </c>
      <c r="C81" s="33">
        <v>17.166499999999999</v>
      </c>
      <c r="D81" s="33">
        <v>99.209000000000003</v>
      </c>
      <c r="E81" s="34">
        <v>522226.94005899999</v>
      </c>
      <c r="F81" s="34">
        <v>1897986.2122800001</v>
      </c>
      <c r="G81" s="29" t="s">
        <v>49</v>
      </c>
      <c r="H81" s="29" t="s">
        <v>125</v>
      </c>
      <c r="I81" s="29" t="s">
        <v>126</v>
      </c>
      <c r="J81" s="29" t="s">
        <v>127</v>
      </c>
      <c r="K81" s="29" t="s">
        <v>62</v>
      </c>
      <c r="L81" s="29" t="s">
        <v>455</v>
      </c>
      <c r="M81" s="29" t="s">
        <v>58</v>
      </c>
    </row>
    <row r="82" spans="1:13" s="28" customFormat="1" ht="18.75">
      <c r="A82" s="31">
        <v>45338</v>
      </c>
      <c r="B82" s="32">
        <v>1.49</v>
      </c>
      <c r="C82" s="33">
        <v>17.168289999999999</v>
      </c>
      <c r="D82" s="33">
        <v>99.196650000000005</v>
      </c>
      <c r="E82" s="34">
        <v>520913.32493200002</v>
      </c>
      <c r="F82" s="34">
        <v>1898182.8629600001</v>
      </c>
      <c r="G82" s="29" t="s">
        <v>49</v>
      </c>
      <c r="H82" s="29" t="s">
        <v>125</v>
      </c>
      <c r="I82" s="29" t="s">
        <v>126</v>
      </c>
      <c r="J82" s="29" t="s">
        <v>127</v>
      </c>
      <c r="K82" s="29" t="s">
        <v>62</v>
      </c>
      <c r="L82" s="29" t="s">
        <v>455</v>
      </c>
      <c r="M82" s="29" t="s">
        <v>58</v>
      </c>
    </row>
    <row r="83" spans="1:13" s="28" customFormat="1" ht="18.75">
      <c r="A83" s="31">
        <v>45338</v>
      </c>
      <c r="B83" s="32">
        <v>1.49</v>
      </c>
      <c r="C83" s="33">
        <v>17.171800000000001</v>
      </c>
      <c r="D83" s="33">
        <v>99.197199999999995</v>
      </c>
      <c r="E83" s="34">
        <v>520971.42196399998</v>
      </c>
      <c r="F83" s="34">
        <v>1898571.2244299999</v>
      </c>
      <c r="G83" s="29" t="s">
        <v>49</v>
      </c>
      <c r="H83" s="29" t="s">
        <v>125</v>
      </c>
      <c r="I83" s="29" t="s">
        <v>126</v>
      </c>
      <c r="J83" s="29" t="s">
        <v>127</v>
      </c>
      <c r="K83" s="29" t="s">
        <v>62</v>
      </c>
      <c r="L83" s="29" t="s">
        <v>455</v>
      </c>
      <c r="M83" s="29" t="s">
        <v>58</v>
      </c>
    </row>
    <row r="84" spans="1:13" s="28" customFormat="1" ht="18.75">
      <c r="A84" s="31">
        <v>45338</v>
      </c>
      <c r="B84" s="32">
        <v>1.49</v>
      </c>
      <c r="C84" s="33">
        <v>17.212789999999998</v>
      </c>
      <c r="D84" s="33">
        <v>99.164559999999994</v>
      </c>
      <c r="E84" s="34">
        <v>517496.43170900003</v>
      </c>
      <c r="F84" s="34">
        <v>1903102.60891</v>
      </c>
      <c r="G84" s="29" t="s">
        <v>49</v>
      </c>
      <c r="H84" s="29" t="s">
        <v>457</v>
      </c>
      <c r="I84" s="29" t="s">
        <v>131</v>
      </c>
      <c r="J84" s="29" t="s">
        <v>127</v>
      </c>
      <c r="K84" s="29" t="s">
        <v>62</v>
      </c>
      <c r="L84" s="29" t="s">
        <v>455</v>
      </c>
      <c r="M84" s="29" t="s">
        <v>58</v>
      </c>
    </row>
    <row r="85" spans="1:13" s="28" customFormat="1" ht="18.75">
      <c r="A85" s="31">
        <v>45338</v>
      </c>
      <c r="B85" s="32">
        <v>1.49</v>
      </c>
      <c r="C85" s="33">
        <v>17.250769999999999</v>
      </c>
      <c r="D85" s="33">
        <v>99.225359999999995</v>
      </c>
      <c r="E85" s="34">
        <v>523955.96833300003</v>
      </c>
      <c r="F85" s="34">
        <v>1907310.77831</v>
      </c>
      <c r="G85" s="29" t="s">
        <v>49</v>
      </c>
      <c r="H85" s="29" t="s">
        <v>125</v>
      </c>
      <c r="I85" s="29" t="s">
        <v>126</v>
      </c>
      <c r="J85" s="29" t="s">
        <v>127</v>
      </c>
      <c r="K85" s="29" t="s">
        <v>62</v>
      </c>
      <c r="L85" s="29" t="s">
        <v>455</v>
      </c>
      <c r="M85" s="29" t="s">
        <v>58</v>
      </c>
    </row>
    <row r="86" spans="1:13" s="28" customFormat="1" ht="18.75">
      <c r="A86" s="31">
        <v>45338</v>
      </c>
      <c r="B86" s="32">
        <v>1.49</v>
      </c>
      <c r="C86" s="33">
        <v>17.251359999999998</v>
      </c>
      <c r="D86" s="33">
        <v>99.221260000000001</v>
      </c>
      <c r="E86" s="34">
        <v>523520.05812399997</v>
      </c>
      <c r="F86" s="34">
        <v>1907375.54532</v>
      </c>
      <c r="G86" s="29" t="s">
        <v>49</v>
      </c>
      <c r="H86" s="29" t="s">
        <v>130</v>
      </c>
      <c r="I86" s="29" t="s">
        <v>131</v>
      </c>
      <c r="J86" s="29" t="s">
        <v>127</v>
      </c>
      <c r="K86" s="29" t="s">
        <v>62</v>
      </c>
      <c r="L86" s="29" t="s">
        <v>455</v>
      </c>
      <c r="M86" s="29" t="s">
        <v>58</v>
      </c>
    </row>
    <row r="87" spans="1:13" s="28" customFormat="1" ht="18.75">
      <c r="A87" s="31">
        <v>45338</v>
      </c>
      <c r="B87" s="32">
        <v>1.49</v>
      </c>
      <c r="C87" s="33">
        <v>16.751619999999999</v>
      </c>
      <c r="D87" s="33">
        <v>99.238849999999999</v>
      </c>
      <c r="E87" s="34">
        <v>525457.28042199998</v>
      </c>
      <c r="F87" s="34">
        <v>1852093.6278299999</v>
      </c>
      <c r="G87" s="29" t="s">
        <v>49</v>
      </c>
      <c r="H87" s="29" t="s">
        <v>542</v>
      </c>
      <c r="I87" s="29" t="s">
        <v>442</v>
      </c>
      <c r="J87" s="29" t="s">
        <v>127</v>
      </c>
      <c r="K87" s="29" t="s">
        <v>62</v>
      </c>
      <c r="L87" s="29" t="s">
        <v>543</v>
      </c>
      <c r="M87" s="29" t="s">
        <v>58</v>
      </c>
    </row>
    <row r="88" spans="1:13" s="28" customFormat="1" ht="18.75">
      <c r="A88" s="31">
        <v>45338</v>
      </c>
      <c r="B88" s="32">
        <v>1.49</v>
      </c>
      <c r="C88" s="33">
        <v>16.763950000000001</v>
      </c>
      <c r="D88" s="33">
        <v>99.260140000000007</v>
      </c>
      <c r="E88" s="34">
        <v>527724.65329399996</v>
      </c>
      <c r="F88" s="34">
        <v>1853460.46153</v>
      </c>
      <c r="G88" s="29" t="s">
        <v>49</v>
      </c>
      <c r="H88" s="29" t="s">
        <v>542</v>
      </c>
      <c r="I88" s="29" t="s">
        <v>442</v>
      </c>
      <c r="J88" s="29" t="s">
        <v>127</v>
      </c>
      <c r="K88" s="29" t="s">
        <v>62</v>
      </c>
      <c r="L88" s="29" t="s">
        <v>543</v>
      </c>
      <c r="M88" s="29" t="s">
        <v>58</v>
      </c>
    </row>
    <row r="89" spans="1:13" s="28" customFormat="1" ht="18.75">
      <c r="A89" s="31">
        <v>45338</v>
      </c>
      <c r="B89" s="32">
        <v>1.49</v>
      </c>
      <c r="C89" s="33">
        <v>16.76801</v>
      </c>
      <c r="D89" s="33">
        <v>99.256630000000001</v>
      </c>
      <c r="E89" s="34">
        <v>527349.98949099996</v>
      </c>
      <c r="F89" s="34">
        <v>1853909.1059399999</v>
      </c>
      <c r="G89" s="29" t="s">
        <v>49</v>
      </c>
      <c r="H89" s="29" t="s">
        <v>542</v>
      </c>
      <c r="I89" s="29" t="s">
        <v>442</v>
      </c>
      <c r="J89" s="29" t="s">
        <v>127</v>
      </c>
      <c r="K89" s="29" t="s">
        <v>62</v>
      </c>
      <c r="L89" s="29" t="s">
        <v>543</v>
      </c>
      <c r="M89" s="29" t="s">
        <v>58</v>
      </c>
    </row>
    <row r="90" spans="1:13" s="28" customFormat="1" ht="18.75">
      <c r="A90" s="31">
        <v>45338</v>
      </c>
      <c r="B90" s="32">
        <v>1.49</v>
      </c>
      <c r="C90" s="33">
        <v>16.4909</v>
      </c>
      <c r="D90" s="33">
        <v>98.631659999999997</v>
      </c>
      <c r="E90" s="34">
        <v>460688.15521699999</v>
      </c>
      <c r="F90" s="34">
        <v>1823273.1171500001</v>
      </c>
      <c r="G90" s="29" t="s">
        <v>49</v>
      </c>
      <c r="H90" s="29" t="s">
        <v>621</v>
      </c>
      <c r="I90" s="29" t="s">
        <v>622</v>
      </c>
      <c r="J90" s="29" t="s">
        <v>127</v>
      </c>
      <c r="K90" s="29" t="s">
        <v>62</v>
      </c>
      <c r="L90" s="29" t="s">
        <v>623</v>
      </c>
      <c r="M90" s="29" t="s">
        <v>58</v>
      </c>
    </row>
    <row r="91" spans="1:13" s="28" customFormat="1" ht="18.75">
      <c r="A91" s="31">
        <v>45338</v>
      </c>
      <c r="B91" s="32">
        <v>1.49</v>
      </c>
      <c r="C91" s="33">
        <v>15.18066</v>
      </c>
      <c r="D91" s="33">
        <v>101.42547999999999</v>
      </c>
      <c r="E91" s="34">
        <v>760604.61638799997</v>
      </c>
      <c r="F91" s="34">
        <v>1679753.02504</v>
      </c>
      <c r="G91" s="29" t="s">
        <v>49</v>
      </c>
      <c r="H91" s="29" t="s">
        <v>612</v>
      </c>
      <c r="I91" s="29" t="s">
        <v>613</v>
      </c>
      <c r="J91" s="29" t="s">
        <v>297</v>
      </c>
      <c r="K91" s="29" t="s">
        <v>169</v>
      </c>
      <c r="L91" s="29" t="s">
        <v>614</v>
      </c>
      <c r="M91" s="29" t="s">
        <v>58</v>
      </c>
    </row>
    <row r="92" spans="1:13" s="28" customFormat="1" ht="18.75">
      <c r="A92" s="31">
        <v>45338</v>
      </c>
      <c r="B92" s="32">
        <v>1.49</v>
      </c>
      <c r="C92" s="33">
        <v>15.18285</v>
      </c>
      <c r="D92" s="33">
        <v>101.43316</v>
      </c>
      <c r="E92" s="34">
        <v>761427.52333899995</v>
      </c>
      <c r="F92" s="34">
        <v>1680004.61469</v>
      </c>
      <c r="G92" s="29" t="s">
        <v>49</v>
      </c>
      <c r="H92" s="29" t="s">
        <v>612</v>
      </c>
      <c r="I92" s="29" t="s">
        <v>613</v>
      </c>
      <c r="J92" s="29" t="s">
        <v>297</v>
      </c>
      <c r="K92" s="29" t="s">
        <v>169</v>
      </c>
      <c r="L92" s="29" t="s">
        <v>614</v>
      </c>
      <c r="M92" s="29" t="s">
        <v>58</v>
      </c>
    </row>
    <row r="93" spans="1:13" s="28" customFormat="1" ht="18.75">
      <c r="A93" s="31">
        <v>45338</v>
      </c>
      <c r="B93" s="32">
        <v>1.49</v>
      </c>
      <c r="C93" s="33">
        <v>15.29588</v>
      </c>
      <c r="D93" s="33">
        <v>101.44498</v>
      </c>
      <c r="E93" s="34">
        <v>762557.74808699999</v>
      </c>
      <c r="F93" s="34">
        <v>1692530.55571</v>
      </c>
      <c r="G93" s="29" t="s">
        <v>49</v>
      </c>
      <c r="H93" s="29" t="s">
        <v>615</v>
      </c>
      <c r="I93" s="29" t="s">
        <v>616</v>
      </c>
      <c r="J93" s="29" t="s">
        <v>297</v>
      </c>
      <c r="K93" s="29" t="s">
        <v>169</v>
      </c>
      <c r="L93" s="29" t="s">
        <v>614</v>
      </c>
      <c r="M93" s="29" t="s">
        <v>58</v>
      </c>
    </row>
    <row r="94" spans="1:13" s="28" customFormat="1" ht="18.75">
      <c r="A94" s="31">
        <v>45338</v>
      </c>
      <c r="B94" s="32">
        <v>1.49</v>
      </c>
      <c r="C94" s="33">
        <v>14.82798</v>
      </c>
      <c r="D94" s="33">
        <v>101.66309</v>
      </c>
      <c r="E94" s="34">
        <v>786619.96008700004</v>
      </c>
      <c r="F94" s="34">
        <v>1641005.52489</v>
      </c>
      <c r="G94" s="29" t="s">
        <v>49</v>
      </c>
      <c r="H94" s="29" t="s">
        <v>649</v>
      </c>
      <c r="I94" s="29" t="s">
        <v>650</v>
      </c>
      <c r="J94" s="29" t="s">
        <v>297</v>
      </c>
      <c r="K94" s="29" t="s">
        <v>169</v>
      </c>
      <c r="L94" s="29" t="s">
        <v>651</v>
      </c>
      <c r="M94" s="29" t="s">
        <v>58</v>
      </c>
    </row>
    <row r="95" spans="1:13" s="28" customFormat="1" ht="18.75">
      <c r="A95" s="31">
        <v>45338</v>
      </c>
      <c r="B95" s="32">
        <v>1.49</v>
      </c>
      <c r="C95" s="33">
        <v>14.831860000000001</v>
      </c>
      <c r="D95" s="33">
        <v>101.6601</v>
      </c>
      <c r="E95" s="34">
        <v>786292.84526099998</v>
      </c>
      <c r="F95" s="34">
        <v>1641431.2377200001</v>
      </c>
      <c r="G95" s="29" t="s">
        <v>49</v>
      </c>
      <c r="H95" s="29" t="s">
        <v>649</v>
      </c>
      <c r="I95" s="29" t="s">
        <v>650</v>
      </c>
      <c r="J95" s="29" t="s">
        <v>297</v>
      </c>
      <c r="K95" s="29" t="s">
        <v>169</v>
      </c>
      <c r="L95" s="29" t="s">
        <v>651</v>
      </c>
      <c r="M95" s="29" t="s">
        <v>58</v>
      </c>
    </row>
    <row r="96" spans="1:13" s="28" customFormat="1" ht="18.75">
      <c r="A96" s="31">
        <v>45338</v>
      </c>
      <c r="B96" s="32">
        <v>1.49</v>
      </c>
      <c r="C96" s="33">
        <v>14.83953</v>
      </c>
      <c r="D96" s="33">
        <v>101.67603</v>
      </c>
      <c r="E96" s="34">
        <v>787998.23473100003</v>
      </c>
      <c r="F96" s="34">
        <v>1642300.83641</v>
      </c>
      <c r="G96" s="29" t="s">
        <v>49</v>
      </c>
      <c r="H96" s="29" t="s">
        <v>649</v>
      </c>
      <c r="I96" s="29" t="s">
        <v>650</v>
      </c>
      <c r="J96" s="29" t="s">
        <v>297</v>
      </c>
      <c r="K96" s="29" t="s">
        <v>169</v>
      </c>
      <c r="L96" s="29" t="s">
        <v>651</v>
      </c>
      <c r="M96" s="29" t="s">
        <v>58</v>
      </c>
    </row>
    <row r="97" spans="1:13" s="28" customFormat="1" ht="18.75">
      <c r="A97" s="31">
        <v>45338</v>
      </c>
      <c r="B97" s="32">
        <v>1.49</v>
      </c>
      <c r="C97" s="33">
        <v>15.572010000000001</v>
      </c>
      <c r="D97" s="33">
        <v>100.80145</v>
      </c>
      <c r="E97" s="34">
        <v>693172.31899000006</v>
      </c>
      <c r="F97" s="34">
        <v>1722409.8601200001</v>
      </c>
      <c r="G97" s="29" t="s">
        <v>49</v>
      </c>
      <c r="H97" s="29" t="s">
        <v>373</v>
      </c>
      <c r="I97" s="29" t="s">
        <v>374</v>
      </c>
      <c r="J97" s="29" t="s">
        <v>133</v>
      </c>
      <c r="K97" s="29" t="s">
        <v>62</v>
      </c>
      <c r="L97" s="29" t="s">
        <v>376</v>
      </c>
      <c r="M97" s="29" t="s">
        <v>58</v>
      </c>
    </row>
    <row r="98" spans="1:13" s="28" customFormat="1" ht="18.75">
      <c r="A98" s="31">
        <v>45338</v>
      </c>
      <c r="B98" s="32">
        <v>1.49</v>
      </c>
      <c r="C98" s="33">
        <v>18.60577</v>
      </c>
      <c r="D98" s="33">
        <v>100.62958</v>
      </c>
      <c r="E98" s="34">
        <v>671931.57149600005</v>
      </c>
      <c r="F98" s="34">
        <v>2057987.9327700001</v>
      </c>
      <c r="G98" s="29" t="s">
        <v>49</v>
      </c>
      <c r="H98" s="29" t="s">
        <v>393</v>
      </c>
      <c r="I98" s="29" t="s">
        <v>97</v>
      </c>
      <c r="J98" s="29" t="s">
        <v>88</v>
      </c>
      <c r="K98" s="29" t="s">
        <v>62</v>
      </c>
      <c r="L98" s="29" t="s">
        <v>394</v>
      </c>
      <c r="M98" s="29" t="s">
        <v>58</v>
      </c>
    </row>
    <row r="99" spans="1:13" s="28" customFormat="1" ht="18.75">
      <c r="A99" s="31">
        <v>45338</v>
      </c>
      <c r="B99" s="32">
        <v>1.49</v>
      </c>
      <c r="C99" s="33">
        <v>18.606529999999999</v>
      </c>
      <c r="D99" s="33">
        <v>100.62878000000001</v>
      </c>
      <c r="E99" s="34">
        <v>671846.38476299995</v>
      </c>
      <c r="F99" s="34">
        <v>2058071.2826799999</v>
      </c>
      <c r="G99" s="29" t="s">
        <v>49</v>
      </c>
      <c r="H99" s="29" t="s">
        <v>393</v>
      </c>
      <c r="I99" s="29" t="s">
        <v>97</v>
      </c>
      <c r="J99" s="29" t="s">
        <v>88</v>
      </c>
      <c r="K99" s="29" t="s">
        <v>62</v>
      </c>
      <c r="L99" s="29" t="s">
        <v>394</v>
      </c>
      <c r="M99" s="29" t="s">
        <v>58</v>
      </c>
    </row>
    <row r="100" spans="1:13" s="28" customFormat="1" ht="18.75">
      <c r="A100" s="31">
        <v>45338</v>
      </c>
      <c r="B100" s="32">
        <v>1.49</v>
      </c>
      <c r="C100" s="33">
        <v>18.627210000000002</v>
      </c>
      <c r="D100" s="33">
        <v>100.53546</v>
      </c>
      <c r="E100" s="34">
        <v>661979.013179</v>
      </c>
      <c r="F100" s="34">
        <v>2060273.2578700001</v>
      </c>
      <c r="G100" s="29" t="s">
        <v>49</v>
      </c>
      <c r="H100" s="29" t="s">
        <v>395</v>
      </c>
      <c r="I100" s="29" t="s">
        <v>97</v>
      </c>
      <c r="J100" s="29" t="s">
        <v>88</v>
      </c>
      <c r="K100" s="29" t="s">
        <v>62</v>
      </c>
      <c r="L100" s="29" t="s">
        <v>394</v>
      </c>
      <c r="M100" s="29" t="s">
        <v>58</v>
      </c>
    </row>
    <row r="101" spans="1:13" s="28" customFormat="1" ht="18.75">
      <c r="A101" s="31">
        <v>45338</v>
      </c>
      <c r="B101" s="32">
        <v>1.49</v>
      </c>
      <c r="C101" s="33">
        <v>18.63916</v>
      </c>
      <c r="D101" s="33">
        <v>100.61861</v>
      </c>
      <c r="E101" s="34">
        <v>670740.568356</v>
      </c>
      <c r="F101" s="34">
        <v>2061673.02251</v>
      </c>
      <c r="G101" s="29" t="s">
        <v>49</v>
      </c>
      <c r="H101" s="29" t="s">
        <v>393</v>
      </c>
      <c r="I101" s="29" t="s">
        <v>97</v>
      </c>
      <c r="J101" s="29" t="s">
        <v>88</v>
      </c>
      <c r="K101" s="29" t="s">
        <v>62</v>
      </c>
      <c r="L101" s="29" t="s">
        <v>394</v>
      </c>
      <c r="M101" s="29" t="s">
        <v>58</v>
      </c>
    </row>
    <row r="102" spans="1:13" s="28" customFormat="1" ht="18.75">
      <c r="A102" s="31">
        <v>45338</v>
      </c>
      <c r="B102" s="32">
        <v>1.49</v>
      </c>
      <c r="C102" s="33">
        <v>18.694389999999999</v>
      </c>
      <c r="D102" s="33">
        <v>100.55002</v>
      </c>
      <c r="E102" s="34">
        <v>663450.902902</v>
      </c>
      <c r="F102" s="34">
        <v>2067721.7004</v>
      </c>
      <c r="G102" s="29" t="s">
        <v>49</v>
      </c>
      <c r="H102" s="29" t="s">
        <v>395</v>
      </c>
      <c r="I102" s="29" t="s">
        <v>97</v>
      </c>
      <c r="J102" s="29" t="s">
        <v>88</v>
      </c>
      <c r="K102" s="29" t="s">
        <v>62</v>
      </c>
      <c r="L102" s="29" t="s">
        <v>394</v>
      </c>
      <c r="M102" s="29" t="s">
        <v>58</v>
      </c>
    </row>
    <row r="103" spans="1:13" s="28" customFormat="1" ht="18.75">
      <c r="A103" s="31">
        <v>45338</v>
      </c>
      <c r="B103" s="32">
        <v>1.49</v>
      </c>
      <c r="C103" s="33">
        <v>18.539919999999999</v>
      </c>
      <c r="D103" s="33">
        <v>100.58394</v>
      </c>
      <c r="E103" s="34">
        <v>667179.43825899996</v>
      </c>
      <c r="F103" s="34">
        <v>2050656.7688800001</v>
      </c>
      <c r="G103" s="29" t="s">
        <v>49</v>
      </c>
      <c r="H103" s="29" t="s">
        <v>555</v>
      </c>
      <c r="I103" s="29" t="s">
        <v>97</v>
      </c>
      <c r="J103" s="29" t="s">
        <v>88</v>
      </c>
      <c r="K103" s="29" t="s">
        <v>62</v>
      </c>
      <c r="L103" s="29" t="s">
        <v>556</v>
      </c>
      <c r="M103" s="29" t="s">
        <v>58</v>
      </c>
    </row>
    <row r="104" spans="1:13" s="28" customFormat="1" ht="18.75">
      <c r="A104" s="31">
        <v>45338</v>
      </c>
      <c r="B104" s="32">
        <v>1.49</v>
      </c>
      <c r="C104" s="33">
        <v>18.46322</v>
      </c>
      <c r="D104" s="33">
        <v>100.8907</v>
      </c>
      <c r="E104" s="34">
        <v>699654.51651600003</v>
      </c>
      <c r="F104" s="34">
        <v>2042479.16273</v>
      </c>
      <c r="G104" s="29" t="s">
        <v>49</v>
      </c>
      <c r="H104" s="29" t="s">
        <v>96</v>
      </c>
      <c r="I104" s="29" t="s">
        <v>97</v>
      </c>
      <c r="J104" s="29" t="s">
        <v>88</v>
      </c>
      <c r="K104" s="29" t="s">
        <v>62</v>
      </c>
      <c r="L104" s="29" t="s">
        <v>557</v>
      </c>
      <c r="M104" s="29" t="s">
        <v>58</v>
      </c>
    </row>
    <row r="105" spans="1:13" s="28" customFormat="1" ht="18.75">
      <c r="A105" s="31">
        <v>45338</v>
      </c>
      <c r="B105" s="32">
        <v>1.49</v>
      </c>
      <c r="C105" s="33">
        <v>19.271809999999999</v>
      </c>
      <c r="D105" s="33">
        <v>99.911180000000002</v>
      </c>
      <c r="E105" s="34">
        <v>595747.98509600002</v>
      </c>
      <c r="F105" s="34">
        <v>2131154.36834</v>
      </c>
      <c r="G105" s="29" t="s">
        <v>49</v>
      </c>
      <c r="H105" s="29" t="s">
        <v>396</v>
      </c>
      <c r="I105" s="29" t="s">
        <v>153</v>
      </c>
      <c r="J105" s="29" t="s">
        <v>101</v>
      </c>
      <c r="K105" s="29" t="s">
        <v>62</v>
      </c>
      <c r="L105" s="29" t="s">
        <v>397</v>
      </c>
      <c r="M105" s="29" t="s">
        <v>58</v>
      </c>
    </row>
    <row r="106" spans="1:13" s="28" customFormat="1" ht="18.75">
      <c r="A106" s="31">
        <v>45338</v>
      </c>
      <c r="B106" s="32">
        <v>1.49</v>
      </c>
      <c r="C106" s="33">
        <v>19.282820000000001</v>
      </c>
      <c r="D106" s="33">
        <v>99.908709999999999</v>
      </c>
      <c r="E106" s="34">
        <v>595482.037045</v>
      </c>
      <c r="F106" s="34">
        <v>2132371.3972100001</v>
      </c>
      <c r="G106" s="29" t="s">
        <v>49</v>
      </c>
      <c r="H106" s="29" t="s">
        <v>152</v>
      </c>
      <c r="I106" s="29" t="s">
        <v>153</v>
      </c>
      <c r="J106" s="29" t="s">
        <v>101</v>
      </c>
      <c r="K106" s="29" t="s">
        <v>62</v>
      </c>
      <c r="L106" s="29" t="s">
        <v>397</v>
      </c>
      <c r="M106" s="29" t="s">
        <v>58</v>
      </c>
    </row>
    <row r="107" spans="1:13" s="28" customFormat="1" ht="18.75">
      <c r="A107" s="31">
        <v>45338</v>
      </c>
      <c r="B107" s="32">
        <v>1.49</v>
      </c>
      <c r="C107" s="33">
        <v>19.285699999999999</v>
      </c>
      <c r="D107" s="33">
        <v>99.913420000000002</v>
      </c>
      <c r="E107" s="34">
        <v>595975.29162899998</v>
      </c>
      <c r="F107" s="34">
        <v>2132692.70371</v>
      </c>
      <c r="G107" s="29" t="s">
        <v>49</v>
      </c>
      <c r="H107" s="29" t="s">
        <v>152</v>
      </c>
      <c r="I107" s="29" t="s">
        <v>153</v>
      </c>
      <c r="J107" s="29" t="s">
        <v>101</v>
      </c>
      <c r="K107" s="29" t="s">
        <v>62</v>
      </c>
      <c r="L107" s="29" t="s">
        <v>397</v>
      </c>
      <c r="M107" s="29" t="s">
        <v>58</v>
      </c>
    </row>
    <row r="108" spans="1:13" s="28" customFormat="1" ht="18.75">
      <c r="A108" s="31">
        <v>45338</v>
      </c>
      <c r="B108" s="32">
        <v>1.49</v>
      </c>
      <c r="C108" s="33">
        <v>19.52366</v>
      </c>
      <c r="D108" s="33">
        <v>100.0805</v>
      </c>
      <c r="E108" s="34">
        <v>613367.29328400001</v>
      </c>
      <c r="F108" s="34">
        <v>2159128.1970000002</v>
      </c>
      <c r="G108" s="29" t="s">
        <v>49</v>
      </c>
      <c r="H108" s="29" t="s">
        <v>458</v>
      </c>
      <c r="I108" s="29" t="s">
        <v>106</v>
      </c>
      <c r="J108" s="29" t="s">
        <v>101</v>
      </c>
      <c r="K108" s="29" t="s">
        <v>62</v>
      </c>
      <c r="L108" s="29" t="s">
        <v>459</v>
      </c>
      <c r="M108" s="29" t="s">
        <v>58</v>
      </c>
    </row>
    <row r="109" spans="1:13" s="28" customFormat="1" ht="18.75">
      <c r="A109" s="31">
        <v>45338</v>
      </c>
      <c r="B109" s="32">
        <v>1.49</v>
      </c>
      <c r="C109" s="33">
        <v>18.915410000000001</v>
      </c>
      <c r="D109" s="33">
        <v>100.23333</v>
      </c>
      <c r="E109" s="34">
        <v>629881.27823399997</v>
      </c>
      <c r="F109" s="34">
        <v>2091921.0039599999</v>
      </c>
      <c r="G109" s="29" t="s">
        <v>49</v>
      </c>
      <c r="H109" s="29" t="s">
        <v>470</v>
      </c>
      <c r="I109" s="29" t="s">
        <v>321</v>
      </c>
      <c r="J109" s="29" t="s">
        <v>101</v>
      </c>
      <c r="K109" s="29" t="s">
        <v>62</v>
      </c>
      <c r="L109" s="29" t="s">
        <v>471</v>
      </c>
      <c r="M109" s="29" t="s">
        <v>58</v>
      </c>
    </row>
    <row r="110" spans="1:13" s="28" customFormat="1" ht="18.75">
      <c r="A110" s="31">
        <v>45338</v>
      </c>
      <c r="B110" s="32">
        <v>1.49</v>
      </c>
      <c r="C110" s="33">
        <v>19.121040000000001</v>
      </c>
      <c r="D110" s="33">
        <v>100.35277000000001</v>
      </c>
      <c r="E110" s="34">
        <v>642286.086564</v>
      </c>
      <c r="F110" s="34">
        <v>2114770.6338900002</v>
      </c>
      <c r="G110" s="29" t="s">
        <v>49</v>
      </c>
      <c r="H110" s="29" t="s">
        <v>472</v>
      </c>
      <c r="I110" s="29" t="s">
        <v>324</v>
      </c>
      <c r="J110" s="29" t="s">
        <v>101</v>
      </c>
      <c r="K110" s="29" t="s">
        <v>62</v>
      </c>
      <c r="L110" s="29" t="s">
        <v>471</v>
      </c>
      <c r="M110" s="29" t="s">
        <v>58</v>
      </c>
    </row>
    <row r="111" spans="1:13" s="28" customFormat="1" ht="18.75">
      <c r="A111" s="31">
        <v>45338</v>
      </c>
      <c r="B111" s="32">
        <v>1.49</v>
      </c>
      <c r="C111" s="33">
        <v>19.308700000000002</v>
      </c>
      <c r="D111" s="33">
        <v>100.14583</v>
      </c>
      <c r="E111" s="34">
        <v>620380.66191599995</v>
      </c>
      <c r="F111" s="34">
        <v>2135383.0531299999</v>
      </c>
      <c r="G111" s="29" t="s">
        <v>49</v>
      </c>
      <c r="H111" s="29" t="s">
        <v>106</v>
      </c>
      <c r="I111" s="29" t="s">
        <v>106</v>
      </c>
      <c r="J111" s="29" t="s">
        <v>101</v>
      </c>
      <c r="K111" s="29" t="s">
        <v>62</v>
      </c>
      <c r="L111" s="29" t="s">
        <v>501</v>
      </c>
      <c r="M111" s="29" t="s">
        <v>58</v>
      </c>
    </row>
    <row r="112" spans="1:13" s="28" customFormat="1" ht="18.75">
      <c r="A112" s="31">
        <v>45338</v>
      </c>
      <c r="B112" s="32">
        <v>1.49</v>
      </c>
      <c r="C112" s="33">
        <v>8.8336500000000004</v>
      </c>
      <c r="D112" s="33">
        <v>98.503110000000007</v>
      </c>
      <c r="E112" s="34">
        <v>445359.46019700001</v>
      </c>
      <c r="F112" s="34">
        <v>976497.45264599996</v>
      </c>
      <c r="G112" s="29" t="s">
        <v>49</v>
      </c>
      <c r="H112" s="29" t="s">
        <v>645</v>
      </c>
      <c r="I112" s="29" t="s">
        <v>646</v>
      </c>
      <c r="J112" s="29" t="s">
        <v>647</v>
      </c>
      <c r="K112" s="29" t="s">
        <v>573</v>
      </c>
      <c r="L112" s="29" t="s">
        <v>648</v>
      </c>
      <c r="M112" s="29" t="s">
        <v>58</v>
      </c>
    </row>
    <row r="113" spans="1:13" s="28" customFormat="1" ht="18.75">
      <c r="A113" s="31">
        <v>45338</v>
      </c>
      <c r="B113" s="32">
        <v>1.49</v>
      </c>
      <c r="C113" s="33">
        <v>17.218720000000001</v>
      </c>
      <c r="D113" s="33">
        <v>100.38687</v>
      </c>
      <c r="E113" s="34">
        <v>647462.58391000004</v>
      </c>
      <c r="F113" s="34">
        <v>1904279.5745000001</v>
      </c>
      <c r="G113" s="29" t="s">
        <v>49</v>
      </c>
      <c r="H113" s="29" t="s">
        <v>69</v>
      </c>
      <c r="I113" s="29" t="s">
        <v>70</v>
      </c>
      <c r="J113" s="29" t="s">
        <v>71</v>
      </c>
      <c r="K113" s="29" t="s">
        <v>62</v>
      </c>
      <c r="L113" s="29" t="s">
        <v>75</v>
      </c>
      <c r="M113" s="29" t="s">
        <v>58</v>
      </c>
    </row>
    <row r="114" spans="1:13" s="28" customFormat="1" ht="18.75">
      <c r="A114" s="31">
        <v>45338</v>
      </c>
      <c r="B114" s="32">
        <v>1.49</v>
      </c>
      <c r="C114" s="33">
        <v>17.33306</v>
      </c>
      <c r="D114" s="33">
        <v>100.34730999999999</v>
      </c>
      <c r="E114" s="34">
        <v>643167.23976799997</v>
      </c>
      <c r="F114" s="34">
        <v>1916901.9608</v>
      </c>
      <c r="G114" s="29" t="s">
        <v>49</v>
      </c>
      <c r="H114" s="29" t="s">
        <v>69</v>
      </c>
      <c r="I114" s="29" t="s">
        <v>70</v>
      </c>
      <c r="J114" s="29" t="s">
        <v>71</v>
      </c>
      <c r="K114" s="29" t="s">
        <v>62</v>
      </c>
      <c r="L114" s="29" t="s">
        <v>75</v>
      </c>
      <c r="M114" s="29" t="s">
        <v>58</v>
      </c>
    </row>
    <row r="115" spans="1:13" s="28" customFormat="1" ht="18.75">
      <c r="A115" s="31">
        <v>45338</v>
      </c>
      <c r="B115" s="32">
        <v>1.49</v>
      </c>
      <c r="C115" s="33">
        <v>17.2834</v>
      </c>
      <c r="D115" s="33">
        <v>101.04713</v>
      </c>
      <c r="E115" s="34">
        <v>717611.37690599996</v>
      </c>
      <c r="F115" s="34">
        <v>1912061.92729</v>
      </c>
      <c r="G115" s="29" t="s">
        <v>49</v>
      </c>
      <c r="H115" s="29" t="s">
        <v>550</v>
      </c>
      <c r="I115" s="29" t="s">
        <v>551</v>
      </c>
      <c r="J115" s="29" t="s">
        <v>71</v>
      </c>
      <c r="K115" s="29" t="s">
        <v>62</v>
      </c>
      <c r="L115" s="29" t="s">
        <v>552</v>
      </c>
      <c r="M115" s="29" t="s">
        <v>58</v>
      </c>
    </row>
    <row r="116" spans="1:13" s="28" customFormat="1" ht="18.75">
      <c r="A116" s="31">
        <v>45338</v>
      </c>
      <c r="B116" s="32">
        <v>1.49</v>
      </c>
      <c r="C116" s="33">
        <v>17.066510000000001</v>
      </c>
      <c r="D116" s="33">
        <v>100.70099999999999</v>
      </c>
      <c r="E116" s="34">
        <v>681018.12014799996</v>
      </c>
      <c r="F116" s="34">
        <v>1887701.48994</v>
      </c>
      <c r="G116" s="29" t="s">
        <v>49</v>
      </c>
      <c r="H116" s="29" t="s">
        <v>654</v>
      </c>
      <c r="I116" s="29" t="s">
        <v>551</v>
      </c>
      <c r="J116" s="29" t="s">
        <v>71</v>
      </c>
      <c r="K116" s="29" t="s">
        <v>62</v>
      </c>
      <c r="L116" s="29" t="s">
        <v>655</v>
      </c>
      <c r="M116" s="29" t="s">
        <v>58</v>
      </c>
    </row>
    <row r="117" spans="1:13" s="28" customFormat="1" ht="18.75">
      <c r="A117" s="31">
        <v>45338</v>
      </c>
      <c r="B117" s="32">
        <v>1.49</v>
      </c>
      <c r="C117" s="33">
        <v>16.233709999999999</v>
      </c>
      <c r="D117" s="33">
        <v>101.18545</v>
      </c>
      <c r="E117" s="34">
        <v>733599.115032</v>
      </c>
      <c r="F117" s="34">
        <v>1796033.2467100001</v>
      </c>
      <c r="G117" s="29" t="s">
        <v>49</v>
      </c>
      <c r="H117" s="29" t="s">
        <v>398</v>
      </c>
      <c r="I117" s="29" t="s">
        <v>378</v>
      </c>
      <c r="J117" s="29" t="s">
        <v>241</v>
      </c>
      <c r="K117" s="29" t="s">
        <v>62</v>
      </c>
      <c r="L117" s="29" t="s">
        <v>399</v>
      </c>
      <c r="M117" s="29" t="s">
        <v>58</v>
      </c>
    </row>
    <row r="118" spans="1:13" s="28" customFormat="1" ht="18.75">
      <c r="A118" s="31">
        <v>45338</v>
      </c>
      <c r="B118" s="32">
        <v>1.49</v>
      </c>
      <c r="C118" s="33">
        <v>16.237030000000001</v>
      </c>
      <c r="D118" s="33">
        <v>101.18600000000001</v>
      </c>
      <c r="E118" s="34">
        <v>733654.00608299999</v>
      </c>
      <c r="F118" s="34">
        <v>1796401.34934</v>
      </c>
      <c r="G118" s="29" t="s">
        <v>49</v>
      </c>
      <c r="H118" s="29" t="s">
        <v>398</v>
      </c>
      <c r="I118" s="29" t="s">
        <v>378</v>
      </c>
      <c r="J118" s="29" t="s">
        <v>241</v>
      </c>
      <c r="K118" s="29" t="s">
        <v>62</v>
      </c>
      <c r="L118" s="29" t="s">
        <v>399</v>
      </c>
      <c r="M118" s="29" t="s">
        <v>58</v>
      </c>
    </row>
    <row r="119" spans="1:13" s="28" customFormat="1" ht="18.75">
      <c r="A119" s="31">
        <v>45338</v>
      </c>
      <c r="B119" s="32">
        <v>1.49</v>
      </c>
      <c r="C119" s="33">
        <v>15.674429999999999</v>
      </c>
      <c r="D119" s="33">
        <v>101.01672000000001</v>
      </c>
      <c r="E119" s="34">
        <v>716156.34715399996</v>
      </c>
      <c r="F119" s="34">
        <v>1733951.2643899999</v>
      </c>
      <c r="G119" s="29" t="s">
        <v>49</v>
      </c>
      <c r="H119" s="29" t="s">
        <v>416</v>
      </c>
      <c r="I119" s="29" t="s">
        <v>417</v>
      </c>
      <c r="J119" s="29" t="s">
        <v>241</v>
      </c>
      <c r="K119" s="29" t="s">
        <v>62</v>
      </c>
      <c r="L119" s="29" t="s">
        <v>418</v>
      </c>
      <c r="M119" s="29" t="s">
        <v>58</v>
      </c>
    </row>
    <row r="120" spans="1:13" s="28" customFormat="1" ht="18.75">
      <c r="A120" s="31">
        <v>45338</v>
      </c>
      <c r="B120" s="32">
        <v>1.49</v>
      </c>
      <c r="C120" s="33">
        <v>15.67775</v>
      </c>
      <c r="D120" s="33">
        <v>101.01727</v>
      </c>
      <c r="E120" s="34">
        <v>716211.82143300003</v>
      </c>
      <c r="F120" s="34">
        <v>1734319.2501999999</v>
      </c>
      <c r="G120" s="29" t="s">
        <v>49</v>
      </c>
      <c r="H120" s="29" t="s">
        <v>416</v>
      </c>
      <c r="I120" s="29" t="s">
        <v>417</v>
      </c>
      <c r="J120" s="29" t="s">
        <v>241</v>
      </c>
      <c r="K120" s="29" t="s">
        <v>62</v>
      </c>
      <c r="L120" s="29" t="s">
        <v>418</v>
      </c>
      <c r="M120" s="29" t="s">
        <v>58</v>
      </c>
    </row>
    <row r="121" spans="1:13" s="28" customFormat="1" ht="18.75">
      <c r="A121" s="31">
        <v>45338</v>
      </c>
      <c r="B121" s="32">
        <v>1.49</v>
      </c>
      <c r="C121" s="33">
        <v>15.801439999999999</v>
      </c>
      <c r="D121" s="33">
        <v>100.93855000000001</v>
      </c>
      <c r="E121" s="34">
        <v>707646.07456500002</v>
      </c>
      <c r="F121" s="34">
        <v>1747928.7808999999</v>
      </c>
      <c r="G121" s="29" t="s">
        <v>49</v>
      </c>
      <c r="H121" s="29" t="s">
        <v>419</v>
      </c>
      <c r="I121" s="29" t="s">
        <v>420</v>
      </c>
      <c r="J121" s="29" t="s">
        <v>241</v>
      </c>
      <c r="K121" s="29" t="s">
        <v>62</v>
      </c>
      <c r="L121" s="29" t="s">
        <v>418</v>
      </c>
      <c r="M121" s="29" t="s">
        <v>58</v>
      </c>
    </row>
    <row r="122" spans="1:13" s="28" customFormat="1" ht="18.75">
      <c r="A122" s="31">
        <v>45338</v>
      </c>
      <c r="B122" s="32">
        <v>1.49</v>
      </c>
      <c r="C122" s="33">
        <v>15.83629</v>
      </c>
      <c r="D122" s="33">
        <v>100.93326999999999</v>
      </c>
      <c r="E122" s="34">
        <v>707044.83996799996</v>
      </c>
      <c r="F122" s="34">
        <v>1751780.3034099999</v>
      </c>
      <c r="G122" s="29" t="s">
        <v>49</v>
      </c>
      <c r="H122" s="29" t="s">
        <v>421</v>
      </c>
      <c r="I122" s="29" t="s">
        <v>420</v>
      </c>
      <c r="J122" s="29" t="s">
        <v>241</v>
      </c>
      <c r="K122" s="29" t="s">
        <v>62</v>
      </c>
      <c r="L122" s="29" t="s">
        <v>418</v>
      </c>
      <c r="M122" s="29" t="s">
        <v>58</v>
      </c>
    </row>
    <row r="123" spans="1:13" s="28" customFormat="1" ht="18.75">
      <c r="A123" s="31">
        <v>45338</v>
      </c>
      <c r="B123" s="32">
        <v>1.49</v>
      </c>
      <c r="C123" s="33">
        <v>15.84736</v>
      </c>
      <c r="D123" s="33">
        <v>100.92774</v>
      </c>
      <c r="E123" s="34">
        <v>706441.15294399997</v>
      </c>
      <c r="F123" s="34">
        <v>1752999.9318599999</v>
      </c>
      <c r="G123" s="29" t="s">
        <v>49</v>
      </c>
      <c r="H123" s="29" t="s">
        <v>419</v>
      </c>
      <c r="I123" s="29" t="s">
        <v>420</v>
      </c>
      <c r="J123" s="29" t="s">
        <v>241</v>
      </c>
      <c r="K123" s="29" t="s">
        <v>62</v>
      </c>
      <c r="L123" s="29" t="s">
        <v>418</v>
      </c>
      <c r="M123" s="29" t="s">
        <v>58</v>
      </c>
    </row>
    <row r="124" spans="1:13" s="28" customFormat="1" ht="18.75">
      <c r="A124" s="31">
        <v>45338</v>
      </c>
      <c r="B124" s="32">
        <v>1.49</v>
      </c>
      <c r="C124" s="33">
        <v>15.92109</v>
      </c>
      <c r="D124" s="33">
        <v>100.95440000000001</v>
      </c>
      <c r="E124" s="34">
        <v>709220.90026599995</v>
      </c>
      <c r="F124" s="34">
        <v>1761185.94007</v>
      </c>
      <c r="G124" s="29" t="s">
        <v>49</v>
      </c>
      <c r="H124" s="29" t="s">
        <v>422</v>
      </c>
      <c r="I124" s="29" t="s">
        <v>423</v>
      </c>
      <c r="J124" s="29" t="s">
        <v>241</v>
      </c>
      <c r="K124" s="29" t="s">
        <v>62</v>
      </c>
      <c r="L124" s="29" t="s">
        <v>418</v>
      </c>
      <c r="M124" s="29" t="s">
        <v>58</v>
      </c>
    </row>
    <row r="125" spans="1:13" s="28" customFormat="1" ht="18.75">
      <c r="A125" s="31">
        <v>45338</v>
      </c>
      <c r="B125" s="32">
        <v>1.49</v>
      </c>
      <c r="C125" s="33">
        <v>16.05808</v>
      </c>
      <c r="D125" s="33">
        <v>100.9876</v>
      </c>
      <c r="E125" s="34">
        <v>712631.27639100002</v>
      </c>
      <c r="F125" s="34">
        <v>1776380.34794</v>
      </c>
      <c r="G125" s="29" t="s">
        <v>49</v>
      </c>
      <c r="H125" s="29" t="s">
        <v>423</v>
      </c>
      <c r="I125" s="29" t="s">
        <v>423</v>
      </c>
      <c r="J125" s="29" t="s">
        <v>241</v>
      </c>
      <c r="K125" s="29" t="s">
        <v>62</v>
      </c>
      <c r="L125" s="29" t="s">
        <v>418</v>
      </c>
      <c r="M125" s="29" t="s">
        <v>58</v>
      </c>
    </row>
    <row r="126" spans="1:13" s="28" customFormat="1" ht="18.75">
      <c r="A126" s="31">
        <v>45338</v>
      </c>
      <c r="B126" s="32">
        <v>1.49</v>
      </c>
      <c r="C126" s="33">
        <v>16.111350000000002</v>
      </c>
      <c r="D126" s="33">
        <v>101.01455</v>
      </c>
      <c r="E126" s="34">
        <v>715457.90853100002</v>
      </c>
      <c r="F126" s="34">
        <v>1782303.8040799999</v>
      </c>
      <c r="G126" s="29" t="s">
        <v>49</v>
      </c>
      <c r="H126" s="29" t="s">
        <v>424</v>
      </c>
      <c r="I126" s="29" t="s">
        <v>423</v>
      </c>
      <c r="J126" s="29" t="s">
        <v>241</v>
      </c>
      <c r="K126" s="29" t="s">
        <v>62</v>
      </c>
      <c r="L126" s="29" t="s">
        <v>418</v>
      </c>
      <c r="M126" s="29" t="s">
        <v>58</v>
      </c>
    </row>
    <row r="127" spans="1:13" s="28" customFormat="1" ht="18.75">
      <c r="A127" s="31">
        <v>45338</v>
      </c>
      <c r="B127" s="32">
        <v>1.49</v>
      </c>
      <c r="C127" s="33">
        <v>16.111899999999999</v>
      </c>
      <c r="D127" s="33">
        <v>101.01096</v>
      </c>
      <c r="E127" s="34">
        <v>715073.22728500003</v>
      </c>
      <c r="F127" s="34">
        <v>1782360.9287099999</v>
      </c>
      <c r="G127" s="29" t="s">
        <v>49</v>
      </c>
      <c r="H127" s="29" t="s">
        <v>424</v>
      </c>
      <c r="I127" s="29" t="s">
        <v>423</v>
      </c>
      <c r="J127" s="29" t="s">
        <v>241</v>
      </c>
      <c r="K127" s="29" t="s">
        <v>62</v>
      </c>
      <c r="L127" s="29" t="s">
        <v>418</v>
      </c>
      <c r="M127" s="29" t="s">
        <v>58</v>
      </c>
    </row>
    <row r="128" spans="1:13" s="28" customFormat="1" ht="18.75">
      <c r="A128" s="31">
        <v>45338</v>
      </c>
      <c r="B128" s="32">
        <v>1.49</v>
      </c>
      <c r="C128" s="33">
        <v>15.89677</v>
      </c>
      <c r="D128" s="33">
        <v>100.89140999999999</v>
      </c>
      <c r="E128" s="34">
        <v>702499.97618500004</v>
      </c>
      <c r="F128" s="34">
        <v>1758432.4431700001</v>
      </c>
      <c r="G128" s="29" t="s">
        <v>49</v>
      </c>
      <c r="H128" s="29" t="s">
        <v>436</v>
      </c>
      <c r="I128" s="29" t="s">
        <v>420</v>
      </c>
      <c r="J128" s="29" t="s">
        <v>241</v>
      </c>
      <c r="K128" s="29" t="s">
        <v>62</v>
      </c>
      <c r="L128" s="29" t="s">
        <v>270</v>
      </c>
      <c r="M128" s="29" t="s">
        <v>58</v>
      </c>
    </row>
    <row r="129" spans="1:13" s="28" customFormat="1" ht="18.75">
      <c r="A129" s="31">
        <v>45338</v>
      </c>
      <c r="B129" s="32">
        <v>1.49</v>
      </c>
      <c r="C129" s="33">
        <v>16.022739999999999</v>
      </c>
      <c r="D129" s="33">
        <v>100.90792</v>
      </c>
      <c r="E129" s="34">
        <v>704140.45270899998</v>
      </c>
      <c r="F129" s="34">
        <v>1772389.1577300001</v>
      </c>
      <c r="G129" s="29" t="s">
        <v>49</v>
      </c>
      <c r="H129" s="29" t="s">
        <v>437</v>
      </c>
      <c r="I129" s="29" t="s">
        <v>268</v>
      </c>
      <c r="J129" s="29" t="s">
        <v>241</v>
      </c>
      <c r="K129" s="29" t="s">
        <v>62</v>
      </c>
      <c r="L129" s="29" t="s">
        <v>270</v>
      </c>
      <c r="M129" s="29" t="s">
        <v>58</v>
      </c>
    </row>
    <row r="130" spans="1:13" s="28" customFormat="1" ht="18.75">
      <c r="A130" s="31">
        <v>45338</v>
      </c>
      <c r="B130" s="32">
        <v>1.49</v>
      </c>
      <c r="C130" s="33">
        <v>16.026060000000001</v>
      </c>
      <c r="D130" s="33">
        <v>100.90848</v>
      </c>
      <c r="E130" s="34">
        <v>704197.00995400001</v>
      </c>
      <c r="F130" s="34">
        <v>1772757.1235400001</v>
      </c>
      <c r="G130" s="29" t="s">
        <v>49</v>
      </c>
      <c r="H130" s="29" t="s">
        <v>437</v>
      </c>
      <c r="I130" s="29" t="s">
        <v>268</v>
      </c>
      <c r="J130" s="29" t="s">
        <v>241</v>
      </c>
      <c r="K130" s="29" t="s">
        <v>62</v>
      </c>
      <c r="L130" s="29" t="s">
        <v>270</v>
      </c>
      <c r="M130" s="29" t="s">
        <v>58</v>
      </c>
    </row>
    <row r="131" spans="1:13" s="28" customFormat="1" ht="18.75">
      <c r="A131" s="31">
        <v>45338</v>
      </c>
      <c r="B131" s="32">
        <v>1.49</v>
      </c>
      <c r="C131" s="33">
        <v>16.026610000000002</v>
      </c>
      <c r="D131" s="33">
        <v>100.90488999999999</v>
      </c>
      <c r="E131" s="34">
        <v>703812.21962900006</v>
      </c>
      <c r="F131" s="34">
        <v>1772814.45899</v>
      </c>
      <c r="G131" s="29" t="s">
        <v>49</v>
      </c>
      <c r="H131" s="29" t="s">
        <v>437</v>
      </c>
      <c r="I131" s="29" t="s">
        <v>268</v>
      </c>
      <c r="J131" s="29" t="s">
        <v>241</v>
      </c>
      <c r="K131" s="29" t="s">
        <v>62</v>
      </c>
      <c r="L131" s="29" t="s">
        <v>270</v>
      </c>
      <c r="M131" s="29" t="s">
        <v>58</v>
      </c>
    </row>
    <row r="132" spans="1:13" s="28" customFormat="1" ht="18.75">
      <c r="A132" s="31">
        <v>45338</v>
      </c>
      <c r="B132" s="32">
        <v>1.49</v>
      </c>
      <c r="C132" s="33">
        <v>16.17615</v>
      </c>
      <c r="D132" s="33">
        <v>100.94781</v>
      </c>
      <c r="E132" s="34">
        <v>708249.80941600003</v>
      </c>
      <c r="F132" s="34">
        <v>1789406.6983700001</v>
      </c>
      <c r="G132" s="29" t="s">
        <v>49</v>
      </c>
      <c r="H132" s="29" t="s">
        <v>267</v>
      </c>
      <c r="I132" s="29" t="s">
        <v>268</v>
      </c>
      <c r="J132" s="29" t="s">
        <v>241</v>
      </c>
      <c r="K132" s="29" t="s">
        <v>62</v>
      </c>
      <c r="L132" s="29" t="s">
        <v>270</v>
      </c>
      <c r="M132" s="29" t="s">
        <v>58</v>
      </c>
    </row>
    <row r="133" spans="1:13" s="28" customFormat="1" ht="18.75">
      <c r="A133" s="31">
        <v>45338</v>
      </c>
      <c r="B133" s="32">
        <v>1.49</v>
      </c>
      <c r="C133" s="33">
        <v>16.178619999999999</v>
      </c>
      <c r="D133" s="33">
        <v>100.94768999999999</v>
      </c>
      <c r="E133" s="34">
        <v>708234.38544800004</v>
      </c>
      <c r="F133" s="34">
        <v>1789679.9332399999</v>
      </c>
      <c r="G133" s="29" t="s">
        <v>49</v>
      </c>
      <c r="H133" s="29" t="s">
        <v>267</v>
      </c>
      <c r="I133" s="29" t="s">
        <v>268</v>
      </c>
      <c r="J133" s="29" t="s">
        <v>241</v>
      </c>
      <c r="K133" s="29" t="s">
        <v>62</v>
      </c>
      <c r="L133" s="29" t="s">
        <v>270</v>
      </c>
      <c r="M133" s="29" t="s">
        <v>58</v>
      </c>
    </row>
    <row r="134" spans="1:13" s="28" customFormat="1" ht="18.75">
      <c r="A134" s="31">
        <v>45338</v>
      </c>
      <c r="B134" s="32">
        <v>1.49</v>
      </c>
      <c r="C134" s="33">
        <v>16.686630000000001</v>
      </c>
      <c r="D134" s="33">
        <v>101.34159</v>
      </c>
      <c r="E134" s="34">
        <v>749715.37639500003</v>
      </c>
      <c r="F134" s="34">
        <v>1846354.7848700001</v>
      </c>
      <c r="G134" s="29" t="s">
        <v>49</v>
      </c>
      <c r="H134" s="29" t="s">
        <v>239</v>
      </c>
      <c r="I134" s="29" t="s">
        <v>240</v>
      </c>
      <c r="J134" s="29" t="s">
        <v>241</v>
      </c>
      <c r="K134" s="29" t="s">
        <v>62</v>
      </c>
      <c r="L134" s="29" t="s">
        <v>438</v>
      </c>
      <c r="M134" s="29" t="s">
        <v>58</v>
      </c>
    </row>
    <row r="135" spans="1:13" s="28" customFormat="1" ht="18.75">
      <c r="A135" s="31">
        <v>45338</v>
      </c>
      <c r="B135" s="32">
        <v>1.49</v>
      </c>
      <c r="C135" s="33">
        <v>16.91714</v>
      </c>
      <c r="D135" s="33">
        <v>101.40541</v>
      </c>
      <c r="E135" s="34">
        <v>756214.81738499994</v>
      </c>
      <c r="F135" s="34">
        <v>1871954.3538800001</v>
      </c>
      <c r="G135" s="29" t="s">
        <v>49</v>
      </c>
      <c r="H135" s="29" t="s">
        <v>439</v>
      </c>
      <c r="I135" s="29" t="s">
        <v>240</v>
      </c>
      <c r="J135" s="29" t="s">
        <v>241</v>
      </c>
      <c r="K135" s="29" t="s">
        <v>62</v>
      </c>
      <c r="L135" s="29" t="s">
        <v>438</v>
      </c>
      <c r="M135" s="29" t="s">
        <v>58</v>
      </c>
    </row>
    <row r="136" spans="1:13" s="28" customFormat="1" ht="18.75">
      <c r="A136" s="31">
        <v>45338</v>
      </c>
      <c r="B136" s="32">
        <v>1.49</v>
      </c>
      <c r="C136" s="33">
        <v>15.41751</v>
      </c>
      <c r="D136" s="33">
        <v>101.29694000000001</v>
      </c>
      <c r="E136" s="34">
        <v>746509.62847500003</v>
      </c>
      <c r="F136" s="34">
        <v>1705819.4316100001</v>
      </c>
      <c r="G136" s="29" t="s">
        <v>49</v>
      </c>
      <c r="H136" s="29" t="s">
        <v>533</v>
      </c>
      <c r="I136" s="29" t="s">
        <v>534</v>
      </c>
      <c r="J136" s="29" t="s">
        <v>241</v>
      </c>
      <c r="K136" s="29" t="s">
        <v>62</v>
      </c>
      <c r="L136" s="29" t="s">
        <v>535</v>
      </c>
      <c r="M136" s="29" t="s">
        <v>58</v>
      </c>
    </row>
    <row r="137" spans="1:13" s="28" customFormat="1" ht="18.75">
      <c r="A137" s="31">
        <v>45338</v>
      </c>
      <c r="B137" s="32">
        <v>1.49</v>
      </c>
      <c r="C137" s="33">
        <v>16.696059999999999</v>
      </c>
      <c r="D137" s="33">
        <v>101.73708000000001</v>
      </c>
      <c r="E137" s="34">
        <v>791902.51775600004</v>
      </c>
      <c r="F137" s="34">
        <v>1847936.35977</v>
      </c>
      <c r="G137" s="29" t="s">
        <v>49</v>
      </c>
      <c r="H137" s="29" t="s">
        <v>276</v>
      </c>
      <c r="I137" s="29" t="s">
        <v>277</v>
      </c>
      <c r="J137" s="29" t="s">
        <v>241</v>
      </c>
      <c r="K137" s="29" t="s">
        <v>62</v>
      </c>
      <c r="L137" s="29" t="s">
        <v>553</v>
      </c>
      <c r="M137" s="29" t="s">
        <v>58</v>
      </c>
    </row>
    <row r="138" spans="1:13" s="28" customFormat="1" ht="18.75">
      <c r="A138" s="31">
        <v>45338</v>
      </c>
      <c r="B138" s="32">
        <v>1.49</v>
      </c>
      <c r="C138" s="33">
        <v>16.696629999999999</v>
      </c>
      <c r="D138" s="33">
        <v>101.73350000000001</v>
      </c>
      <c r="E138" s="34">
        <v>791519.61046700005</v>
      </c>
      <c r="F138" s="34">
        <v>1847994.23061</v>
      </c>
      <c r="G138" s="29" t="s">
        <v>49</v>
      </c>
      <c r="H138" s="29" t="s">
        <v>276</v>
      </c>
      <c r="I138" s="29" t="s">
        <v>277</v>
      </c>
      <c r="J138" s="29" t="s">
        <v>241</v>
      </c>
      <c r="K138" s="29" t="s">
        <v>62</v>
      </c>
      <c r="L138" s="29" t="s">
        <v>553</v>
      </c>
      <c r="M138" s="29" t="s">
        <v>58</v>
      </c>
    </row>
    <row r="139" spans="1:13" s="28" customFormat="1" ht="18.75">
      <c r="A139" s="31">
        <v>45338</v>
      </c>
      <c r="B139" s="32">
        <v>1.49</v>
      </c>
      <c r="C139" s="33">
        <v>16.823129999999999</v>
      </c>
      <c r="D139" s="33">
        <v>101.70274000000001</v>
      </c>
      <c r="E139" s="34">
        <v>788046.41899100004</v>
      </c>
      <c r="F139" s="34">
        <v>1861956.26675</v>
      </c>
      <c r="G139" s="29" t="s">
        <v>49</v>
      </c>
      <c r="H139" s="29" t="s">
        <v>554</v>
      </c>
      <c r="I139" s="29" t="s">
        <v>277</v>
      </c>
      <c r="J139" s="29" t="s">
        <v>241</v>
      </c>
      <c r="K139" s="29" t="s">
        <v>62</v>
      </c>
      <c r="L139" s="29" t="s">
        <v>553</v>
      </c>
      <c r="M139" s="29" t="s">
        <v>58</v>
      </c>
    </row>
    <row r="140" spans="1:13" s="28" customFormat="1" ht="18.75">
      <c r="A140" s="31">
        <v>45338</v>
      </c>
      <c r="B140" s="32">
        <v>1.49</v>
      </c>
      <c r="C140" s="33">
        <v>16.823699999999999</v>
      </c>
      <c r="D140" s="33">
        <v>101.69915</v>
      </c>
      <c r="E140" s="34">
        <v>787662.71355700004</v>
      </c>
      <c r="F140" s="34">
        <v>1862014.1533900001</v>
      </c>
      <c r="G140" s="29" t="s">
        <v>49</v>
      </c>
      <c r="H140" s="29" t="s">
        <v>554</v>
      </c>
      <c r="I140" s="29" t="s">
        <v>277</v>
      </c>
      <c r="J140" s="29" t="s">
        <v>241</v>
      </c>
      <c r="K140" s="29" t="s">
        <v>62</v>
      </c>
      <c r="L140" s="29" t="s">
        <v>553</v>
      </c>
      <c r="M140" s="29" t="s">
        <v>58</v>
      </c>
    </row>
    <row r="141" spans="1:13" s="28" customFormat="1" ht="18.75">
      <c r="A141" s="31">
        <v>45338</v>
      </c>
      <c r="B141" s="32">
        <v>1.49</v>
      </c>
      <c r="C141" s="33">
        <v>16.462769999999999</v>
      </c>
      <c r="D141" s="33">
        <v>101.32268000000001</v>
      </c>
      <c r="E141" s="34">
        <v>747984.54265099997</v>
      </c>
      <c r="F141" s="34">
        <v>1821550.5425400001</v>
      </c>
      <c r="G141" s="29" t="s">
        <v>49</v>
      </c>
      <c r="H141" s="29" t="s">
        <v>578</v>
      </c>
      <c r="I141" s="29" t="s">
        <v>378</v>
      </c>
      <c r="J141" s="29" t="s">
        <v>241</v>
      </c>
      <c r="K141" s="29" t="s">
        <v>62</v>
      </c>
      <c r="L141" s="29" t="s">
        <v>579</v>
      </c>
      <c r="M141" s="29" t="s">
        <v>58</v>
      </c>
    </row>
    <row r="142" spans="1:13" s="28" customFormat="1" ht="18.75">
      <c r="A142" s="31">
        <v>45338</v>
      </c>
      <c r="B142" s="32">
        <v>1.49</v>
      </c>
      <c r="C142" s="33">
        <v>16.997140000000002</v>
      </c>
      <c r="D142" s="33">
        <v>101.17469</v>
      </c>
      <c r="E142" s="34">
        <v>731530.958338</v>
      </c>
      <c r="F142" s="34">
        <v>1880523.54382</v>
      </c>
      <c r="G142" s="29" t="s">
        <v>49</v>
      </c>
      <c r="H142" s="29" t="s">
        <v>626</v>
      </c>
      <c r="I142" s="29" t="s">
        <v>627</v>
      </c>
      <c r="J142" s="29" t="s">
        <v>241</v>
      </c>
      <c r="K142" s="29" t="s">
        <v>62</v>
      </c>
      <c r="L142" s="29" t="s">
        <v>628</v>
      </c>
      <c r="M142" s="29" t="s">
        <v>58</v>
      </c>
    </row>
    <row r="143" spans="1:13" s="28" customFormat="1" ht="18.75">
      <c r="A143" s="31">
        <v>45338</v>
      </c>
      <c r="B143" s="32">
        <v>1.49</v>
      </c>
      <c r="C143" s="33">
        <v>16.997699999999998</v>
      </c>
      <c r="D143" s="33">
        <v>101.17107</v>
      </c>
      <c r="E143" s="34">
        <v>731144.70961799996</v>
      </c>
      <c r="F143" s="34">
        <v>1880581.25449</v>
      </c>
      <c r="G143" s="29" t="s">
        <v>49</v>
      </c>
      <c r="H143" s="29" t="s">
        <v>626</v>
      </c>
      <c r="I143" s="29" t="s">
        <v>627</v>
      </c>
      <c r="J143" s="29" t="s">
        <v>241</v>
      </c>
      <c r="K143" s="29" t="s">
        <v>62</v>
      </c>
      <c r="L143" s="29" t="s">
        <v>628</v>
      </c>
      <c r="M143" s="29" t="s">
        <v>58</v>
      </c>
    </row>
    <row r="144" spans="1:13" s="28" customFormat="1" ht="18.75">
      <c r="A144" s="31">
        <v>45338</v>
      </c>
      <c r="B144" s="32">
        <v>1.49</v>
      </c>
      <c r="C144" s="33">
        <v>17.00046</v>
      </c>
      <c r="D144" s="33">
        <v>101.17525000000001</v>
      </c>
      <c r="E144" s="34">
        <v>731586.52240999998</v>
      </c>
      <c r="F144" s="34">
        <v>1880891.70196</v>
      </c>
      <c r="G144" s="29" t="s">
        <v>49</v>
      </c>
      <c r="H144" s="29" t="s">
        <v>629</v>
      </c>
      <c r="I144" s="29" t="s">
        <v>627</v>
      </c>
      <c r="J144" s="29" t="s">
        <v>241</v>
      </c>
      <c r="K144" s="29" t="s">
        <v>62</v>
      </c>
      <c r="L144" s="29" t="s">
        <v>628</v>
      </c>
      <c r="M144" s="29" t="s">
        <v>58</v>
      </c>
    </row>
    <row r="145" spans="1:13" s="28" customFormat="1" ht="18.75">
      <c r="A145" s="31">
        <v>45338</v>
      </c>
      <c r="B145" s="32">
        <v>1.49</v>
      </c>
      <c r="C145" s="33">
        <v>17.00102</v>
      </c>
      <c r="D145" s="33">
        <v>101.17162</v>
      </c>
      <c r="E145" s="34">
        <v>731199.21500299999</v>
      </c>
      <c r="F145" s="34">
        <v>1880949.3990100001</v>
      </c>
      <c r="G145" s="29" t="s">
        <v>49</v>
      </c>
      <c r="H145" s="29" t="s">
        <v>626</v>
      </c>
      <c r="I145" s="29" t="s">
        <v>627</v>
      </c>
      <c r="J145" s="29" t="s">
        <v>241</v>
      </c>
      <c r="K145" s="29" t="s">
        <v>62</v>
      </c>
      <c r="L145" s="29" t="s">
        <v>628</v>
      </c>
      <c r="M145" s="29" t="s">
        <v>58</v>
      </c>
    </row>
    <row r="146" spans="1:13" s="28" customFormat="1" ht="18.75">
      <c r="A146" s="31">
        <v>45338</v>
      </c>
      <c r="B146" s="32">
        <v>1.49</v>
      </c>
      <c r="C146" s="33">
        <v>16.480689999999999</v>
      </c>
      <c r="D146" s="33">
        <v>101.09701</v>
      </c>
      <c r="E146" s="34">
        <v>723860.35810499999</v>
      </c>
      <c r="F146" s="34">
        <v>1823270.3731800001</v>
      </c>
      <c r="G146" s="29" t="s">
        <v>49</v>
      </c>
      <c r="H146" s="29" t="s">
        <v>643</v>
      </c>
      <c r="I146" s="29" t="s">
        <v>379</v>
      </c>
      <c r="J146" s="29" t="s">
        <v>241</v>
      </c>
      <c r="K146" s="29" t="s">
        <v>62</v>
      </c>
      <c r="L146" s="29" t="s">
        <v>644</v>
      </c>
      <c r="M146" s="29" t="s">
        <v>58</v>
      </c>
    </row>
    <row r="147" spans="1:13" s="28" customFormat="1" ht="18.75">
      <c r="A147" s="31">
        <v>45338</v>
      </c>
      <c r="B147" s="32">
        <v>1.49</v>
      </c>
      <c r="C147" s="33">
        <v>16.5244</v>
      </c>
      <c r="D147" s="33">
        <v>101.05641</v>
      </c>
      <c r="E147" s="34">
        <v>719475.28830599994</v>
      </c>
      <c r="F147" s="34">
        <v>1828063.5869</v>
      </c>
      <c r="G147" s="29" t="s">
        <v>49</v>
      </c>
      <c r="H147" s="29" t="s">
        <v>643</v>
      </c>
      <c r="I147" s="29" t="s">
        <v>379</v>
      </c>
      <c r="J147" s="29" t="s">
        <v>241</v>
      </c>
      <c r="K147" s="29" t="s">
        <v>62</v>
      </c>
      <c r="L147" s="29" t="s">
        <v>644</v>
      </c>
      <c r="M147" s="29" t="s">
        <v>58</v>
      </c>
    </row>
    <row r="148" spans="1:13" s="28" customFormat="1" ht="18.75">
      <c r="A148" s="31">
        <v>45338</v>
      </c>
      <c r="B148" s="32">
        <v>1.49</v>
      </c>
      <c r="C148" s="33">
        <v>16.555910000000001</v>
      </c>
      <c r="D148" s="33">
        <v>101.09483</v>
      </c>
      <c r="E148" s="34">
        <v>723540.96541800001</v>
      </c>
      <c r="F148" s="34">
        <v>1831593.47544</v>
      </c>
      <c r="G148" s="29" t="s">
        <v>49</v>
      </c>
      <c r="H148" s="29" t="s">
        <v>377</v>
      </c>
      <c r="I148" s="29" t="s">
        <v>378</v>
      </c>
      <c r="J148" s="29" t="s">
        <v>241</v>
      </c>
      <c r="K148" s="29" t="s">
        <v>62</v>
      </c>
      <c r="L148" s="29" t="s">
        <v>644</v>
      </c>
      <c r="M148" s="29" t="s">
        <v>58</v>
      </c>
    </row>
    <row r="149" spans="1:13" s="28" customFormat="1" ht="18.75">
      <c r="A149" s="31">
        <v>45338</v>
      </c>
      <c r="B149" s="32">
        <v>1.49</v>
      </c>
      <c r="C149" s="33">
        <v>16.556999999999999</v>
      </c>
      <c r="D149" s="33">
        <v>101.10975999999999</v>
      </c>
      <c r="E149" s="34">
        <v>725133.49627</v>
      </c>
      <c r="F149" s="34">
        <v>1831730.7918700001</v>
      </c>
      <c r="G149" s="29" t="s">
        <v>49</v>
      </c>
      <c r="H149" s="29" t="s">
        <v>377</v>
      </c>
      <c r="I149" s="29" t="s">
        <v>378</v>
      </c>
      <c r="J149" s="29" t="s">
        <v>241</v>
      </c>
      <c r="K149" s="29" t="s">
        <v>62</v>
      </c>
      <c r="L149" s="29" t="s">
        <v>644</v>
      </c>
      <c r="M149" s="29" t="s">
        <v>58</v>
      </c>
    </row>
    <row r="150" spans="1:13" s="28" customFormat="1" ht="18.75">
      <c r="A150" s="31">
        <v>45338</v>
      </c>
      <c r="B150" s="32">
        <v>1.49</v>
      </c>
      <c r="C150" s="33">
        <v>16.560320000000001</v>
      </c>
      <c r="D150" s="33">
        <v>101.11033</v>
      </c>
      <c r="E150" s="34">
        <v>725190.48531500006</v>
      </c>
      <c r="F150" s="34">
        <v>1832098.90014</v>
      </c>
      <c r="G150" s="29" t="s">
        <v>49</v>
      </c>
      <c r="H150" s="29" t="s">
        <v>377</v>
      </c>
      <c r="I150" s="29" t="s">
        <v>378</v>
      </c>
      <c r="J150" s="29" t="s">
        <v>241</v>
      </c>
      <c r="K150" s="29" t="s">
        <v>62</v>
      </c>
      <c r="L150" s="29" t="s">
        <v>644</v>
      </c>
      <c r="M150" s="29" t="s">
        <v>58</v>
      </c>
    </row>
    <row r="151" spans="1:13" s="28" customFormat="1" ht="18.75">
      <c r="A151" s="31">
        <v>45338</v>
      </c>
      <c r="B151" s="32">
        <v>1.49</v>
      </c>
      <c r="C151" s="33">
        <v>16.56474</v>
      </c>
      <c r="D151" s="33">
        <v>101.1037</v>
      </c>
      <c r="E151" s="34">
        <v>724477.61559299997</v>
      </c>
      <c r="F151" s="34">
        <v>1832580.6981299999</v>
      </c>
      <c r="G151" s="29" t="s">
        <v>49</v>
      </c>
      <c r="H151" s="29" t="s">
        <v>377</v>
      </c>
      <c r="I151" s="29" t="s">
        <v>378</v>
      </c>
      <c r="J151" s="29" t="s">
        <v>241</v>
      </c>
      <c r="K151" s="29" t="s">
        <v>62</v>
      </c>
      <c r="L151" s="29" t="s">
        <v>644</v>
      </c>
      <c r="M151" s="29" t="s">
        <v>58</v>
      </c>
    </row>
    <row r="152" spans="1:13" s="28" customFormat="1" ht="18.75">
      <c r="A152" s="31">
        <v>45338</v>
      </c>
      <c r="B152" s="32">
        <v>1.49</v>
      </c>
      <c r="C152" s="33">
        <v>16.586120000000001</v>
      </c>
      <c r="D152" s="33">
        <v>101.11414000000001</v>
      </c>
      <c r="E152" s="34">
        <v>725567.13124400005</v>
      </c>
      <c r="F152" s="34">
        <v>1834958.82073</v>
      </c>
      <c r="G152" s="29" t="s">
        <v>49</v>
      </c>
      <c r="H152" s="29" t="s">
        <v>377</v>
      </c>
      <c r="I152" s="29" t="s">
        <v>378</v>
      </c>
      <c r="J152" s="29" t="s">
        <v>241</v>
      </c>
      <c r="K152" s="29" t="s">
        <v>62</v>
      </c>
      <c r="L152" s="29" t="s">
        <v>644</v>
      </c>
      <c r="M152" s="29" t="s">
        <v>58</v>
      </c>
    </row>
    <row r="153" spans="1:13" s="28" customFormat="1" ht="18.75">
      <c r="A153" s="31">
        <v>45338</v>
      </c>
      <c r="B153" s="32">
        <v>1.49</v>
      </c>
      <c r="C153" s="33">
        <v>16.58944</v>
      </c>
      <c r="D153" s="33">
        <v>101.11468000000001</v>
      </c>
      <c r="E153" s="34">
        <v>725620.89461399999</v>
      </c>
      <c r="F153" s="34">
        <v>1835326.8993299999</v>
      </c>
      <c r="G153" s="29" t="s">
        <v>49</v>
      </c>
      <c r="H153" s="29" t="s">
        <v>377</v>
      </c>
      <c r="I153" s="29" t="s">
        <v>378</v>
      </c>
      <c r="J153" s="29" t="s">
        <v>241</v>
      </c>
      <c r="K153" s="29" t="s">
        <v>62</v>
      </c>
      <c r="L153" s="29" t="s">
        <v>644</v>
      </c>
      <c r="M153" s="29" t="s">
        <v>58</v>
      </c>
    </row>
    <row r="154" spans="1:13" s="28" customFormat="1" ht="18.75">
      <c r="A154" s="31">
        <v>45338</v>
      </c>
      <c r="B154" s="32">
        <v>1.49</v>
      </c>
      <c r="C154" s="33">
        <v>18.597480000000001</v>
      </c>
      <c r="D154" s="33">
        <v>100.21657999999999</v>
      </c>
      <c r="E154" s="34">
        <v>628357.38558700006</v>
      </c>
      <c r="F154" s="34">
        <v>2056725.108</v>
      </c>
      <c r="G154" s="29" t="s">
        <v>49</v>
      </c>
      <c r="H154" s="29" t="s">
        <v>148</v>
      </c>
      <c r="I154" s="29" t="s">
        <v>149</v>
      </c>
      <c r="J154" s="29" t="s">
        <v>113</v>
      </c>
      <c r="K154" s="29" t="s">
        <v>62</v>
      </c>
      <c r="L154" s="29" t="s">
        <v>453</v>
      </c>
      <c r="M154" s="29" t="s">
        <v>58</v>
      </c>
    </row>
    <row r="155" spans="1:13" s="28" customFormat="1" ht="18.75">
      <c r="A155" s="31">
        <v>45338</v>
      </c>
      <c r="B155" s="32">
        <v>1.49</v>
      </c>
      <c r="C155" s="33">
        <v>18.76839</v>
      </c>
      <c r="D155" s="33">
        <v>100.31056</v>
      </c>
      <c r="E155" s="34">
        <v>638135.63544700004</v>
      </c>
      <c r="F155" s="34">
        <v>2075708.9978799999</v>
      </c>
      <c r="G155" s="29" t="s">
        <v>49</v>
      </c>
      <c r="H155" s="29" t="s">
        <v>148</v>
      </c>
      <c r="I155" s="29" t="s">
        <v>149</v>
      </c>
      <c r="J155" s="29" t="s">
        <v>113</v>
      </c>
      <c r="K155" s="29" t="s">
        <v>62</v>
      </c>
      <c r="L155" s="29" t="s">
        <v>453</v>
      </c>
      <c r="M155" s="29" t="s">
        <v>58</v>
      </c>
    </row>
    <row r="156" spans="1:13" s="28" customFormat="1" ht="18.75">
      <c r="A156" s="31">
        <v>45338</v>
      </c>
      <c r="B156" s="32">
        <v>1.49</v>
      </c>
      <c r="C156" s="33">
        <v>18.018180000000001</v>
      </c>
      <c r="D156" s="33">
        <v>100.00904</v>
      </c>
      <c r="E156" s="34">
        <v>606813.16266200005</v>
      </c>
      <c r="F156" s="34">
        <v>1992487.8588399999</v>
      </c>
      <c r="G156" s="29" t="s">
        <v>49</v>
      </c>
      <c r="H156" s="29" t="s">
        <v>463</v>
      </c>
      <c r="I156" s="29" t="s">
        <v>464</v>
      </c>
      <c r="J156" s="29" t="s">
        <v>113</v>
      </c>
      <c r="K156" s="29" t="s">
        <v>62</v>
      </c>
      <c r="L156" s="29" t="s">
        <v>465</v>
      </c>
      <c r="M156" s="29" t="s">
        <v>58</v>
      </c>
    </row>
    <row r="157" spans="1:13" s="28" customFormat="1" ht="18.75">
      <c r="A157" s="31">
        <v>45338</v>
      </c>
      <c r="B157" s="32">
        <v>1.49</v>
      </c>
      <c r="C157" s="33">
        <v>18.391860000000001</v>
      </c>
      <c r="D157" s="33">
        <v>100.09741</v>
      </c>
      <c r="E157" s="34">
        <v>615921.11015800002</v>
      </c>
      <c r="F157" s="34">
        <v>2033890.5880100001</v>
      </c>
      <c r="G157" s="29" t="s">
        <v>49</v>
      </c>
      <c r="H157" s="29" t="s">
        <v>466</v>
      </c>
      <c r="I157" s="29" t="s">
        <v>149</v>
      </c>
      <c r="J157" s="29" t="s">
        <v>113</v>
      </c>
      <c r="K157" s="29" t="s">
        <v>62</v>
      </c>
      <c r="L157" s="29" t="s">
        <v>467</v>
      </c>
      <c r="M157" s="29" t="s">
        <v>58</v>
      </c>
    </row>
    <row r="158" spans="1:13" s="28" customFormat="1" ht="18.75">
      <c r="A158" s="31">
        <v>45338</v>
      </c>
      <c r="B158" s="32">
        <v>1.49</v>
      </c>
      <c r="C158" s="33">
        <v>18.49277</v>
      </c>
      <c r="D158" s="33">
        <v>100.14436000000001</v>
      </c>
      <c r="E158" s="34">
        <v>620810.46730500006</v>
      </c>
      <c r="F158" s="34">
        <v>2045087.80532</v>
      </c>
      <c r="G158" s="29" t="s">
        <v>49</v>
      </c>
      <c r="H158" s="29" t="s">
        <v>468</v>
      </c>
      <c r="I158" s="29" t="s">
        <v>149</v>
      </c>
      <c r="J158" s="29" t="s">
        <v>113</v>
      </c>
      <c r="K158" s="29" t="s">
        <v>62</v>
      </c>
      <c r="L158" s="29" t="s">
        <v>467</v>
      </c>
      <c r="M158" s="29" t="s">
        <v>58</v>
      </c>
    </row>
    <row r="159" spans="1:13" s="28" customFormat="1" ht="18.75">
      <c r="A159" s="31">
        <v>45338</v>
      </c>
      <c r="B159" s="32">
        <v>1.49</v>
      </c>
      <c r="C159" s="33">
        <v>18.512730000000001</v>
      </c>
      <c r="D159" s="33">
        <v>100.12768</v>
      </c>
      <c r="E159" s="34">
        <v>619035.57220199995</v>
      </c>
      <c r="F159" s="34">
        <v>2047285.4850999999</v>
      </c>
      <c r="G159" s="29" t="s">
        <v>49</v>
      </c>
      <c r="H159" s="29" t="s">
        <v>315</v>
      </c>
      <c r="I159" s="29" t="s">
        <v>149</v>
      </c>
      <c r="J159" s="29" t="s">
        <v>113</v>
      </c>
      <c r="K159" s="29" t="s">
        <v>62</v>
      </c>
      <c r="L159" s="29" t="s">
        <v>467</v>
      </c>
      <c r="M159" s="29" t="s">
        <v>58</v>
      </c>
    </row>
    <row r="160" spans="1:13" s="28" customFormat="1" ht="18.75">
      <c r="A160" s="31">
        <v>45338</v>
      </c>
      <c r="B160" s="32">
        <v>1.49</v>
      </c>
      <c r="C160" s="33">
        <v>18.540099999999999</v>
      </c>
      <c r="D160" s="33">
        <v>100.10850000000001</v>
      </c>
      <c r="E160" s="34">
        <v>616992.14517000003</v>
      </c>
      <c r="F160" s="34">
        <v>2050301.6699099999</v>
      </c>
      <c r="G160" s="29" t="s">
        <v>49</v>
      </c>
      <c r="H160" s="29" t="s">
        <v>315</v>
      </c>
      <c r="I160" s="29" t="s">
        <v>149</v>
      </c>
      <c r="J160" s="29" t="s">
        <v>113</v>
      </c>
      <c r="K160" s="29" t="s">
        <v>62</v>
      </c>
      <c r="L160" s="29" t="s">
        <v>467</v>
      </c>
      <c r="M160" s="29" t="s">
        <v>58</v>
      </c>
    </row>
    <row r="161" spans="1:13" s="28" customFormat="1" ht="18.75">
      <c r="A161" s="31">
        <v>45338</v>
      </c>
      <c r="B161" s="32">
        <v>1.49</v>
      </c>
      <c r="C161" s="33">
        <v>18.543530000000001</v>
      </c>
      <c r="D161" s="33">
        <v>100.10905</v>
      </c>
      <c r="E161" s="34">
        <v>617047.86190000002</v>
      </c>
      <c r="F161" s="34">
        <v>2050681.58763</v>
      </c>
      <c r="G161" s="29" t="s">
        <v>49</v>
      </c>
      <c r="H161" s="29" t="s">
        <v>315</v>
      </c>
      <c r="I161" s="29" t="s">
        <v>149</v>
      </c>
      <c r="J161" s="29" t="s">
        <v>113</v>
      </c>
      <c r="K161" s="29" t="s">
        <v>62</v>
      </c>
      <c r="L161" s="29" t="s">
        <v>467</v>
      </c>
      <c r="M161" s="29" t="s">
        <v>58</v>
      </c>
    </row>
    <row r="162" spans="1:13" s="28" customFormat="1" ht="18.75">
      <c r="A162" s="31">
        <v>45338</v>
      </c>
      <c r="B162" s="32">
        <v>1.49</v>
      </c>
      <c r="C162" s="33">
        <v>18.562930000000001</v>
      </c>
      <c r="D162" s="33">
        <v>100.12022</v>
      </c>
      <c r="E162" s="34">
        <v>618213.49394499999</v>
      </c>
      <c r="F162" s="34">
        <v>2052835.6769600001</v>
      </c>
      <c r="G162" s="29" t="s">
        <v>49</v>
      </c>
      <c r="H162" s="29" t="s">
        <v>469</v>
      </c>
      <c r="I162" s="29" t="s">
        <v>149</v>
      </c>
      <c r="J162" s="29" t="s">
        <v>113</v>
      </c>
      <c r="K162" s="29" t="s">
        <v>62</v>
      </c>
      <c r="L162" s="29" t="s">
        <v>467</v>
      </c>
      <c r="M162" s="29" t="s">
        <v>58</v>
      </c>
    </row>
    <row r="163" spans="1:13" s="28" customFormat="1" ht="18.75">
      <c r="A163" s="31">
        <v>45338</v>
      </c>
      <c r="B163" s="32">
        <v>1.49</v>
      </c>
      <c r="C163" s="33">
        <v>18.568059999999999</v>
      </c>
      <c r="D163" s="33">
        <v>100.10925</v>
      </c>
      <c r="E163" s="34">
        <v>617052.24604799994</v>
      </c>
      <c r="F163" s="34">
        <v>2053396.1875199999</v>
      </c>
      <c r="G163" s="29" t="s">
        <v>49</v>
      </c>
      <c r="H163" s="29" t="s">
        <v>469</v>
      </c>
      <c r="I163" s="29" t="s">
        <v>149</v>
      </c>
      <c r="J163" s="29" t="s">
        <v>113</v>
      </c>
      <c r="K163" s="29" t="s">
        <v>62</v>
      </c>
      <c r="L163" s="29" t="s">
        <v>467</v>
      </c>
      <c r="M163" s="29" t="s">
        <v>58</v>
      </c>
    </row>
    <row r="164" spans="1:13" s="28" customFormat="1" ht="18.75">
      <c r="A164" s="31">
        <v>45338</v>
      </c>
      <c r="B164" s="32">
        <v>1.49</v>
      </c>
      <c r="C164" s="33">
        <v>18.283619999999999</v>
      </c>
      <c r="D164" s="33">
        <v>100.07333</v>
      </c>
      <c r="E164" s="34">
        <v>613447.86036299996</v>
      </c>
      <c r="F164" s="34">
        <v>2021898.0113599999</v>
      </c>
      <c r="G164" s="29" t="s">
        <v>49</v>
      </c>
      <c r="H164" s="29" t="s">
        <v>496</v>
      </c>
      <c r="I164" s="29" t="s">
        <v>112</v>
      </c>
      <c r="J164" s="29" t="s">
        <v>113</v>
      </c>
      <c r="K164" s="29" t="s">
        <v>62</v>
      </c>
      <c r="L164" s="29" t="s">
        <v>497</v>
      </c>
      <c r="M164" s="29" t="s">
        <v>58</v>
      </c>
    </row>
    <row r="165" spans="1:13" s="28" customFormat="1" ht="18.75">
      <c r="A165" s="31">
        <v>45338</v>
      </c>
      <c r="B165" s="32">
        <v>1.49</v>
      </c>
      <c r="C165" s="33">
        <v>18.291969999999999</v>
      </c>
      <c r="D165" s="33">
        <v>99.918760000000006</v>
      </c>
      <c r="E165" s="34">
        <v>597104.38369599998</v>
      </c>
      <c r="F165" s="34">
        <v>2022732.82849</v>
      </c>
      <c r="G165" s="29" t="s">
        <v>49</v>
      </c>
      <c r="H165" s="29" t="s">
        <v>496</v>
      </c>
      <c r="I165" s="29" t="s">
        <v>112</v>
      </c>
      <c r="J165" s="29" t="s">
        <v>113</v>
      </c>
      <c r="K165" s="29" t="s">
        <v>62</v>
      </c>
      <c r="L165" s="29" t="s">
        <v>497</v>
      </c>
      <c r="M165" s="29" t="s">
        <v>58</v>
      </c>
    </row>
    <row r="166" spans="1:13" s="28" customFormat="1" ht="18.75">
      <c r="A166" s="31">
        <v>45338</v>
      </c>
      <c r="B166" s="32">
        <v>1.49</v>
      </c>
      <c r="C166" s="33">
        <v>18.295400000000001</v>
      </c>
      <c r="D166" s="33">
        <v>99.919349999999994</v>
      </c>
      <c r="E166" s="34">
        <v>597164.83383000002</v>
      </c>
      <c r="F166" s="34">
        <v>2023112.6754300001</v>
      </c>
      <c r="G166" s="29" t="s">
        <v>49</v>
      </c>
      <c r="H166" s="29" t="s">
        <v>496</v>
      </c>
      <c r="I166" s="29" t="s">
        <v>112</v>
      </c>
      <c r="J166" s="29" t="s">
        <v>113</v>
      </c>
      <c r="K166" s="29" t="s">
        <v>62</v>
      </c>
      <c r="L166" s="29" t="s">
        <v>497</v>
      </c>
      <c r="M166" s="29" t="s">
        <v>58</v>
      </c>
    </row>
    <row r="167" spans="1:13" s="28" customFormat="1" ht="18.75">
      <c r="A167" s="31">
        <v>45338</v>
      </c>
      <c r="B167" s="32">
        <v>1.49</v>
      </c>
      <c r="C167" s="33">
        <v>18.297799999999999</v>
      </c>
      <c r="D167" s="33">
        <v>99.951440000000005</v>
      </c>
      <c r="E167" s="34">
        <v>600555.24489600002</v>
      </c>
      <c r="F167" s="34">
        <v>2023395.6240900001</v>
      </c>
      <c r="G167" s="29" t="s">
        <v>49</v>
      </c>
      <c r="H167" s="29" t="s">
        <v>496</v>
      </c>
      <c r="I167" s="29" t="s">
        <v>112</v>
      </c>
      <c r="J167" s="29" t="s">
        <v>113</v>
      </c>
      <c r="K167" s="29" t="s">
        <v>62</v>
      </c>
      <c r="L167" s="29" t="s">
        <v>497</v>
      </c>
      <c r="M167" s="29" t="s">
        <v>58</v>
      </c>
    </row>
    <row r="168" spans="1:13" s="28" customFormat="1" ht="18.75">
      <c r="A168" s="31">
        <v>45338</v>
      </c>
      <c r="B168" s="32">
        <v>1.49</v>
      </c>
      <c r="C168" s="33">
        <v>18.350940000000001</v>
      </c>
      <c r="D168" s="33">
        <v>99.949269999999999</v>
      </c>
      <c r="E168" s="34">
        <v>600295.25485000003</v>
      </c>
      <c r="F168" s="34">
        <v>2029274.4828000001</v>
      </c>
      <c r="G168" s="29" t="s">
        <v>49</v>
      </c>
      <c r="H168" s="29" t="s">
        <v>496</v>
      </c>
      <c r="I168" s="29" t="s">
        <v>112</v>
      </c>
      <c r="J168" s="29" t="s">
        <v>113</v>
      </c>
      <c r="K168" s="29" t="s">
        <v>62</v>
      </c>
      <c r="L168" s="29" t="s">
        <v>497</v>
      </c>
      <c r="M168" s="29" t="s">
        <v>58</v>
      </c>
    </row>
    <row r="169" spans="1:13" s="28" customFormat="1" ht="18.75">
      <c r="A169" s="31">
        <v>45338</v>
      </c>
      <c r="B169" s="32">
        <v>1.49</v>
      </c>
      <c r="C169" s="33">
        <v>18.352789999999999</v>
      </c>
      <c r="D169" s="33">
        <v>99.984690000000001</v>
      </c>
      <c r="E169" s="34">
        <v>604036.74419200001</v>
      </c>
      <c r="F169" s="34">
        <v>2029499.07968</v>
      </c>
      <c r="G169" s="29" t="s">
        <v>49</v>
      </c>
      <c r="H169" s="29" t="s">
        <v>496</v>
      </c>
      <c r="I169" s="29" t="s">
        <v>112</v>
      </c>
      <c r="J169" s="29" t="s">
        <v>113</v>
      </c>
      <c r="K169" s="29" t="s">
        <v>62</v>
      </c>
      <c r="L169" s="29" t="s">
        <v>497</v>
      </c>
      <c r="M169" s="29" t="s">
        <v>58</v>
      </c>
    </row>
    <row r="170" spans="1:13" s="28" customFormat="1" ht="18.75">
      <c r="A170" s="31">
        <v>45338</v>
      </c>
      <c r="B170" s="32">
        <v>1.49</v>
      </c>
      <c r="C170" s="33">
        <v>18.144929999999999</v>
      </c>
      <c r="D170" s="33">
        <v>100.28449999999999</v>
      </c>
      <c r="E170" s="34">
        <v>635878.25685400004</v>
      </c>
      <c r="F170" s="34">
        <v>2006694.5407400001</v>
      </c>
      <c r="G170" s="29" t="s">
        <v>49</v>
      </c>
      <c r="H170" s="29" t="s">
        <v>345</v>
      </c>
      <c r="I170" s="29" t="s">
        <v>343</v>
      </c>
      <c r="J170" s="29" t="s">
        <v>113</v>
      </c>
      <c r="K170" s="29" t="s">
        <v>62</v>
      </c>
      <c r="L170" s="29" t="s">
        <v>346</v>
      </c>
      <c r="M170" s="29" t="s">
        <v>58</v>
      </c>
    </row>
    <row r="171" spans="1:13" s="28" customFormat="1" ht="18.75">
      <c r="A171" s="31">
        <v>45338</v>
      </c>
      <c r="B171" s="32">
        <v>1.49</v>
      </c>
      <c r="C171" s="33">
        <v>18.42436</v>
      </c>
      <c r="D171" s="33">
        <v>100.49245000000001</v>
      </c>
      <c r="E171" s="34">
        <v>657626.80556100002</v>
      </c>
      <c r="F171" s="34">
        <v>2037785.0606199999</v>
      </c>
      <c r="G171" s="29" t="s">
        <v>49</v>
      </c>
      <c r="H171" s="29" t="s">
        <v>515</v>
      </c>
      <c r="I171" s="29" t="s">
        <v>516</v>
      </c>
      <c r="J171" s="29" t="s">
        <v>113</v>
      </c>
      <c r="K171" s="29" t="s">
        <v>62</v>
      </c>
      <c r="L171" s="29" t="s">
        <v>517</v>
      </c>
      <c r="M171" s="29" t="s">
        <v>58</v>
      </c>
    </row>
    <row r="172" spans="1:13" s="28" customFormat="1" ht="18.75">
      <c r="A172" s="31">
        <v>45338</v>
      </c>
      <c r="B172" s="32">
        <v>1.49</v>
      </c>
      <c r="C172" s="33">
        <v>18.425519999999999</v>
      </c>
      <c r="D172" s="33">
        <v>100.48452</v>
      </c>
      <c r="E172" s="34">
        <v>656788.06662399997</v>
      </c>
      <c r="F172" s="34">
        <v>2037906.5593300001</v>
      </c>
      <c r="G172" s="29" t="s">
        <v>49</v>
      </c>
      <c r="H172" s="29" t="s">
        <v>515</v>
      </c>
      <c r="I172" s="29" t="s">
        <v>516</v>
      </c>
      <c r="J172" s="29" t="s">
        <v>113</v>
      </c>
      <c r="K172" s="29" t="s">
        <v>62</v>
      </c>
      <c r="L172" s="29" t="s">
        <v>517</v>
      </c>
      <c r="M172" s="29" t="s">
        <v>58</v>
      </c>
    </row>
    <row r="173" spans="1:13" s="28" customFormat="1" ht="18.75">
      <c r="A173" s="31">
        <v>45338</v>
      </c>
      <c r="B173" s="32">
        <v>1.49</v>
      </c>
      <c r="C173" s="33">
        <v>18.428899999999999</v>
      </c>
      <c r="D173" s="33">
        <v>100.48508</v>
      </c>
      <c r="E173" s="34">
        <v>656844.15638299996</v>
      </c>
      <c r="F173" s="34">
        <v>2038281.1118999999</v>
      </c>
      <c r="G173" s="29" t="s">
        <v>49</v>
      </c>
      <c r="H173" s="29" t="s">
        <v>515</v>
      </c>
      <c r="I173" s="29" t="s">
        <v>516</v>
      </c>
      <c r="J173" s="29" t="s">
        <v>113</v>
      </c>
      <c r="K173" s="29" t="s">
        <v>62</v>
      </c>
      <c r="L173" s="29" t="s">
        <v>517</v>
      </c>
      <c r="M173" s="29" t="s">
        <v>58</v>
      </c>
    </row>
    <row r="174" spans="1:13" s="28" customFormat="1" ht="18.75">
      <c r="A174" s="31">
        <v>45338</v>
      </c>
      <c r="B174" s="32">
        <v>1.49</v>
      </c>
      <c r="C174" s="33">
        <v>18.445830000000001</v>
      </c>
      <c r="D174" s="33">
        <v>100.48788</v>
      </c>
      <c r="E174" s="34">
        <v>657124.53518899996</v>
      </c>
      <c r="F174" s="34">
        <v>2040157.20181</v>
      </c>
      <c r="G174" s="29" t="s">
        <v>49</v>
      </c>
      <c r="H174" s="29" t="s">
        <v>515</v>
      </c>
      <c r="I174" s="29" t="s">
        <v>516</v>
      </c>
      <c r="J174" s="29" t="s">
        <v>113</v>
      </c>
      <c r="K174" s="29" t="s">
        <v>62</v>
      </c>
      <c r="L174" s="29" t="s">
        <v>517</v>
      </c>
      <c r="M174" s="29" t="s">
        <v>58</v>
      </c>
    </row>
    <row r="175" spans="1:13" s="28" customFormat="1" ht="18.75">
      <c r="A175" s="31">
        <v>45338</v>
      </c>
      <c r="B175" s="32">
        <v>1.49</v>
      </c>
      <c r="C175" s="33">
        <v>16.15212</v>
      </c>
      <c r="D175" s="33">
        <v>102.95112</v>
      </c>
      <c r="E175" s="34">
        <v>922700.35623100004</v>
      </c>
      <c r="F175" s="34">
        <v>1789821.32476</v>
      </c>
      <c r="G175" s="29" t="s">
        <v>49</v>
      </c>
      <c r="H175" s="29" t="s">
        <v>580</v>
      </c>
      <c r="I175" s="29" t="s">
        <v>581</v>
      </c>
      <c r="J175" s="29" t="s">
        <v>582</v>
      </c>
      <c r="K175" s="29" t="s">
        <v>169</v>
      </c>
      <c r="L175" s="29" t="s">
        <v>583</v>
      </c>
      <c r="M175" s="29" t="s">
        <v>58</v>
      </c>
    </row>
    <row r="176" spans="1:13" s="28" customFormat="1" ht="18.75">
      <c r="A176" s="31">
        <v>45338</v>
      </c>
      <c r="B176" s="32">
        <v>1.49</v>
      </c>
      <c r="C176" s="33">
        <v>16.71322</v>
      </c>
      <c r="D176" s="33">
        <v>104.59575</v>
      </c>
      <c r="E176" s="34">
        <v>1097326.3369</v>
      </c>
      <c r="F176" s="34">
        <v>1856238.05296</v>
      </c>
      <c r="G176" s="29" t="s">
        <v>49</v>
      </c>
      <c r="H176" s="29" t="s">
        <v>590</v>
      </c>
      <c r="I176" s="29" t="s">
        <v>591</v>
      </c>
      <c r="J176" s="29" t="s">
        <v>190</v>
      </c>
      <c r="K176" s="29" t="s">
        <v>169</v>
      </c>
      <c r="L176" s="29" t="s">
        <v>592</v>
      </c>
      <c r="M176" s="29" t="s">
        <v>58</v>
      </c>
    </row>
    <row r="177" spans="1:13" s="28" customFormat="1" ht="18.75">
      <c r="A177" s="31">
        <v>45338</v>
      </c>
      <c r="B177" s="32">
        <v>1.49</v>
      </c>
      <c r="C177" s="33">
        <v>16.716750000000001</v>
      </c>
      <c r="D177" s="33">
        <v>104.59644</v>
      </c>
      <c r="E177" s="34">
        <v>1097389.1391700001</v>
      </c>
      <c r="F177" s="34">
        <v>1856632.19891</v>
      </c>
      <c r="G177" s="29" t="s">
        <v>49</v>
      </c>
      <c r="H177" s="29" t="s">
        <v>590</v>
      </c>
      <c r="I177" s="29" t="s">
        <v>591</v>
      </c>
      <c r="J177" s="29" t="s">
        <v>190</v>
      </c>
      <c r="K177" s="29" t="s">
        <v>169</v>
      </c>
      <c r="L177" s="29" t="s">
        <v>592</v>
      </c>
      <c r="M177" s="29" t="s">
        <v>58</v>
      </c>
    </row>
    <row r="178" spans="1:13" s="28" customFormat="1" ht="18.75">
      <c r="A178" s="31">
        <v>45338</v>
      </c>
      <c r="B178" s="32">
        <v>1.49</v>
      </c>
      <c r="C178" s="33">
        <v>16.717459999999999</v>
      </c>
      <c r="D178" s="33">
        <v>104.59232</v>
      </c>
      <c r="E178" s="34">
        <v>1096945.9546399999</v>
      </c>
      <c r="F178" s="34">
        <v>1856698.6309</v>
      </c>
      <c r="G178" s="29" t="s">
        <v>49</v>
      </c>
      <c r="H178" s="29" t="s">
        <v>590</v>
      </c>
      <c r="I178" s="29" t="s">
        <v>591</v>
      </c>
      <c r="J178" s="29" t="s">
        <v>190</v>
      </c>
      <c r="K178" s="29" t="s">
        <v>169</v>
      </c>
      <c r="L178" s="29" t="s">
        <v>592</v>
      </c>
      <c r="M178" s="29" t="s">
        <v>58</v>
      </c>
    </row>
    <row r="179" spans="1:13" s="28" customFormat="1" ht="18.75">
      <c r="A179" s="31">
        <v>45338</v>
      </c>
      <c r="B179" s="32">
        <v>1.49</v>
      </c>
      <c r="C179" s="33">
        <v>16.722519999999999</v>
      </c>
      <c r="D179" s="33">
        <v>104.47807</v>
      </c>
      <c r="E179" s="34">
        <v>1084703.3548699999</v>
      </c>
      <c r="F179" s="34">
        <v>1856919.67075</v>
      </c>
      <c r="G179" s="29" t="s">
        <v>49</v>
      </c>
      <c r="H179" s="29" t="s">
        <v>597</v>
      </c>
      <c r="I179" s="29" t="s">
        <v>591</v>
      </c>
      <c r="J179" s="29" t="s">
        <v>190</v>
      </c>
      <c r="K179" s="29" t="s">
        <v>169</v>
      </c>
      <c r="L179" s="29" t="s">
        <v>598</v>
      </c>
      <c r="M179" s="29" t="s">
        <v>58</v>
      </c>
    </row>
    <row r="180" spans="1:13" s="28" customFormat="1" ht="18.75">
      <c r="A180" s="31">
        <v>45338</v>
      </c>
      <c r="B180" s="32">
        <v>1.49</v>
      </c>
      <c r="C180" s="33">
        <v>16.734480000000001</v>
      </c>
      <c r="D180" s="33">
        <v>104.38724999999999</v>
      </c>
      <c r="E180" s="34">
        <v>1074949.3638200001</v>
      </c>
      <c r="F180" s="34">
        <v>1857981.6936999999</v>
      </c>
      <c r="G180" s="29" t="s">
        <v>49</v>
      </c>
      <c r="H180" s="29" t="s">
        <v>599</v>
      </c>
      <c r="I180" s="29" t="s">
        <v>189</v>
      </c>
      <c r="J180" s="29" t="s">
        <v>190</v>
      </c>
      <c r="K180" s="29" t="s">
        <v>169</v>
      </c>
      <c r="L180" s="29" t="s">
        <v>335</v>
      </c>
      <c r="M180" s="29" t="s">
        <v>58</v>
      </c>
    </row>
    <row r="181" spans="1:13" s="28" customFormat="1" ht="18.75">
      <c r="A181" s="31">
        <v>45338</v>
      </c>
      <c r="B181" s="32">
        <v>1.49</v>
      </c>
      <c r="C181" s="33">
        <v>16.87679</v>
      </c>
      <c r="D181" s="33">
        <v>104.21237000000001</v>
      </c>
      <c r="E181" s="34">
        <v>1055824.72594</v>
      </c>
      <c r="F181" s="34">
        <v>1873279.47114</v>
      </c>
      <c r="G181" s="29" t="s">
        <v>49</v>
      </c>
      <c r="H181" s="29" t="s">
        <v>188</v>
      </c>
      <c r="I181" s="29" t="s">
        <v>189</v>
      </c>
      <c r="J181" s="29" t="s">
        <v>190</v>
      </c>
      <c r="K181" s="29" t="s">
        <v>169</v>
      </c>
      <c r="L181" s="29" t="s">
        <v>335</v>
      </c>
      <c r="M181" s="29" t="s">
        <v>58</v>
      </c>
    </row>
    <row r="182" spans="1:13" s="28" customFormat="1" ht="18.75">
      <c r="A182" s="31">
        <v>45338</v>
      </c>
      <c r="B182" s="32">
        <v>1.49</v>
      </c>
      <c r="C182" s="33">
        <v>16.479430000000001</v>
      </c>
      <c r="D182" s="33">
        <v>104.62811000000001</v>
      </c>
      <c r="E182" s="34">
        <v>1101520.9349</v>
      </c>
      <c r="F182" s="34">
        <v>1830368.5157099999</v>
      </c>
      <c r="G182" s="29" t="s">
        <v>49</v>
      </c>
      <c r="H182" s="29" t="s">
        <v>603</v>
      </c>
      <c r="I182" s="29" t="s">
        <v>591</v>
      </c>
      <c r="J182" s="29" t="s">
        <v>190</v>
      </c>
      <c r="K182" s="29" t="s">
        <v>169</v>
      </c>
      <c r="L182" s="29" t="s">
        <v>604</v>
      </c>
      <c r="M182" s="29" t="s">
        <v>58</v>
      </c>
    </row>
    <row r="183" spans="1:13" s="28" customFormat="1" ht="18.75">
      <c r="A183" s="31">
        <v>45338</v>
      </c>
      <c r="B183" s="32">
        <v>1.49</v>
      </c>
      <c r="C183" s="33">
        <v>19.236660000000001</v>
      </c>
      <c r="D183" s="33">
        <v>98.231930000000006</v>
      </c>
      <c r="E183" s="34">
        <v>419273.78072799998</v>
      </c>
      <c r="F183" s="34">
        <v>2127191.9725000001</v>
      </c>
      <c r="G183" s="29" t="s">
        <v>49</v>
      </c>
      <c r="H183" s="29" t="s">
        <v>143</v>
      </c>
      <c r="I183" s="29" t="s">
        <v>144</v>
      </c>
      <c r="J183" s="29" t="s">
        <v>145</v>
      </c>
      <c r="K183" s="29" t="s">
        <v>62</v>
      </c>
      <c r="L183" s="29" t="s">
        <v>476</v>
      </c>
      <c r="M183" s="29" t="s">
        <v>58</v>
      </c>
    </row>
    <row r="184" spans="1:13" s="28" customFormat="1" ht="18.75">
      <c r="A184" s="31">
        <v>45338</v>
      </c>
      <c r="B184" s="32">
        <v>1.49</v>
      </c>
      <c r="C184" s="33">
        <v>16.38261</v>
      </c>
      <c r="D184" s="33">
        <v>103.71417</v>
      </c>
      <c r="E184" s="34">
        <v>1003886.87867</v>
      </c>
      <c r="F184" s="34">
        <v>1817114.5606500001</v>
      </c>
      <c r="G184" s="29" t="s">
        <v>49</v>
      </c>
      <c r="H184" s="29" t="s">
        <v>605</v>
      </c>
      <c r="I184" s="29" t="s">
        <v>606</v>
      </c>
      <c r="J184" s="29" t="s">
        <v>305</v>
      </c>
      <c r="K184" s="29" t="s">
        <v>169</v>
      </c>
      <c r="L184" s="29" t="s">
        <v>607</v>
      </c>
      <c r="M184" s="29" t="s">
        <v>58</v>
      </c>
    </row>
    <row r="185" spans="1:13" s="28" customFormat="1" ht="18.75">
      <c r="A185" s="31">
        <v>45338</v>
      </c>
      <c r="B185" s="32">
        <v>1.49</v>
      </c>
      <c r="C185" s="33">
        <v>16.383600000000001</v>
      </c>
      <c r="D185" s="33">
        <v>103.71543</v>
      </c>
      <c r="E185" s="34">
        <v>1004019.25963</v>
      </c>
      <c r="F185" s="34">
        <v>1817227.5264999999</v>
      </c>
      <c r="G185" s="29" t="s">
        <v>49</v>
      </c>
      <c r="H185" s="29" t="s">
        <v>605</v>
      </c>
      <c r="I185" s="29" t="s">
        <v>606</v>
      </c>
      <c r="J185" s="29" t="s">
        <v>305</v>
      </c>
      <c r="K185" s="29" t="s">
        <v>169</v>
      </c>
      <c r="L185" s="29" t="s">
        <v>607</v>
      </c>
      <c r="M185" s="29" t="s">
        <v>58</v>
      </c>
    </row>
    <row r="186" spans="1:13" s="28" customFormat="1" ht="18.75">
      <c r="A186" s="31">
        <v>45338</v>
      </c>
      <c r="B186" s="32">
        <v>1.49</v>
      </c>
      <c r="C186" s="33">
        <v>13.36337</v>
      </c>
      <c r="D186" s="33">
        <v>99.606300000000005</v>
      </c>
      <c r="E186" s="34">
        <v>565652.13101100002</v>
      </c>
      <c r="F186" s="34">
        <v>1477400.29479</v>
      </c>
      <c r="G186" s="29" t="s">
        <v>49</v>
      </c>
      <c r="H186" s="29" t="s">
        <v>354</v>
      </c>
      <c r="I186" s="29" t="s">
        <v>348</v>
      </c>
      <c r="J186" s="29" t="s">
        <v>349</v>
      </c>
      <c r="K186" s="29" t="s">
        <v>53</v>
      </c>
      <c r="L186" s="29" t="s">
        <v>531</v>
      </c>
      <c r="M186" s="29" t="s">
        <v>58</v>
      </c>
    </row>
    <row r="187" spans="1:13" s="28" customFormat="1" ht="18.75">
      <c r="A187" s="31">
        <v>45338</v>
      </c>
      <c r="B187" s="32">
        <v>1.49</v>
      </c>
      <c r="C187" s="33">
        <v>13.280849999999999</v>
      </c>
      <c r="D187" s="33">
        <v>99.597390000000004</v>
      </c>
      <c r="E187" s="34">
        <v>564709.222358</v>
      </c>
      <c r="F187" s="34">
        <v>1468271.7013600001</v>
      </c>
      <c r="G187" s="29" t="s">
        <v>49</v>
      </c>
      <c r="H187" s="29" t="s">
        <v>347</v>
      </c>
      <c r="I187" s="29" t="s">
        <v>348</v>
      </c>
      <c r="J187" s="29" t="s">
        <v>349</v>
      </c>
      <c r="K187" s="29" t="s">
        <v>53</v>
      </c>
      <c r="L187" s="29" t="s">
        <v>532</v>
      </c>
      <c r="M187" s="29" t="s">
        <v>58</v>
      </c>
    </row>
    <row r="188" spans="1:13" s="28" customFormat="1" ht="18.75">
      <c r="A188" s="31">
        <v>45338</v>
      </c>
      <c r="B188" s="32">
        <v>1.49</v>
      </c>
      <c r="C188" s="33">
        <v>13.283659999999999</v>
      </c>
      <c r="D188" s="33">
        <v>99.601619999999997</v>
      </c>
      <c r="E188" s="34">
        <v>565166.68089399999</v>
      </c>
      <c r="F188" s="34">
        <v>1468583.57234</v>
      </c>
      <c r="G188" s="29" t="s">
        <v>49</v>
      </c>
      <c r="H188" s="29" t="s">
        <v>347</v>
      </c>
      <c r="I188" s="29" t="s">
        <v>348</v>
      </c>
      <c r="J188" s="29" t="s">
        <v>349</v>
      </c>
      <c r="K188" s="29" t="s">
        <v>53</v>
      </c>
      <c r="L188" s="29" t="s">
        <v>532</v>
      </c>
      <c r="M188" s="29" t="s">
        <v>58</v>
      </c>
    </row>
    <row r="189" spans="1:13" s="28" customFormat="1" ht="18.75">
      <c r="A189" s="31">
        <v>45338</v>
      </c>
      <c r="B189" s="32">
        <v>1.49</v>
      </c>
      <c r="C189" s="33">
        <v>15.12359</v>
      </c>
      <c r="D189" s="33">
        <v>100.94489</v>
      </c>
      <c r="E189" s="34">
        <v>709004.53135299997</v>
      </c>
      <c r="F189" s="34">
        <v>1672921.4264499999</v>
      </c>
      <c r="G189" s="29" t="s">
        <v>49</v>
      </c>
      <c r="H189" s="29" t="s">
        <v>429</v>
      </c>
      <c r="I189" s="29" t="s">
        <v>430</v>
      </c>
      <c r="J189" s="29" t="s">
        <v>431</v>
      </c>
      <c r="K189" s="29" t="s">
        <v>53</v>
      </c>
      <c r="L189" s="29" t="s">
        <v>432</v>
      </c>
      <c r="M189" s="29" t="s">
        <v>58</v>
      </c>
    </row>
    <row r="190" spans="1:13" s="28" customFormat="1" ht="18.75">
      <c r="A190" s="31">
        <v>45338</v>
      </c>
      <c r="B190" s="32">
        <v>1.49</v>
      </c>
      <c r="C190" s="33">
        <v>15.15563</v>
      </c>
      <c r="D190" s="33">
        <v>100.93559</v>
      </c>
      <c r="E190" s="34">
        <v>707973.49527299998</v>
      </c>
      <c r="F190" s="34">
        <v>1676458.1587100001</v>
      </c>
      <c r="G190" s="29" t="s">
        <v>49</v>
      </c>
      <c r="H190" s="29" t="s">
        <v>429</v>
      </c>
      <c r="I190" s="29" t="s">
        <v>430</v>
      </c>
      <c r="J190" s="29" t="s">
        <v>431</v>
      </c>
      <c r="K190" s="29" t="s">
        <v>53</v>
      </c>
      <c r="L190" s="29" t="s">
        <v>432</v>
      </c>
      <c r="M190" s="29" t="s">
        <v>58</v>
      </c>
    </row>
    <row r="191" spans="1:13" s="28" customFormat="1" ht="18.75">
      <c r="A191" s="31">
        <v>45338</v>
      </c>
      <c r="B191" s="32">
        <v>1.49</v>
      </c>
      <c r="C191" s="33">
        <v>15.206200000000001</v>
      </c>
      <c r="D191" s="33">
        <v>100.95838999999999</v>
      </c>
      <c r="E191" s="34">
        <v>710374.00340499997</v>
      </c>
      <c r="F191" s="34">
        <v>1682076.1338500001</v>
      </c>
      <c r="G191" s="29" t="s">
        <v>49</v>
      </c>
      <c r="H191" s="29" t="s">
        <v>433</v>
      </c>
      <c r="I191" s="29" t="s">
        <v>434</v>
      </c>
      <c r="J191" s="29" t="s">
        <v>431</v>
      </c>
      <c r="K191" s="29" t="s">
        <v>53</v>
      </c>
      <c r="L191" s="29" t="s">
        <v>432</v>
      </c>
      <c r="M191" s="29" t="s">
        <v>58</v>
      </c>
    </row>
    <row r="192" spans="1:13" s="28" customFormat="1" ht="18.75">
      <c r="A192" s="31">
        <v>45338</v>
      </c>
      <c r="B192" s="32">
        <v>1.49</v>
      </c>
      <c r="C192" s="33">
        <v>15.28181</v>
      </c>
      <c r="D192" s="33">
        <v>101.04031000000001</v>
      </c>
      <c r="E192" s="34">
        <v>719098.79311600002</v>
      </c>
      <c r="F192" s="34">
        <v>1690524.3245900001</v>
      </c>
      <c r="G192" s="29" t="s">
        <v>49</v>
      </c>
      <c r="H192" s="29" t="s">
        <v>435</v>
      </c>
      <c r="I192" s="29" t="s">
        <v>430</v>
      </c>
      <c r="J192" s="29" t="s">
        <v>431</v>
      </c>
      <c r="K192" s="29" t="s">
        <v>53</v>
      </c>
      <c r="L192" s="29" t="s">
        <v>432</v>
      </c>
      <c r="M192" s="29" t="s">
        <v>58</v>
      </c>
    </row>
    <row r="193" spans="1:13" s="28" customFormat="1" ht="18.75">
      <c r="A193" s="31">
        <v>45338</v>
      </c>
      <c r="B193" s="32">
        <v>1.49</v>
      </c>
      <c r="C193" s="33">
        <v>15.28237</v>
      </c>
      <c r="D193" s="33">
        <v>101.03676</v>
      </c>
      <c r="E193" s="34">
        <v>718716.85590600001</v>
      </c>
      <c r="F193" s="34">
        <v>1690582.72086</v>
      </c>
      <c r="G193" s="29" t="s">
        <v>49</v>
      </c>
      <c r="H193" s="29" t="s">
        <v>435</v>
      </c>
      <c r="I193" s="29" t="s">
        <v>430</v>
      </c>
      <c r="J193" s="29" t="s">
        <v>431</v>
      </c>
      <c r="K193" s="29" t="s">
        <v>53</v>
      </c>
      <c r="L193" s="29" t="s">
        <v>432</v>
      </c>
      <c r="M193" s="29" t="s">
        <v>58</v>
      </c>
    </row>
    <row r="194" spans="1:13" s="28" customFormat="1" ht="18.75">
      <c r="A194" s="31">
        <v>45338</v>
      </c>
      <c r="B194" s="32">
        <v>1.49</v>
      </c>
      <c r="C194" s="33">
        <v>15.285119999999999</v>
      </c>
      <c r="D194" s="33">
        <v>101.04086</v>
      </c>
      <c r="E194" s="34">
        <v>719154.435711</v>
      </c>
      <c r="F194" s="34">
        <v>1690891.19071</v>
      </c>
      <c r="G194" s="29" t="s">
        <v>49</v>
      </c>
      <c r="H194" s="29" t="s">
        <v>435</v>
      </c>
      <c r="I194" s="29" t="s">
        <v>430</v>
      </c>
      <c r="J194" s="29" t="s">
        <v>431</v>
      </c>
      <c r="K194" s="29" t="s">
        <v>53</v>
      </c>
      <c r="L194" s="29" t="s">
        <v>432</v>
      </c>
      <c r="M194" s="29" t="s">
        <v>58</v>
      </c>
    </row>
    <row r="195" spans="1:13" s="28" customFormat="1" ht="18.75">
      <c r="A195" s="31">
        <v>45338</v>
      </c>
      <c r="B195" s="32">
        <v>1.49</v>
      </c>
      <c r="C195" s="33">
        <v>15.287879999999999</v>
      </c>
      <c r="D195" s="33">
        <v>101.04498</v>
      </c>
      <c r="E195" s="34">
        <v>719594.14249</v>
      </c>
      <c r="F195" s="34">
        <v>1691200.79721</v>
      </c>
      <c r="G195" s="29" t="s">
        <v>49</v>
      </c>
      <c r="H195" s="29" t="s">
        <v>435</v>
      </c>
      <c r="I195" s="29" t="s">
        <v>430</v>
      </c>
      <c r="J195" s="29" t="s">
        <v>431</v>
      </c>
      <c r="K195" s="29" t="s">
        <v>53</v>
      </c>
      <c r="L195" s="29" t="s">
        <v>432</v>
      </c>
      <c r="M195" s="29" t="s">
        <v>58</v>
      </c>
    </row>
    <row r="196" spans="1:13" s="28" customFormat="1" ht="18.75">
      <c r="A196" s="31">
        <v>45338</v>
      </c>
      <c r="B196" s="32">
        <v>1.49</v>
      </c>
      <c r="C196" s="33">
        <v>15.28844</v>
      </c>
      <c r="D196" s="33">
        <v>101.04141</v>
      </c>
      <c r="E196" s="34">
        <v>719210.06533600006</v>
      </c>
      <c r="F196" s="34">
        <v>1691259.16398</v>
      </c>
      <c r="G196" s="29" t="s">
        <v>49</v>
      </c>
      <c r="H196" s="29" t="s">
        <v>435</v>
      </c>
      <c r="I196" s="29" t="s">
        <v>430</v>
      </c>
      <c r="J196" s="29" t="s">
        <v>431</v>
      </c>
      <c r="K196" s="29" t="s">
        <v>53</v>
      </c>
      <c r="L196" s="29" t="s">
        <v>432</v>
      </c>
      <c r="M196" s="29" t="s">
        <v>58</v>
      </c>
    </row>
    <row r="197" spans="1:13" s="28" customFormat="1" ht="18.75">
      <c r="A197" s="31">
        <v>45338</v>
      </c>
      <c r="B197" s="32">
        <v>1.49</v>
      </c>
      <c r="C197" s="33">
        <v>15.28899</v>
      </c>
      <c r="D197" s="33">
        <v>101.03785000000001</v>
      </c>
      <c r="E197" s="34">
        <v>718827.07553000003</v>
      </c>
      <c r="F197" s="34">
        <v>1691316.44022</v>
      </c>
      <c r="G197" s="29" t="s">
        <v>49</v>
      </c>
      <c r="H197" s="29" t="s">
        <v>435</v>
      </c>
      <c r="I197" s="29" t="s">
        <v>430</v>
      </c>
      <c r="J197" s="29" t="s">
        <v>431</v>
      </c>
      <c r="K197" s="29" t="s">
        <v>53</v>
      </c>
      <c r="L197" s="29" t="s">
        <v>432</v>
      </c>
      <c r="M197" s="29" t="s">
        <v>58</v>
      </c>
    </row>
    <row r="198" spans="1:13" s="28" customFormat="1" ht="18.75">
      <c r="A198" s="31">
        <v>45338</v>
      </c>
      <c r="B198" s="32">
        <v>1.49</v>
      </c>
      <c r="C198" s="33">
        <v>15.28955</v>
      </c>
      <c r="D198" s="33">
        <v>101.03428</v>
      </c>
      <c r="E198" s="34">
        <v>718443.00386900001</v>
      </c>
      <c r="F198" s="34">
        <v>1691374.81913</v>
      </c>
      <c r="G198" s="29" t="s">
        <v>49</v>
      </c>
      <c r="H198" s="29" t="s">
        <v>435</v>
      </c>
      <c r="I198" s="29" t="s">
        <v>430</v>
      </c>
      <c r="J198" s="29" t="s">
        <v>431</v>
      </c>
      <c r="K198" s="29" t="s">
        <v>53</v>
      </c>
      <c r="L198" s="29" t="s">
        <v>432</v>
      </c>
      <c r="M198" s="29" t="s">
        <v>58</v>
      </c>
    </row>
    <row r="199" spans="1:13" s="28" customFormat="1" ht="18.75">
      <c r="A199" s="31">
        <v>45338</v>
      </c>
      <c r="B199" s="32">
        <v>1.49</v>
      </c>
      <c r="C199" s="33">
        <v>15.06157</v>
      </c>
      <c r="D199" s="33">
        <v>101.15063000000001</v>
      </c>
      <c r="E199" s="34">
        <v>731189.77368900005</v>
      </c>
      <c r="F199" s="34">
        <v>1666263.8103499999</v>
      </c>
      <c r="G199" s="29" t="s">
        <v>49</v>
      </c>
      <c r="H199" s="29" t="s">
        <v>617</v>
      </c>
      <c r="I199" s="29" t="s">
        <v>617</v>
      </c>
      <c r="J199" s="29" t="s">
        <v>431</v>
      </c>
      <c r="K199" s="29" t="s">
        <v>53</v>
      </c>
      <c r="L199" s="29" t="s">
        <v>618</v>
      </c>
      <c r="M199" s="29" t="s">
        <v>58</v>
      </c>
    </row>
    <row r="200" spans="1:13" s="28" customFormat="1" ht="18.75">
      <c r="A200" s="31">
        <v>45338</v>
      </c>
      <c r="B200" s="32">
        <v>1.49</v>
      </c>
      <c r="C200" s="33">
        <v>15.06433</v>
      </c>
      <c r="D200" s="33">
        <v>101.15071</v>
      </c>
      <c r="E200" s="34">
        <v>731195.39590200002</v>
      </c>
      <c r="F200" s="34">
        <v>1666569.3515999999</v>
      </c>
      <c r="G200" s="29" t="s">
        <v>49</v>
      </c>
      <c r="H200" s="29" t="s">
        <v>617</v>
      </c>
      <c r="I200" s="29" t="s">
        <v>617</v>
      </c>
      <c r="J200" s="29" t="s">
        <v>431</v>
      </c>
      <c r="K200" s="29" t="s">
        <v>53</v>
      </c>
      <c r="L200" s="29" t="s">
        <v>618</v>
      </c>
      <c r="M200" s="29" t="s">
        <v>58</v>
      </c>
    </row>
    <row r="201" spans="1:13" s="28" customFormat="1" ht="18.75">
      <c r="A201" s="31">
        <v>45338</v>
      </c>
      <c r="B201" s="32">
        <v>1.49</v>
      </c>
      <c r="C201" s="33">
        <v>15.133010000000001</v>
      </c>
      <c r="D201" s="33">
        <v>101.31910999999999</v>
      </c>
      <c r="E201" s="34">
        <v>749226.03781699995</v>
      </c>
      <c r="F201" s="34">
        <v>1674354.84913</v>
      </c>
      <c r="G201" s="29" t="s">
        <v>49</v>
      </c>
      <c r="H201" s="29" t="s">
        <v>619</v>
      </c>
      <c r="I201" s="29" t="s">
        <v>430</v>
      </c>
      <c r="J201" s="29" t="s">
        <v>431</v>
      </c>
      <c r="K201" s="29" t="s">
        <v>53</v>
      </c>
      <c r="L201" s="29" t="s">
        <v>618</v>
      </c>
      <c r="M201" s="29" t="s">
        <v>58</v>
      </c>
    </row>
    <row r="202" spans="1:13" s="28" customFormat="1" ht="18.75">
      <c r="A202" s="31">
        <v>45338</v>
      </c>
      <c r="B202" s="32">
        <v>1.49</v>
      </c>
      <c r="C202" s="33">
        <v>15.13632</v>
      </c>
      <c r="D202" s="33">
        <v>101.31967</v>
      </c>
      <c r="E202" s="34">
        <v>749282.37272099999</v>
      </c>
      <c r="F202" s="34">
        <v>1674721.8518300001</v>
      </c>
      <c r="G202" s="29" t="s">
        <v>49</v>
      </c>
      <c r="H202" s="29" t="s">
        <v>619</v>
      </c>
      <c r="I202" s="29" t="s">
        <v>430</v>
      </c>
      <c r="J202" s="29" t="s">
        <v>431</v>
      </c>
      <c r="K202" s="29" t="s">
        <v>53</v>
      </c>
      <c r="L202" s="29" t="s">
        <v>618</v>
      </c>
      <c r="M202" s="29" t="s">
        <v>58</v>
      </c>
    </row>
    <row r="203" spans="1:13" s="28" customFormat="1" ht="18.75">
      <c r="A203" s="31">
        <v>45338</v>
      </c>
      <c r="B203" s="32">
        <v>1.49</v>
      </c>
      <c r="C203" s="33">
        <v>15.13688</v>
      </c>
      <c r="D203" s="33">
        <v>101.31610999999999</v>
      </c>
      <c r="E203" s="34">
        <v>748898.96277700004</v>
      </c>
      <c r="F203" s="34">
        <v>1674779.78963</v>
      </c>
      <c r="G203" s="29" t="s">
        <v>49</v>
      </c>
      <c r="H203" s="29" t="s">
        <v>619</v>
      </c>
      <c r="I203" s="29" t="s">
        <v>430</v>
      </c>
      <c r="J203" s="29" t="s">
        <v>431</v>
      </c>
      <c r="K203" s="29" t="s">
        <v>53</v>
      </c>
      <c r="L203" s="29" t="s">
        <v>618</v>
      </c>
      <c r="M203" s="29" t="s">
        <v>58</v>
      </c>
    </row>
    <row r="204" spans="1:13" s="28" customFormat="1" ht="18.75">
      <c r="A204" s="31">
        <v>45338</v>
      </c>
      <c r="B204" s="32">
        <v>1.49</v>
      </c>
      <c r="C204" s="33">
        <v>15.198589999999999</v>
      </c>
      <c r="D204" s="33">
        <v>101.31158000000001</v>
      </c>
      <c r="E204" s="34">
        <v>748339.77899799997</v>
      </c>
      <c r="F204" s="34">
        <v>1681604.9807</v>
      </c>
      <c r="G204" s="29" t="s">
        <v>49</v>
      </c>
      <c r="H204" s="29" t="s">
        <v>620</v>
      </c>
      <c r="I204" s="29" t="s">
        <v>430</v>
      </c>
      <c r="J204" s="29" t="s">
        <v>431</v>
      </c>
      <c r="K204" s="29" t="s">
        <v>53</v>
      </c>
      <c r="L204" s="29" t="s">
        <v>618</v>
      </c>
      <c r="M204" s="29" t="s">
        <v>58</v>
      </c>
    </row>
    <row r="205" spans="1:13" s="28" customFormat="1" ht="18.75">
      <c r="A205" s="31">
        <v>45338</v>
      </c>
      <c r="B205" s="32">
        <v>1.49</v>
      </c>
      <c r="C205" s="33">
        <v>15.199149999999999</v>
      </c>
      <c r="D205" s="33">
        <v>101.30801</v>
      </c>
      <c r="E205" s="34">
        <v>747955.40818100004</v>
      </c>
      <c r="F205" s="34">
        <v>1681662.9062699999</v>
      </c>
      <c r="G205" s="29" t="s">
        <v>49</v>
      </c>
      <c r="H205" s="29" t="s">
        <v>620</v>
      </c>
      <c r="I205" s="29" t="s">
        <v>430</v>
      </c>
      <c r="J205" s="29" t="s">
        <v>431</v>
      </c>
      <c r="K205" s="29" t="s">
        <v>53</v>
      </c>
      <c r="L205" s="29" t="s">
        <v>618</v>
      </c>
      <c r="M205" s="29" t="s">
        <v>58</v>
      </c>
    </row>
    <row r="206" spans="1:13" s="28" customFormat="1" ht="18.75">
      <c r="A206" s="31">
        <v>45338</v>
      </c>
      <c r="B206" s="32">
        <v>1.49</v>
      </c>
      <c r="C206" s="33">
        <v>15.021520000000001</v>
      </c>
      <c r="D206" s="33">
        <v>100.81877</v>
      </c>
      <c r="E206" s="34">
        <v>695540.41068299999</v>
      </c>
      <c r="F206" s="34">
        <v>1661510.78887</v>
      </c>
      <c r="G206" s="29" t="s">
        <v>49</v>
      </c>
      <c r="H206" s="29" t="s">
        <v>637</v>
      </c>
      <c r="I206" s="29" t="s">
        <v>638</v>
      </c>
      <c r="J206" s="29" t="s">
        <v>431</v>
      </c>
      <c r="K206" s="29" t="s">
        <v>53</v>
      </c>
      <c r="L206" s="29" t="s">
        <v>639</v>
      </c>
      <c r="M206" s="29" t="s">
        <v>58</v>
      </c>
    </row>
    <row r="207" spans="1:13" s="28" customFormat="1" ht="18.75">
      <c r="A207" s="31">
        <v>45338</v>
      </c>
      <c r="B207" s="32">
        <v>1.49</v>
      </c>
      <c r="C207" s="33">
        <v>18.06784</v>
      </c>
      <c r="D207" s="33">
        <v>99.423000000000002</v>
      </c>
      <c r="E207" s="34">
        <v>544763.06484899996</v>
      </c>
      <c r="F207" s="34">
        <v>1997742.3702799999</v>
      </c>
      <c r="G207" s="29" t="s">
        <v>49</v>
      </c>
      <c r="H207" s="29" t="s">
        <v>444</v>
      </c>
      <c r="I207" s="29" t="s">
        <v>445</v>
      </c>
      <c r="J207" s="29" t="s">
        <v>309</v>
      </c>
      <c r="K207" s="29" t="s">
        <v>62</v>
      </c>
      <c r="L207" s="29" t="s">
        <v>446</v>
      </c>
      <c r="M207" s="29" t="s">
        <v>58</v>
      </c>
    </row>
    <row r="208" spans="1:13" s="28" customFormat="1" ht="18.75">
      <c r="A208" s="31">
        <v>45338</v>
      </c>
      <c r="B208" s="32">
        <v>1.49</v>
      </c>
      <c r="C208" s="33">
        <v>18.843330000000002</v>
      </c>
      <c r="D208" s="33">
        <v>99.531760000000006</v>
      </c>
      <c r="E208" s="34">
        <v>556020.49471100001</v>
      </c>
      <c r="F208" s="34">
        <v>2083576.3729300001</v>
      </c>
      <c r="G208" s="29" t="s">
        <v>49</v>
      </c>
      <c r="H208" s="29" t="s">
        <v>357</v>
      </c>
      <c r="I208" s="29" t="s">
        <v>360</v>
      </c>
      <c r="J208" s="29" t="s">
        <v>309</v>
      </c>
      <c r="K208" s="29" t="s">
        <v>62</v>
      </c>
      <c r="L208" s="29" t="s">
        <v>449</v>
      </c>
      <c r="M208" s="29" t="s">
        <v>58</v>
      </c>
    </row>
    <row r="209" spans="1:13" s="28" customFormat="1" ht="18.75">
      <c r="A209" s="31">
        <v>45338</v>
      </c>
      <c r="B209" s="32">
        <v>1.49</v>
      </c>
      <c r="C209" s="33">
        <v>18.47373</v>
      </c>
      <c r="D209" s="33">
        <v>99.825519999999997</v>
      </c>
      <c r="E209" s="34">
        <v>587157.81096200005</v>
      </c>
      <c r="F209" s="34">
        <v>2042797.4470500001</v>
      </c>
      <c r="G209" s="29" t="s">
        <v>49</v>
      </c>
      <c r="H209" s="29" t="s">
        <v>473</v>
      </c>
      <c r="I209" s="29" t="s">
        <v>474</v>
      </c>
      <c r="J209" s="29" t="s">
        <v>309</v>
      </c>
      <c r="K209" s="29" t="s">
        <v>62</v>
      </c>
      <c r="L209" s="29" t="s">
        <v>475</v>
      </c>
      <c r="M209" s="29" t="s">
        <v>58</v>
      </c>
    </row>
    <row r="210" spans="1:13" s="28" customFormat="1" ht="18.75">
      <c r="A210" s="31">
        <v>45338</v>
      </c>
      <c r="B210" s="32">
        <v>1.49</v>
      </c>
      <c r="C210" s="33">
        <v>18.012090000000001</v>
      </c>
      <c r="D210" s="33">
        <v>99.432220000000001</v>
      </c>
      <c r="E210" s="34">
        <v>545753.17619400006</v>
      </c>
      <c r="F210" s="34">
        <v>1991576.497</v>
      </c>
      <c r="G210" s="29" t="s">
        <v>49</v>
      </c>
      <c r="H210" s="29" t="s">
        <v>485</v>
      </c>
      <c r="I210" s="29" t="s">
        <v>486</v>
      </c>
      <c r="J210" s="29" t="s">
        <v>309</v>
      </c>
      <c r="K210" s="29" t="s">
        <v>62</v>
      </c>
      <c r="L210" s="29" t="s">
        <v>487</v>
      </c>
      <c r="M210" s="29" t="s">
        <v>58</v>
      </c>
    </row>
    <row r="211" spans="1:13" s="28" customFormat="1" ht="18.75">
      <c r="A211" s="31">
        <v>45338</v>
      </c>
      <c r="B211" s="32">
        <v>1.49</v>
      </c>
      <c r="C211" s="33">
        <v>18.016870000000001</v>
      </c>
      <c r="D211" s="33">
        <v>99.39931</v>
      </c>
      <c r="E211" s="34">
        <v>542268.26026100002</v>
      </c>
      <c r="F211" s="34">
        <v>1992097.5317500001</v>
      </c>
      <c r="G211" s="29" t="s">
        <v>49</v>
      </c>
      <c r="H211" s="29" t="s">
        <v>444</v>
      </c>
      <c r="I211" s="29" t="s">
        <v>445</v>
      </c>
      <c r="J211" s="29" t="s">
        <v>309</v>
      </c>
      <c r="K211" s="29" t="s">
        <v>62</v>
      </c>
      <c r="L211" s="29" t="s">
        <v>487</v>
      </c>
      <c r="M211" s="29" t="s">
        <v>58</v>
      </c>
    </row>
    <row r="212" spans="1:13" s="28" customFormat="1" ht="18.75">
      <c r="A212" s="31">
        <v>45338</v>
      </c>
      <c r="B212" s="32">
        <v>1.49</v>
      </c>
      <c r="C212" s="33">
        <v>18.438310000000001</v>
      </c>
      <c r="D212" s="33">
        <v>99.551320000000004</v>
      </c>
      <c r="E212" s="34">
        <v>558219.01208100002</v>
      </c>
      <c r="F212" s="34">
        <v>2038768.1549800001</v>
      </c>
      <c r="G212" s="29" t="s">
        <v>49</v>
      </c>
      <c r="H212" s="29" t="s">
        <v>264</v>
      </c>
      <c r="I212" s="29" t="s">
        <v>492</v>
      </c>
      <c r="J212" s="29" t="s">
        <v>309</v>
      </c>
      <c r="K212" s="29" t="s">
        <v>62</v>
      </c>
      <c r="L212" s="29" t="s">
        <v>493</v>
      </c>
      <c r="M212" s="29" t="s">
        <v>58</v>
      </c>
    </row>
    <row r="213" spans="1:13" s="28" customFormat="1" ht="18.75">
      <c r="A213" s="31">
        <v>45338</v>
      </c>
      <c r="B213" s="32">
        <v>1.49</v>
      </c>
      <c r="C213" s="33">
        <v>18.47382</v>
      </c>
      <c r="D213" s="33">
        <v>99.528049999999993</v>
      </c>
      <c r="E213" s="34">
        <v>555750.19506699999</v>
      </c>
      <c r="F213" s="34">
        <v>2042689.84344</v>
      </c>
      <c r="G213" s="29" t="s">
        <v>49</v>
      </c>
      <c r="H213" s="29" t="s">
        <v>264</v>
      </c>
      <c r="I213" s="29" t="s">
        <v>492</v>
      </c>
      <c r="J213" s="29" t="s">
        <v>309</v>
      </c>
      <c r="K213" s="29" t="s">
        <v>62</v>
      </c>
      <c r="L213" s="29" t="s">
        <v>493</v>
      </c>
      <c r="M213" s="29" t="s">
        <v>58</v>
      </c>
    </row>
    <row r="214" spans="1:13" s="28" customFormat="1" ht="18.75">
      <c r="A214" s="31">
        <v>45338</v>
      </c>
      <c r="B214" s="32">
        <v>1.49</v>
      </c>
      <c r="C214" s="33">
        <v>18.581620000000001</v>
      </c>
      <c r="D214" s="33">
        <v>99.651989999999998</v>
      </c>
      <c r="E214" s="34">
        <v>568792.74842299998</v>
      </c>
      <c r="F214" s="34">
        <v>2054660.39545</v>
      </c>
      <c r="G214" s="29" t="s">
        <v>49</v>
      </c>
      <c r="H214" s="29" t="s">
        <v>494</v>
      </c>
      <c r="I214" s="29" t="s">
        <v>492</v>
      </c>
      <c r="J214" s="29" t="s">
        <v>309</v>
      </c>
      <c r="K214" s="29" t="s">
        <v>62</v>
      </c>
      <c r="L214" s="29" t="s">
        <v>495</v>
      </c>
      <c r="M214" s="29" t="s">
        <v>58</v>
      </c>
    </row>
    <row r="215" spans="1:13" s="28" customFormat="1" ht="18.75">
      <c r="A215" s="31">
        <v>45338</v>
      </c>
      <c r="B215" s="32">
        <v>1.49</v>
      </c>
      <c r="C215" s="33">
        <v>18.217449999999999</v>
      </c>
      <c r="D215" s="33">
        <v>99.712209999999999</v>
      </c>
      <c r="E215" s="34">
        <v>575305.03636499995</v>
      </c>
      <c r="F215" s="34">
        <v>2014389.96101</v>
      </c>
      <c r="G215" s="29" t="s">
        <v>49</v>
      </c>
      <c r="H215" s="29" t="s">
        <v>502</v>
      </c>
      <c r="I215" s="29" t="s">
        <v>486</v>
      </c>
      <c r="J215" s="29" t="s">
        <v>309</v>
      </c>
      <c r="K215" s="29" t="s">
        <v>62</v>
      </c>
      <c r="L215" s="29" t="s">
        <v>503</v>
      </c>
      <c r="M215" s="29" t="s">
        <v>58</v>
      </c>
    </row>
    <row r="216" spans="1:13" s="28" customFormat="1" ht="18.75">
      <c r="A216" s="31">
        <v>45338</v>
      </c>
      <c r="B216" s="32">
        <v>1.49</v>
      </c>
      <c r="C216" s="33">
        <v>18.27749</v>
      </c>
      <c r="D216" s="33">
        <v>99.811359999999993</v>
      </c>
      <c r="E216" s="34">
        <v>585759.667655</v>
      </c>
      <c r="F216" s="34">
        <v>2021076.84323</v>
      </c>
      <c r="G216" s="29" t="s">
        <v>49</v>
      </c>
      <c r="H216" s="29" t="s">
        <v>504</v>
      </c>
      <c r="I216" s="29" t="s">
        <v>474</v>
      </c>
      <c r="J216" s="29" t="s">
        <v>309</v>
      </c>
      <c r="K216" s="29" t="s">
        <v>62</v>
      </c>
      <c r="L216" s="29" t="s">
        <v>503</v>
      </c>
      <c r="M216" s="29" t="s">
        <v>58</v>
      </c>
    </row>
    <row r="217" spans="1:13" s="28" customFormat="1" ht="18.75">
      <c r="A217" s="31">
        <v>45338</v>
      </c>
      <c r="B217" s="32">
        <v>1.49</v>
      </c>
      <c r="C217" s="33">
        <v>18.01614</v>
      </c>
      <c r="D217" s="33">
        <v>99.453580000000002</v>
      </c>
      <c r="E217" s="34">
        <v>548013.20562699996</v>
      </c>
      <c r="F217" s="34">
        <v>1992029.99018</v>
      </c>
      <c r="G217" s="29" t="s">
        <v>49</v>
      </c>
      <c r="H217" s="29" t="s">
        <v>485</v>
      </c>
      <c r="I217" s="29" t="s">
        <v>486</v>
      </c>
      <c r="J217" s="29" t="s">
        <v>309</v>
      </c>
      <c r="K217" s="29" t="s">
        <v>62</v>
      </c>
      <c r="L217" s="29" t="s">
        <v>505</v>
      </c>
      <c r="M217" s="29" t="s">
        <v>58</v>
      </c>
    </row>
    <row r="218" spans="1:13" s="28" customFormat="1" ht="18.75">
      <c r="A218" s="31">
        <v>45338</v>
      </c>
      <c r="B218" s="32">
        <v>1.49</v>
      </c>
      <c r="C218" s="33">
        <v>18.341840000000001</v>
      </c>
      <c r="D218" s="33">
        <v>99.939279999999997</v>
      </c>
      <c r="E218" s="34">
        <v>599244.87956200005</v>
      </c>
      <c r="F218" s="34">
        <v>2028262.07109</v>
      </c>
      <c r="G218" s="29" t="s">
        <v>49</v>
      </c>
      <c r="H218" s="29" t="s">
        <v>506</v>
      </c>
      <c r="I218" s="29" t="s">
        <v>474</v>
      </c>
      <c r="J218" s="29" t="s">
        <v>309</v>
      </c>
      <c r="K218" s="29" t="s">
        <v>62</v>
      </c>
      <c r="L218" s="29" t="s">
        <v>507</v>
      </c>
      <c r="M218" s="29" t="s">
        <v>58</v>
      </c>
    </row>
    <row r="219" spans="1:13" s="28" customFormat="1" ht="18.75">
      <c r="A219" s="31">
        <v>45338</v>
      </c>
      <c r="B219" s="32">
        <v>1.49</v>
      </c>
      <c r="C219" s="33">
        <v>18.822849999999999</v>
      </c>
      <c r="D219" s="33">
        <v>100.05556</v>
      </c>
      <c r="E219" s="34">
        <v>611219.629831</v>
      </c>
      <c r="F219" s="34">
        <v>2081556.9564100001</v>
      </c>
      <c r="G219" s="29" t="s">
        <v>49</v>
      </c>
      <c r="H219" s="29" t="s">
        <v>508</v>
      </c>
      <c r="I219" s="29" t="s">
        <v>509</v>
      </c>
      <c r="J219" s="29" t="s">
        <v>309</v>
      </c>
      <c r="K219" s="29" t="s">
        <v>62</v>
      </c>
      <c r="L219" s="29" t="s">
        <v>510</v>
      </c>
      <c r="M219" s="29" t="s">
        <v>58</v>
      </c>
    </row>
    <row r="220" spans="1:13" s="28" customFormat="1" ht="18.75">
      <c r="A220" s="31">
        <v>45338</v>
      </c>
      <c r="B220" s="32">
        <v>1.49</v>
      </c>
      <c r="C220" s="33">
        <v>18.842919999999999</v>
      </c>
      <c r="D220" s="33">
        <v>100.03861000000001</v>
      </c>
      <c r="E220" s="34">
        <v>609420.52941800002</v>
      </c>
      <c r="F220" s="34">
        <v>2083767.37586</v>
      </c>
      <c r="G220" s="29" t="s">
        <v>49</v>
      </c>
      <c r="H220" s="29" t="s">
        <v>511</v>
      </c>
      <c r="I220" s="29" t="s">
        <v>509</v>
      </c>
      <c r="J220" s="29" t="s">
        <v>309</v>
      </c>
      <c r="K220" s="29" t="s">
        <v>62</v>
      </c>
      <c r="L220" s="29" t="s">
        <v>510</v>
      </c>
      <c r="M220" s="29" t="s">
        <v>58</v>
      </c>
    </row>
    <row r="221" spans="1:13" s="28" customFormat="1" ht="18.75">
      <c r="A221" s="31">
        <v>45338</v>
      </c>
      <c r="B221" s="32">
        <v>1.49</v>
      </c>
      <c r="C221" s="33">
        <v>18.48807</v>
      </c>
      <c r="D221" s="33">
        <v>99.944810000000004</v>
      </c>
      <c r="E221" s="34">
        <v>599744.92934200005</v>
      </c>
      <c r="F221" s="34">
        <v>2044445.8858700001</v>
      </c>
      <c r="G221" s="29" t="s">
        <v>49</v>
      </c>
      <c r="H221" s="29" t="s">
        <v>506</v>
      </c>
      <c r="I221" s="29" t="s">
        <v>474</v>
      </c>
      <c r="J221" s="29" t="s">
        <v>309</v>
      </c>
      <c r="K221" s="29" t="s">
        <v>62</v>
      </c>
      <c r="L221" s="29" t="s">
        <v>512</v>
      </c>
      <c r="M221" s="29" t="s">
        <v>58</v>
      </c>
    </row>
    <row r="222" spans="1:13" s="28" customFormat="1" ht="18.75">
      <c r="A222" s="31">
        <v>45338</v>
      </c>
      <c r="B222" s="32">
        <v>1.49</v>
      </c>
      <c r="C222" s="33">
        <v>18.492470000000001</v>
      </c>
      <c r="D222" s="33">
        <v>100.02562</v>
      </c>
      <c r="E222" s="34">
        <v>608274.09517400002</v>
      </c>
      <c r="F222" s="34">
        <v>2044979.29945</v>
      </c>
      <c r="G222" s="29" t="s">
        <v>49</v>
      </c>
      <c r="H222" s="29" t="s">
        <v>506</v>
      </c>
      <c r="I222" s="29" t="s">
        <v>474</v>
      </c>
      <c r="J222" s="29" t="s">
        <v>309</v>
      </c>
      <c r="K222" s="29" t="s">
        <v>62</v>
      </c>
      <c r="L222" s="29" t="s">
        <v>512</v>
      </c>
      <c r="M222" s="29" t="s">
        <v>58</v>
      </c>
    </row>
    <row r="223" spans="1:13" s="28" customFormat="1" ht="18.75">
      <c r="A223" s="31">
        <v>45338</v>
      </c>
      <c r="B223" s="32">
        <v>1.49</v>
      </c>
      <c r="C223" s="33">
        <v>18.497299999999999</v>
      </c>
      <c r="D223" s="33">
        <v>99.882069999999999</v>
      </c>
      <c r="E223" s="34">
        <v>593115.95527599996</v>
      </c>
      <c r="F223" s="34">
        <v>2045433.7166299999</v>
      </c>
      <c r="G223" s="29" t="s">
        <v>49</v>
      </c>
      <c r="H223" s="29" t="s">
        <v>506</v>
      </c>
      <c r="I223" s="29" t="s">
        <v>474</v>
      </c>
      <c r="J223" s="29" t="s">
        <v>309</v>
      </c>
      <c r="K223" s="29" t="s">
        <v>62</v>
      </c>
      <c r="L223" s="29" t="s">
        <v>512</v>
      </c>
      <c r="M223" s="29" t="s">
        <v>58</v>
      </c>
    </row>
    <row r="224" spans="1:13" s="28" customFormat="1" ht="18.75">
      <c r="A224" s="31">
        <v>45338</v>
      </c>
      <c r="B224" s="32">
        <v>1.49</v>
      </c>
      <c r="C224" s="33">
        <v>18.510870000000001</v>
      </c>
      <c r="D224" s="33">
        <v>99.995509999999996</v>
      </c>
      <c r="E224" s="34">
        <v>605083.91196199995</v>
      </c>
      <c r="F224" s="34">
        <v>2046997.5716500001</v>
      </c>
      <c r="G224" s="29" t="s">
        <v>49</v>
      </c>
      <c r="H224" s="29" t="s">
        <v>506</v>
      </c>
      <c r="I224" s="29" t="s">
        <v>474</v>
      </c>
      <c r="J224" s="29" t="s">
        <v>309</v>
      </c>
      <c r="K224" s="29" t="s">
        <v>62</v>
      </c>
      <c r="L224" s="29" t="s">
        <v>512</v>
      </c>
      <c r="M224" s="29" t="s">
        <v>58</v>
      </c>
    </row>
    <row r="225" spans="1:13" s="28" customFormat="1" ht="18.75">
      <c r="A225" s="31">
        <v>45338</v>
      </c>
      <c r="B225" s="32">
        <v>1.49</v>
      </c>
      <c r="C225" s="33">
        <v>18.51201</v>
      </c>
      <c r="D225" s="33">
        <v>99.987639999999999</v>
      </c>
      <c r="E225" s="34">
        <v>604252.41469200002</v>
      </c>
      <c r="F225" s="34">
        <v>2047119.15332</v>
      </c>
      <c r="G225" s="29" t="s">
        <v>49</v>
      </c>
      <c r="H225" s="29" t="s">
        <v>506</v>
      </c>
      <c r="I225" s="29" t="s">
        <v>474</v>
      </c>
      <c r="J225" s="29" t="s">
        <v>309</v>
      </c>
      <c r="K225" s="29" t="s">
        <v>62</v>
      </c>
      <c r="L225" s="29" t="s">
        <v>512</v>
      </c>
      <c r="M225" s="29" t="s">
        <v>58</v>
      </c>
    </row>
    <row r="226" spans="1:13" s="28" customFormat="1" ht="18.75">
      <c r="A226" s="31">
        <v>45338</v>
      </c>
      <c r="B226" s="32">
        <v>1.49</v>
      </c>
      <c r="C226" s="33">
        <v>18.53256</v>
      </c>
      <c r="D226" s="33">
        <v>99.918779999999998</v>
      </c>
      <c r="E226" s="34">
        <v>596971.64844400005</v>
      </c>
      <c r="F226" s="34">
        <v>2049354.68355</v>
      </c>
      <c r="G226" s="29" t="s">
        <v>49</v>
      </c>
      <c r="H226" s="29" t="s">
        <v>506</v>
      </c>
      <c r="I226" s="29" t="s">
        <v>474</v>
      </c>
      <c r="J226" s="29" t="s">
        <v>309</v>
      </c>
      <c r="K226" s="29" t="s">
        <v>62</v>
      </c>
      <c r="L226" s="29" t="s">
        <v>512</v>
      </c>
      <c r="M226" s="29" t="s">
        <v>58</v>
      </c>
    </row>
    <row r="227" spans="1:13" s="28" customFormat="1" ht="18.75">
      <c r="A227" s="31">
        <v>45338</v>
      </c>
      <c r="B227" s="32">
        <v>1.49</v>
      </c>
      <c r="C227" s="33">
        <v>18.535430000000002</v>
      </c>
      <c r="D227" s="33">
        <v>99.923299999999998</v>
      </c>
      <c r="E227" s="34">
        <v>597447.11321800004</v>
      </c>
      <c r="F227" s="34">
        <v>2049674.69789</v>
      </c>
      <c r="G227" s="29" t="s">
        <v>49</v>
      </c>
      <c r="H227" s="29" t="s">
        <v>506</v>
      </c>
      <c r="I227" s="29" t="s">
        <v>474</v>
      </c>
      <c r="J227" s="29" t="s">
        <v>309</v>
      </c>
      <c r="K227" s="29" t="s">
        <v>62</v>
      </c>
      <c r="L227" s="29" t="s">
        <v>512</v>
      </c>
      <c r="M227" s="29" t="s">
        <v>58</v>
      </c>
    </row>
    <row r="228" spans="1:13" s="28" customFormat="1" ht="18.75">
      <c r="A228" s="31">
        <v>45338</v>
      </c>
      <c r="B228" s="32">
        <v>1.49</v>
      </c>
      <c r="C228" s="33">
        <v>18.56521</v>
      </c>
      <c r="D228" s="33">
        <v>100.10476</v>
      </c>
      <c r="E228" s="34">
        <v>616580.33356599999</v>
      </c>
      <c r="F228" s="34">
        <v>2053077.8932099999</v>
      </c>
      <c r="G228" s="29" t="s">
        <v>49</v>
      </c>
      <c r="H228" s="29" t="s">
        <v>513</v>
      </c>
      <c r="I228" s="29" t="s">
        <v>509</v>
      </c>
      <c r="J228" s="29" t="s">
        <v>309</v>
      </c>
      <c r="K228" s="29" t="s">
        <v>62</v>
      </c>
      <c r="L228" s="29" t="s">
        <v>512</v>
      </c>
      <c r="M228" s="29" t="s">
        <v>58</v>
      </c>
    </row>
    <row r="229" spans="1:13" s="28" customFormat="1" ht="18.75">
      <c r="A229" s="31">
        <v>45338</v>
      </c>
      <c r="B229" s="32">
        <v>1.49</v>
      </c>
      <c r="C229" s="33">
        <v>18.568639999999998</v>
      </c>
      <c r="D229" s="33">
        <v>100.10534</v>
      </c>
      <c r="E229" s="34">
        <v>616639.21259799995</v>
      </c>
      <c r="F229" s="34">
        <v>2053457.83017</v>
      </c>
      <c r="G229" s="29" t="s">
        <v>49</v>
      </c>
      <c r="H229" s="29" t="s">
        <v>513</v>
      </c>
      <c r="I229" s="29" t="s">
        <v>509</v>
      </c>
      <c r="J229" s="29" t="s">
        <v>309</v>
      </c>
      <c r="K229" s="29" t="s">
        <v>62</v>
      </c>
      <c r="L229" s="29" t="s">
        <v>512</v>
      </c>
      <c r="M229" s="29" t="s">
        <v>58</v>
      </c>
    </row>
    <row r="230" spans="1:13" s="28" customFormat="1" ht="18.75">
      <c r="A230" s="31">
        <v>45338</v>
      </c>
      <c r="B230" s="32">
        <v>1.49</v>
      </c>
      <c r="C230" s="33">
        <v>18.632149999999999</v>
      </c>
      <c r="D230" s="33">
        <v>99.978309999999993</v>
      </c>
      <c r="E230" s="34">
        <v>603195.18537099997</v>
      </c>
      <c r="F230" s="34">
        <v>2060407.96065</v>
      </c>
      <c r="G230" s="29" t="s">
        <v>49</v>
      </c>
      <c r="H230" s="29" t="s">
        <v>513</v>
      </c>
      <c r="I230" s="29" t="s">
        <v>509</v>
      </c>
      <c r="J230" s="29" t="s">
        <v>309</v>
      </c>
      <c r="K230" s="29" t="s">
        <v>62</v>
      </c>
      <c r="L230" s="29" t="s">
        <v>512</v>
      </c>
      <c r="M230" s="29" t="s">
        <v>58</v>
      </c>
    </row>
    <row r="231" spans="1:13" s="28" customFormat="1" ht="18.75">
      <c r="A231" s="31">
        <v>45338</v>
      </c>
      <c r="B231" s="32">
        <v>1.49</v>
      </c>
      <c r="C231" s="33">
        <v>18.635629999999999</v>
      </c>
      <c r="D231" s="33">
        <v>99.9542</v>
      </c>
      <c r="E231" s="34">
        <v>600649.747386</v>
      </c>
      <c r="F231" s="34">
        <v>2060779.3375500001</v>
      </c>
      <c r="G231" s="29" t="s">
        <v>49</v>
      </c>
      <c r="H231" s="29" t="s">
        <v>514</v>
      </c>
      <c r="I231" s="29" t="s">
        <v>509</v>
      </c>
      <c r="J231" s="29" t="s">
        <v>309</v>
      </c>
      <c r="K231" s="29" t="s">
        <v>62</v>
      </c>
      <c r="L231" s="29" t="s">
        <v>512</v>
      </c>
      <c r="M231" s="29" t="s">
        <v>58</v>
      </c>
    </row>
    <row r="232" spans="1:13" s="28" customFormat="1" ht="18.75">
      <c r="A232" s="31">
        <v>45338</v>
      </c>
      <c r="B232" s="32">
        <v>1.49</v>
      </c>
      <c r="C232" s="33">
        <v>18.6356</v>
      </c>
      <c r="D232" s="33">
        <v>99.978830000000002</v>
      </c>
      <c r="E232" s="34">
        <v>603247.95675500005</v>
      </c>
      <c r="F232" s="34">
        <v>2060790.02456</v>
      </c>
      <c r="G232" s="29" t="s">
        <v>49</v>
      </c>
      <c r="H232" s="29" t="s">
        <v>513</v>
      </c>
      <c r="I232" s="29" t="s">
        <v>509</v>
      </c>
      <c r="J232" s="29" t="s">
        <v>309</v>
      </c>
      <c r="K232" s="29" t="s">
        <v>62</v>
      </c>
      <c r="L232" s="29" t="s">
        <v>512</v>
      </c>
      <c r="M232" s="29" t="s">
        <v>58</v>
      </c>
    </row>
    <row r="233" spans="1:13" s="28" customFormat="1" ht="18.75">
      <c r="A233" s="31">
        <v>45338</v>
      </c>
      <c r="B233" s="32">
        <v>1.49</v>
      </c>
      <c r="C233" s="33">
        <v>18.321629999999999</v>
      </c>
      <c r="D233" s="33">
        <v>98.882599999999996</v>
      </c>
      <c r="E233" s="34">
        <v>487594.447246</v>
      </c>
      <c r="F233" s="34">
        <v>2025774.0244199999</v>
      </c>
      <c r="G233" s="29" t="s">
        <v>49</v>
      </c>
      <c r="H233" s="29" t="s">
        <v>447</v>
      </c>
      <c r="I233" s="29" t="s">
        <v>107</v>
      </c>
      <c r="J233" s="29" t="s">
        <v>319</v>
      </c>
      <c r="K233" s="29" t="s">
        <v>62</v>
      </c>
      <c r="L233" s="29" t="s">
        <v>448</v>
      </c>
      <c r="M233" s="29" t="s">
        <v>58</v>
      </c>
    </row>
    <row r="234" spans="1:13" s="28" customFormat="1" ht="18.75">
      <c r="A234" s="31">
        <v>45338</v>
      </c>
      <c r="B234" s="32">
        <v>1.49</v>
      </c>
      <c r="C234" s="33">
        <v>18.480049999999999</v>
      </c>
      <c r="D234" s="33">
        <v>99.105149999999995</v>
      </c>
      <c r="E234" s="34">
        <v>511100.951015</v>
      </c>
      <c r="F234" s="34">
        <v>2043300.96276</v>
      </c>
      <c r="G234" s="29" t="s">
        <v>49</v>
      </c>
      <c r="H234" s="29" t="s">
        <v>477</v>
      </c>
      <c r="I234" s="29" t="s">
        <v>478</v>
      </c>
      <c r="J234" s="29" t="s">
        <v>319</v>
      </c>
      <c r="K234" s="29" t="s">
        <v>62</v>
      </c>
      <c r="L234" s="29" t="s">
        <v>479</v>
      </c>
      <c r="M234" s="29" t="s">
        <v>58</v>
      </c>
    </row>
    <row r="235" spans="1:13" s="28" customFormat="1" ht="18.75">
      <c r="A235" s="31">
        <v>45338</v>
      </c>
      <c r="B235" s="32">
        <v>1.49</v>
      </c>
      <c r="C235" s="33">
        <v>18.48066</v>
      </c>
      <c r="D235" s="33">
        <v>99.100880000000004</v>
      </c>
      <c r="E235" s="34">
        <v>510650.11828300002</v>
      </c>
      <c r="F235" s="34">
        <v>2043368.19735</v>
      </c>
      <c r="G235" s="29" t="s">
        <v>49</v>
      </c>
      <c r="H235" s="29" t="s">
        <v>477</v>
      </c>
      <c r="I235" s="29" t="s">
        <v>478</v>
      </c>
      <c r="J235" s="29" t="s">
        <v>319</v>
      </c>
      <c r="K235" s="29" t="s">
        <v>62</v>
      </c>
      <c r="L235" s="29" t="s">
        <v>479</v>
      </c>
      <c r="M235" s="29" t="s">
        <v>58</v>
      </c>
    </row>
    <row r="236" spans="1:13" s="28" customFormat="1" ht="18.75">
      <c r="A236" s="31">
        <v>45338</v>
      </c>
      <c r="B236" s="32">
        <v>1.49</v>
      </c>
      <c r="C236" s="33">
        <v>18.484249999999999</v>
      </c>
      <c r="D236" s="33">
        <v>99.101259999999996</v>
      </c>
      <c r="E236" s="34">
        <v>510690.01319299999</v>
      </c>
      <c r="F236" s="34">
        <v>2043765.42392</v>
      </c>
      <c r="G236" s="29" t="s">
        <v>49</v>
      </c>
      <c r="H236" s="29" t="s">
        <v>477</v>
      </c>
      <c r="I236" s="29" t="s">
        <v>478</v>
      </c>
      <c r="J236" s="29" t="s">
        <v>319</v>
      </c>
      <c r="K236" s="29" t="s">
        <v>62</v>
      </c>
      <c r="L236" s="29" t="s">
        <v>479</v>
      </c>
      <c r="M236" s="29" t="s">
        <v>58</v>
      </c>
    </row>
    <row r="237" spans="1:13" s="28" customFormat="1" ht="18.75">
      <c r="A237" s="31">
        <v>45338</v>
      </c>
      <c r="B237" s="32">
        <v>1.49</v>
      </c>
      <c r="C237" s="33">
        <v>18.463100000000001</v>
      </c>
      <c r="D237" s="33">
        <v>99.223939999999999</v>
      </c>
      <c r="E237" s="34">
        <v>523644.27140500001</v>
      </c>
      <c r="F237" s="34">
        <v>2041436.99303</v>
      </c>
      <c r="G237" s="29" t="s">
        <v>49</v>
      </c>
      <c r="H237" s="29" t="s">
        <v>488</v>
      </c>
      <c r="I237" s="29" t="s">
        <v>489</v>
      </c>
      <c r="J237" s="29" t="s">
        <v>319</v>
      </c>
      <c r="K237" s="29" t="s">
        <v>62</v>
      </c>
      <c r="L237" s="29" t="s">
        <v>490</v>
      </c>
      <c r="M237" s="29" t="s">
        <v>58</v>
      </c>
    </row>
    <row r="238" spans="1:13" s="28" customFormat="1" ht="18.75">
      <c r="A238" s="31">
        <v>45338</v>
      </c>
      <c r="B238" s="32">
        <v>1.49</v>
      </c>
      <c r="C238" s="33">
        <v>18.46585</v>
      </c>
      <c r="D238" s="33">
        <v>99.076679999999996</v>
      </c>
      <c r="E238" s="34">
        <v>508095.96575199999</v>
      </c>
      <c r="F238" s="34">
        <v>2041728.3395799999</v>
      </c>
      <c r="G238" s="29" t="s">
        <v>49</v>
      </c>
      <c r="H238" s="29" t="s">
        <v>491</v>
      </c>
      <c r="I238" s="29" t="s">
        <v>489</v>
      </c>
      <c r="J238" s="29" t="s">
        <v>319</v>
      </c>
      <c r="K238" s="29" t="s">
        <v>62</v>
      </c>
      <c r="L238" s="29" t="s">
        <v>490</v>
      </c>
      <c r="M238" s="29" t="s">
        <v>58</v>
      </c>
    </row>
    <row r="239" spans="1:13" s="28" customFormat="1" ht="18.75">
      <c r="A239" s="31">
        <v>45338</v>
      </c>
      <c r="B239" s="32">
        <v>1.49</v>
      </c>
      <c r="C239" s="33">
        <v>18.467300000000002</v>
      </c>
      <c r="D239" s="33">
        <v>99.219920000000002</v>
      </c>
      <c r="E239" s="34">
        <v>523219.260855</v>
      </c>
      <c r="F239" s="34">
        <v>2041901.16934</v>
      </c>
      <c r="G239" s="29" t="s">
        <v>49</v>
      </c>
      <c r="H239" s="29" t="s">
        <v>488</v>
      </c>
      <c r="I239" s="29" t="s">
        <v>489</v>
      </c>
      <c r="J239" s="29" t="s">
        <v>319</v>
      </c>
      <c r="K239" s="29" t="s">
        <v>62</v>
      </c>
      <c r="L239" s="29" t="s">
        <v>490</v>
      </c>
      <c r="M239" s="29" t="s">
        <v>58</v>
      </c>
    </row>
    <row r="240" spans="1:13" s="28" customFormat="1" ht="18.75">
      <c r="A240" s="31">
        <v>45338</v>
      </c>
      <c r="B240" s="32">
        <v>1.49</v>
      </c>
      <c r="C240" s="33">
        <v>18.46941</v>
      </c>
      <c r="D240" s="33">
        <v>99.07732</v>
      </c>
      <c r="E240" s="34">
        <v>508163.36937199999</v>
      </c>
      <c r="F240" s="34">
        <v>2042122.25241</v>
      </c>
      <c r="G240" s="29" t="s">
        <v>49</v>
      </c>
      <c r="H240" s="29" t="s">
        <v>491</v>
      </c>
      <c r="I240" s="29" t="s">
        <v>489</v>
      </c>
      <c r="J240" s="29" t="s">
        <v>319</v>
      </c>
      <c r="K240" s="29" t="s">
        <v>62</v>
      </c>
      <c r="L240" s="29" t="s">
        <v>490</v>
      </c>
      <c r="M240" s="29" t="s">
        <v>58</v>
      </c>
    </row>
    <row r="241" spans="1:13" s="28" customFormat="1" ht="18.75">
      <c r="A241" s="31">
        <v>45338</v>
      </c>
      <c r="B241" s="32">
        <v>1.49</v>
      </c>
      <c r="C241" s="33">
        <v>18.476489999999998</v>
      </c>
      <c r="D241" s="33">
        <v>99.104529999999997</v>
      </c>
      <c r="E241" s="34">
        <v>511035.72374799999</v>
      </c>
      <c r="F241" s="34">
        <v>2042907.04006</v>
      </c>
      <c r="G241" s="29" t="s">
        <v>49</v>
      </c>
      <c r="H241" s="29" t="s">
        <v>491</v>
      </c>
      <c r="I241" s="29" t="s">
        <v>489</v>
      </c>
      <c r="J241" s="29" t="s">
        <v>319</v>
      </c>
      <c r="K241" s="29" t="s">
        <v>62</v>
      </c>
      <c r="L241" s="29" t="s">
        <v>490</v>
      </c>
      <c r="M241" s="29" t="s">
        <v>58</v>
      </c>
    </row>
    <row r="242" spans="1:13" s="28" customFormat="1" ht="18.75">
      <c r="A242" s="31">
        <v>45338</v>
      </c>
      <c r="B242" s="32">
        <v>1.49</v>
      </c>
      <c r="C242" s="33">
        <v>18.478719999999999</v>
      </c>
      <c r="D242" s="33">
        <v>99.165530000000004</v>
      </c>
      <c r="E242" s="34">
        <v>517475.56649900001</v>
      </c>
      <c r="F242" s="34">
        <v>2043158.5816800001</v>
      </c>
      <c r="G242" s="29" t="s">
        <v>49</v>
      </c>
      <c r="H242" s="29" t="s">
        <v>491</v>
      </c>
      <c r="I242" s="29" t="s">
        <v>489</v>
      </c>
      <c r="J242" s="29" t="s">
        <v>319</v>
      </c>
      <c r="K242" s="29" t="s">
        <v>62</v>
      </c>
      <c r="L242" s="29" t="s">
        <v>490</v>
      </c>
      <c r="M242" s="29" t="s">
        <v>58</v>
      </c>
    </row>
    <row r="243" spans="1:13" s="28" customFormat="1" ht="18.75">
      <c r="A243" s="31">
        <v>45338</v>
      </c>
      <c r="B243" s="32">
        <v>1.49</v>
      </c>
      <c r="C243" s="33">
        <v>18.284949999999998</v>
      </c>
      <c r="D243" s="33">
        <v>98.882000000000005</v>
      </c>
      <c r="E243" s="34">
        <v>487528.42091699998</v>
      </c>
      <c r="F243" s="34">
        <v>2021715.79786</v>
      </c>
      <c r="G243" s="29" t="s">
        <v>49</v>
      </c>
      <c r="H243" s="29" t="s">
        <v>544</v>
      </c>
      <c r="I243" s="29" t="s">
        <v>545</v>
      </c>
      <c r="J243" s="29" t="s">
        <v>319</v>
      </c>
      <c r="K243" s="29" t="s">
        <v>62</v>
      </c>
      <c r="L243" s="29" t="s">
        <v>546</v>
      </c>
      <c r="M243" s="29" t="s">
        <v>58</v>
      </c>
    </row>
    <row r="244" spans="1:13" s="28" customFormat="1" ht="18.75">
      <c r="A244" s="31">
        <v>45338</v>
      </c>
      <c r="B244" s="32">
        <v>1.49</v>
      </c>
      <c r="C244" s="33">
        <v>16.940200000000001</v>
      </c>
      <c r="D244" s="33">
        <v>101.96904000000001</v>
      </c>
      <c r="E244" s="34">
        <v>816252.59481899999</v>
      </c>
      <c r="F244" s="34">
        <v>1875328.7378100001</v>
      </c>
      <c r="G244" s="29" t="s">
        <v>49</v>
      </c>
      <c r="H244" s="29" t="s">
        <v>388</v>
      </c>
      <c r="I244" s="29" t="s">
        <v>237</v>
      </c>
      <c r="J244" s="29" t="s">
        <v>217</v>
      </c>
      <c r="K244" s="29" t="s">
        <v>169</v>
      </c>
      <c r="L244" s="29" t="s">
        <v>389</v>
      </c>
      <c r="M244" s="29" t="s">
        <v>58</v>
      </c>
    </row>
    <row r="245" spans="1:13" s="28" customFormat="1" ht="18.75">
      <c r="A245" s="31">
        <v>45338</v>
      </c>
      <c r="B245" s="32">
        <v>1.49</v>
      </c>
      <c r="C245" s="33">
        <v>16.95757</v>
      </c>
      <c r="D245" s="33">
        <v>102.03103</v>
      </c>
      <c r="E245" s="34">
        <v>822830.97253399994</v>
      </c>
      <c r="F245" s="34">
        <v>1877353.44261</v>
      </c>
      <c r="G245" s="29" t="s">
        <v>49</v>
      </c>
      <c r="H245" s="29" t="s">
        <v>390</v>
      </c>
      <c r="I245" s="29" t="s">
        <v>391</v>
      </c>
      <c r="J245" s="29" t="s">
        <v>217</v>
      </c>
      <c r="K245" s="29" t="s">
        <v>169</v>
      </c>
      <c r="L245" s="29" t="s">
        <v>389</v>
      </c>
      <c r="M245" s="29" t="s">
        <v>58</v>
      </c>
    </row>
    <row r="246" spans="1:13" s="28" customFormat="1" ht="18.75">
      <c r="A246" s="31">
        <v>45338</v>
      </c>
      <c r="B246" s="32">
        <v>1.49</v>
      </c>
      <c r="C246" s="33">
        <v>16.958130000000001</v>
      </c>
      <c r="D246" s="33">
        <v>102.02744</v>
      </c>
      <c r="E246" s="34">
        <v>822447.35200299998</v>
      </c>
      <c r="F246" s="34">
        <v>1877409.5582699999</v>
      </c>
      <c r="G246" s="29" t="s">
        <v>49</v>
      </c>
      <c r="H246" s="29" t="s">
        <v>390</v>
      </c>
      <c r="I246" s="29" t="s">
        <v>391</v>
      </c>
      <c r="J246" s="29" t="s">
        <v>217</v>
      </c>
      <c r="K246" s="29" t="s">
        <v>169</v>
      </c>
      <c r="L246" s="29" t="s">
        <v>389</v>
      </c>
      <c r="M246" s="29" t="s">
        <v>58</v>
      </c>
    </row>
    <row r="247" spans="1:13" s="28" customFormat="1" ht="18.75">
      <c r="A247" s="31">
        <v>45338</v>
      </c>
      <c r="B247" s="32">
        <v>1.49</v>
      </c>
      <c r="C247" s="33">
        <v>16.96144</v>
      </c>
      <c r="D247" s="33">
        <v>102.02803</v>
      </c>
      <c r="E247" s="34">
        <v>822504.58395500004</v>
      </c>
      <c r="F247" s="34">
        <v>1877777.1233300001</v>
      </c>
      <c r="G247" s="29" t="s">
        <v>49</v>
      </c>
      <c r="H247" s="29" t="s">
        <v>390</v>
      </c>
      <c r="I247" s="29" t="s">
        <v>391</v>
      </c>
      <c r="J247" s="29" t="s">
        <v>217</v>
      </c>
      <c r="K247" s="29" t="s">
        <v>169</v>
      </c>
      <c r="L247" s="29" t="s">
        <v>389</v>
      </c>
      <c r="M247" s="29" t="s">
        <v>58</v>
      </c>
    </row>
    <row r="248" spans="1:13" s="28" customFormat="1" ht="18.75">
      <c r="A248" s="31">
        <v>45338</v>
      </c>
      <c r="B248" s="32">
        <v>1.49</v>
      </c>
      <c r="C248" s="33">
        <v>16.980930000000001</v>
      </c>
      <c r="D248" s="33">
        <v>101.99078</v>
      </c>
      <c r="E248" s="34">
        <v>818501.27107300004</v>
      </c>
      <c r="F248" s="34">
        <v>1879874.75933</v>
      </c>
      <c r="G248" s="29" t="s">
        <v>49</v>
      </c>
      <c r="H248" s="29" t="s">
        <v>390</v>
      </c>
      <c r="I248" s="29" t="s">
        <v>391</v>
      </c>
      <c r="J248" s="29" t="s">
        <v>217</v>
      </c>
      <c r="K248" s="29" t="s">
        <v>169</v>
      </c>
      <c r="L248" s="29" t="s">
        <v>389</v>
      </c>
      <c r="M248" s="29" t="s">
        <v>58</v>
      </c>
    </row>
    <row r="249" spans="1:13" s="28" customFormat="1" ht="18.75">
      <c r="A249" s="31">
        <v>45338</v>
      </c>
      <c r="B249" s="32">
        <v>1.49</v>
      </c>
      <c r="C249" s="33">
        <v>16.987749999999998</v>
      </c>
      <c r="D249" s="33">
        <v>101.94768999999999</v>
      </c>
      <c r="E249" s="34">
        <v>813897.65993900003</v>
      </c>
      <c r="F249" s="34">
        <v>1880560.48756</v>
      </c>
      <c r="G249" s="29" t="s">
        <v>49</v>
      </c>
      <c r="H249" s="29" t="s">
        <v>391</v>
      </c>
      <c r="I249" s="29" t="s">
        <v>391</v>
      </c>
      <c r="J249" s="29" t="s">
        <v>217</v>
      </c>
      <c r="K249" s="29" t="s">
        <v>169</v>
      </c>
      <c r="L249" s="29" t="s">
        <v>389</v>
      </c>
      <c r="M249" s="29" t="s">
        <v>58</v>
      </c>
    </row>
    <row r="250" spans="1:13" s="28" customFormat="1" ht="18.75">
      <c r="A250" s="31">
        <v>45338</v>
      </c>
      <c r="B250" s="32">
        <v>1.49</v>
      </c>
      <c r="C250" s="33">
        <v>17.024090000000001</v>
      </c>
      <c r="D250" s="33">
        <v>102.06063</v>
      </c>
      <c r="E250" s="34">
        <v>825871.00700900005</v>
      </c>
      <c r="F250" s="34">
        <v>1884769.94933</v>
      </c>
      <c r="G250" s="29" t="s">
        <v>49</v>
      </c>
      <c r="H250" s="29" t="s">
        <v>392</v>
      </c>
      <c r="I250" s="29" t="s">
        <v>391</v>
      </c>
      <c r="J250" s="29" t="s">
        <v>217</v>
      </c>
      <c r="K250" s="29" t="s">
        <v>169</v>
      </c>
      <c r="L250" s="29" t="s">
        <v>389</v>
      </c>
      <c r="M250" s="29" t="s">
        <v>58</v>
      </c>
    </row>
    <row r="251" spans="1:13" s="28" customFormat="1" ht="18.75">
      <c r="A251" s="31">
        <v>45338</v>
      </c>
      <c r="B251" s="32">
        <v>1.49</v>
      </c>
      <c r="C251" s="33">
        <v>17.024660000000001</v>
      </c>
      <c r="D251" s="33">
        <v>102.05703</v>
      </c>
      <c r="E251" s="34">
        <v>825486.41735600005</v>
      </c>
      <c r="F251" s="34">
        <v>1884827.07907</v>
      </c>
      <c r="G251" s="29" t="s">
        <v>49</v>
      </c>
      <c r="H251" s="29" t="s">
        <v>392</v>
      </c>
      <c r="I251" s="29" t="s">
        <v>391</v>
      </c>
      <c r="J251" s="29" t="s">
        <v>217</v>
      </c>
      <c r="K251" s="29" t="s">
        <v>169</v>
      </c>
      <c r="L251" s="29" t="s">
        <v>389</v>
      </c>
      <c r="M251" s="29" t="s">
        <v>58</v>
      </c>
    </row>
    <row r="252" spans="1:13" s="28" customFormat="1" ht="18.75">
      <c r="A252" s="31">
        <v>45338</v>
      </c>
      <c r="B252" s="32">
        <v>1.49</v>
      </c>
      <c r="C252" s="33">
        <v>17.541029999999999</v>
      </c>
      <c r="D252" s="33">
        <v>101.78967</v>
      </c>
      <c r="E252" s="34">
        <v>796172.75195199996</v>
      </c>
      <c r="F252" s="34">
        <v>1941582.36632</v>
      </c>
      <c r="G252" s="29" t="s">
        <v>49</v>
      </c>
      <c r="H252" s="29" t="s">
        <v>518</v>
      </c>
      <c r="I252" s="29" t="s">
        <v>216</v>
      </c>
      <c r="J252" s="29" t="s">
        <v>217</v>
      </c>
      <c r="K252" s="29" t="s">
        <v>169</v>
      </c>
      <c r="L252" s="29" t="s">
        <v>519</v>
      </c>
      <c r="M252" s="29" t="s">
        <v>58</v>
      </c>
    </row>
    <row r="253" spans="1:13" s="28" customFormat="1" ht="18.75">
      <c r="A253" s="31">
        <v>45338</v>
      </c>
      <c r="B253" s="32">
        <v>1.49</v>
      </c>
      <c r="C253" s="33">
        <v>17.051680000000001</v>
      </c>
      <c r="D253" s="33">
        <v>101.16845000000001</v>
      </c>
      <c r="E253" s="34">
        <v>730799.41626199998</v>
      </c>
      <c r="F253" s="34">
        <v>1886553.2841700001</v>
      </c>
      <c r="G253" s="29" t="s">
        <v>49</v>
      </c>
      <c r="H253" s="29" t="s">
        <v>526</v>
      </c>
      <c r="I253" s="29" t="s">
        <v>527</v>
      </c>
      <c r="J253" s="29" t="s">
        <v>217</v>
      </c>
      <c r="K253" s="29" t="s">
        <v>169</v>
      </c>
      <c r="L253" s="29" t="s">
        <v>528</v>
      </c>
      <c r="M253" s="29" t="s">
        <v>58</v>
      </c>
    </row>
    <row r="254" spans="1:13" s="28" customFormat="1" ht="18.75">
      <c r="A254" s="31">
        <v>45338</v>
      </c>
      <c r="B254" s="32">
        <v>1.49</v>
      </c>
      <c r="C254" s="33">
        <v>17.607420000000001</v>
      </c>
      <c r="D254" s="33">
        <v>101.31928000000001</v>
      </c>
      <c r="E254" s="34">
        <v>746117.90237999998</v>
      </c>
      <c r="F254" s="34">
        <v>1948260.29042</v>
      </c>
      <c r="G254" s="29" t="s">
        <v>49</v>
      </c>
      <c r="H254" s="29" t="s">
        <v>608</v>
      </c>
      <c r="I254" s="29" t="s">
        <v>609</v>
      </c>
      <c r="J254" s="29" t="s">
        <v>217</v>
      </c>
      <c r="K254" s="29" t="s">
        <v>169</v>
      </c>
      <c r="L254" s="29" t="s">
        <v>610</v>
      </c>
      <c r="M254" s="29" t="s">
        <v>58</v>
      </c>
    </row>
    <row r="255" spans="1:13" s="28" customFormat="1" ht="18.75">
      <c r="A255" s="31">
        <v>45338</v>
      </c>
      <c r="B255" s="32">
        <v>1.49</v>
      </c>
      <c r="C255" s="33">
        <v>17.607980000000001</v>
      </c>
      <c r="D255" s="33">
        <v>101.31564</v>
      </c>
      <c r="E255" s="34">
        <v>745730.700465</v>
      </c>
      <c r="F255" s="34">
        <v>1948317.5550299999</v>
      </c>
      <c r="G255" s="29" t="s">
        <v>49</v>
      </c>
      <c r="H255" s="29" t="s">
        <v>608</v>
      </c>
      <c r="I255" s="29" t="s">
        <v>609</v>
      </c>
      <c r="J255" s="29" t="s">
        <v>217</v>
      </c>
      <c r="K255" s="29" t="s">
        <v>169</v>
      </c>
      <c r="L255" s="29" t="s">
        <v>610</v>
      </c>
      <c r="M255" s="29" t="s">
        <v>58</v>
      </c>
    </row>
    <row r="256" spans="1:13" s="28" customFormat="1" ht="18.75">
      <c r="A256" s="31">
        <v>45338</v>
      </c>
      <c r="B256" s="32">
        <v>1.49</v>
      </c>
      <c r="C256" s="33">
        <v>17.6401</v>
      </c>
      <c r="D256" s="33">
        <v>101.47709</v>
      </c>
      <c r="E256" s="34">
        <v>762825.34204400005</v>
      </c>
      <c r="F256" s="34">
        <v>1952090.7823999999</v>
      </c>
      <c r="G256" s="29" t="s">
        <v>49</v>
      </c>
      <c r="H256" s="29" t="s">
        <v>611</v>
      </c>
      <c r="I256" s="29" t="s">
        <v>609</v>
      </c>
      <c r="J256" s="29" t="s">
        <v>217</v>
      </c>
      <c r="K256" s="29" t="s">
        <v>169</v>
      </c>
      <c r="L256" s="29" t="s">
        <v>610</v>
      </c>
      <c r="M256" s="29" t="s">
        <v>58</v>
      </c>
    </row>
    <row r="257" spans="1:13" s="28" customFormat="1" ht="18.75">
      <c r="A257" s="31">
        <v>45338</v>
      </c>
      <c r="B257" s="32">
        <v>1.49</v>
      </c>
      <c r="C257" s="33">
        <v>17.462810000000001</v>
      </c>
      <c r="D257" s="33">
        <v>101.89834999999999</v>
      </c>
      <c r="E257" s="34">
        <v>807850.91414400004</v>
      </c>
      <c r="F257" s="34">
        <v>1933092.5891400001</v>
      </c>
      <c r="G257" s="29" t="s">
        <v>49</v>
      </c>
      <c r="H257" s="29" t="s">
        <v>624</v>
      </c>
      <c r="I257" s="29" t="s">
        <v>216</v>
      </c>
      <c r="J257" s="29" t="s">
        <v>217</v>
      </c>
      <c r="K257" s="29" t="s">
        <v>169</v>
      </c>
      <c r="L257" s="29" t="s">
        <v>625</v>
      </c>
      <c r="M257" s="29" t="s">
        <v>58</v>
      </c>
    </row>
    <row r="258" spans="1:13" s="28" customFormat="1" ht="18.75">
      <c r="A258" s="31">
        <v>45338</v>
      </c>
      <c r="B258" s="32">
        <v>1.49</v>
      </c>
      <c r="C258" s="33">
        <v>14.47729</v>
      </c>
      <c r="D258" s="33">
        <v>104.33937</v>
      </c>
      <c r="E258" s="34">
        <v>1076127.6743000001</v>
      </c>
      <c r="F258" s="34">
        <v>1607238.5012399999</v>
      </c>
      <c r="G258" s="29" t="s">
        <v>49</v>
      </c>
      <c r="H258" s="29" t="s">
        <v>536</v>
      </c>
      <c r="I258" s="29" t="s">
        <v>537</v>
      </c>
      <c r="J258" s="29" t="s">
        <v>538</v>
      </c>
      <c r="K258" s="29" t="s">
        <v>169</v>
      </c>
      <c r="L258" s="29" t="s">
        <v>539</v>
      </c>
      <c r="M258" s="29" t="s">
        <v>58</v>
      </c>
    </row>
    <row r="259" spans="1:13" s="28" customFormat="1" ht="18.75">
      <c r="A259" s="31">
        <v>45338</v>
      </c>
      <c r="B259" s="32">
        <v>1.49</v>
      </c>
      <c r="C259" s="33">
        <v>14.48156</v>
      </c>
      <c r="D259" s="33">
        <v>104.35772</v>
      </c>
      <c r="E259" s="34">
        <v>1078101.6409799999</v>
      </c>
      <c r="F259" s="34">
        <v>1607759.04843</v>
      </c>
      <c r="G259" s="29" t="s">
        <v>49</v>
      </c>
      <c r="H259" s="29" t="s">
        <v>536</v>
      </c>
      <c r="I259" s="29" t="s">
        <v>537</v>
      </c>
      <c r="J259" s="29" t="s">
        <v>538</v>
      </c>
      <c r="K259" s="29" t="s">
        <v>169</v>
      </c>
      <c r="L259" s="29" t="s">
        <v>539</v>
      </c>
      <c r="M259" s="29" t="s">
        <v>58</v>
      </c>
    </row>
    <row r="260" spans="1:13" s="28" customFormat="1" ht="18.75">
      <c r="A260" s="31">
        <v>45338</v>
      </c>
      <c r="B260" s="32">
        <v>1.49</v>
      </c>
      <c r="C260" s="33">
        <v>16.87003</v>
      </c>
      <c r="D260" s="33">
        <v>104.05207</v>
      </c>
      <c r="E260" s="34">
        <v>1038712.54435</v>
      </c>
      <c r="F260" s="34">
        <v>1872082.50269</v>
      </c>
      <c r="G260" s="29" t="s">
        <v>49</v>
      </c>
      <c r="H260" s="29" t="s">
        <v>228</v>
      </c>
      <c r="I260" s="29" t="s">
        <v>229</v>
      </c>
      <c r="J260" s="29" t="s">
        <v>208</v>
      </c>
      <c r="K260" s="29" t="s">
        <v>169</v>
      </c>
      <c r="L260" s="29" t="s">
        <v>522</v>
      </c>
      <c r="M260" s="29" t="s">
        <v>58</v>
      </c>
    </row>
    <row r="261" spans="1:13" s="28" customFormat="1" ht="18.75">
      <c r="A261" s="31">
        <v>45338</v>
      </c>
      <c r="B261" s="32">
        <v>1.49</v>
      </c>
      <c r="C261" s="33">
        <v>16.916340000000002</v>
      </c>
      <c r="D261" s="33">
        <v>104.19041</v>
      </c>
      <c r="E261" s="34">
        <v>1053361.7085599999</v>
      </c>
      <c r="F261" s="34">
        <v>1877607.6694</v>
      </c>
      <c r="G261" s="29" t="s">
        <v>49</v>
      </c>
      <c r="H261" s="29" t="s">
        <v>228</v>
      </c>
      <c r="I261" s="29" t="s">
        <v>229</v>
      </c>
      <c r="J261" s="29" t="s">
        <v>208</v>
      </c>
      <c r="K261" s="29" t="s">
        <v>169</v>
      </c>
      <c r="L261" s="29" t="s">
        <v>522</v>
      </c>
      <c r="M261" s="29" t="s">
        <v>58</v>
      </c>
    </row>
    <row r="262" spans="1:13" s="28" customFormat="1" ht="18.75">
      <c r="A262" s="31">
        <v>45338</v>
      </c>
      <c r="B262" s="32">
        <v>1.49</v>
      </c>
      <c r="C262" s="33">
        <v>17.653289999999998</v>
      </c>
      <c r="D262" s="33">
        <v>103.55249999999999</v>
      </c>
      <c r="E262" s="34">
        <v>983290.50436599995</v>
      </c>
      <c r="F262" s="34">
        <v>1957658.9188099999</v>
      </c>
      <c r="G262" s="29" t="s">
        <v>49</v>
      </c>
      <c r="H262" s="29" t="s">
        <v>600</v>
      </c>
      <c r="I262" s="29" t="s">
        <v>601</v>
      </c>
      <c r="J262" s="29" t="s">
        <v>208</v>
      </c>
      <c r="K262" s="29" t="s">
        <v>169</v>
      </c>
      <c r="L262" s="29" t="s">
        <v>602</v>
      </c>
      <c r="M262" s="29" t="s">
        <v>58</v>
      </c>
    </row>
    <row r="263" spans="1:13" s="28" customFormat="1" ht="18.75">
      <c r="A263" s="31">
        <v>45338</v>
      </c>
      <c r="B263" s="32">
        <v>1.49</v>
      </c>
      <c r="C263" s="33">
        <v>17.656669999999998</v>
      </c>
      <c r="D263" s="33">
        <v>103.55312000000001</v>
      </c>
      <c r="E263" s="34">
        <v>983347.38204199995</v>
      </c>
      <c r="F263" s="34">
        <v>1958035.4196200001</v>
      </c>
      <c r="G263" s="29" t="s">
        <v>49</v>
      </c>
      <c r="H263" s="29" t="s">
        <v>600</v>
      </c>
      <c r="I263" s="29" t="s">
        <v>601</v>
      </c>
      <c r="J263" s="29" t="s">
        <v>208</v>
      </c>
      <c r="K263" s="29" t="s">
        <v>169</v>
      </c>
      <c r="L263" s="29" t="s">
        <v>602</v>
      </c>
      <c r="M263" s="29" t="s">
        <v>58</v>
      </c>
    </row>
    <row r="264" spans="1:13" s="28" customFormat="1" ht="18.75">
      <c r="A264" s="31">
        <v>45338</v>
      </c>
      <c r="B264" s="32">
        <v>1.49</v>
      </c>
      <c r="C264" s="33">
        <v>14.91455</v>
      </c>
      <c r="D264" s="33">
        <v>101.33073</v>
      </c>
      <c r="E264" s="34">
        <v>750730.51054000005</v>
      </c>
      <c r="F264" s="34">
        <v>1650187.9638499999</v>
      </c>
      <c r="G264" s="29" t="s">
        <v>49</v>
      </c>
      <c r="H264" s="29" t="s">
        <v>566</v>
      </c>
      <c r="I264" s="29" t="s">
        <v>567</v>
      </c>
      <c r="J264" s="29" t="s">
        <v>568</v>
      </c>
      <c r="K264" s="29" t="s">
        <v>53</v>
      </c>
      <c r="L264" s="29" t="s">
        <v>569</v>
      </c>
      <c r="M264" s="29" t="s">
        <v>58</v>
      </c>
    </row>
    <row r="265" spans="1:13" s="28" customFormat="1" ht="18.75">
      <c r="A265" s="31">
        <v>45338</v>
      </c>
      <c r="B265" s="32">
        <v>1.49</v>
      </c>
      <c r="C265" s="33">
        <v>14.633010000000001</v>
      </c>
      <c r="D265" s="33">
        <v>101.07677</v>
      </c>
      <c r="E265" s="34">
        <v>723687.53870499996</v>
      </c>
      <c r="F265" s="34">
        <v>1618760.38099</v>
      </c>
      <c r="G265" s="29" t="s">
        <v>49</v>
      </c>
      <c r="H265" s="29" t="s">
        <v>575</v>
      </c>
      <c r="I265" s="29" t="s">
        <v>576</v>
      </c>
      <c r="J265" s="29" t="s">
        <v>568</v>
      </c>
      <c r="K265" s="29" t="s">
        <v>53</v>
      </c>
      <c r="L265" s="29" t="s">
        <v>577</v>
      </c>
      <c r="M265" s="29" t="s">
        <v>58</v>
      </c>
    </row>
    <row r="266" spans="1:13" s="28" customFormat="1" ht="18.75">
      <c r="A266" s="31">
        <v>45338</v>
      </c>
      <c r="B266" s="32">
        <v>1.49</v>
      </c>
      <c r="C266" s="33">
        <v>17.48725</v>
      </c>
      <c r="D266" s="33">
        <v>99.680099999999996</v>
      </c>
      <c r="E266" s="34">
        <v>572203.77576400002</v>
      </c>
      <c r="F266" s="34">
        <v>1933587.1346700001</v>
      </c>
      <c r="G266" s="29" t="s">
        <v>49</v>
      </c>
      <c r="H266" s="29" t="s">
        <v>480</v>
      </c>
      <c r="I266" s="29" t="s">
        <v>481</v>
      </c>
      <c r="J266" s="29" t="s">
        <v>482</v>
      </c>
      <c r="K266" s="29" t="s">
        <v>62</v>
      </c>
      <c r="L266" s="29" t="s">
        <v>483</v>
      </c>
      <c r="M266" s="29" t="s">
        <v>58</v>
      </c>
    </row>
    <row r="267" spans="1:13" s="28" customFormat="1" ht="18.75">
      <c r="A267" s="31">
        <v>45338</v>
      </c>
      <c r="B267" s="32">
        <v>1.49</v>
      </c>
      <c r="C267" s="33">
        <v>17.520630000000001</v>
      </c>
      <c r="D267" s="33">
        <v>99.741479999999996</v>
      </c>
      <c r="E267" s="34">
        <v>578706.18203499995</v>
      </c>
      <c r="F267" s="34">
        <v>1937304.5312900001</v>
      </c>
      <c r="G267" s="29" t="s">
        <v>49</v>
      </c>
      <c r="H267" s="29" t="s">
        <v>484</v>
      </c>
      <c r="I267" s="29" t="s">
        <v>481</v>
      </c>
      <c r="J267" s="29" t="s">
        <v>482</v>
      </c>
      <c r="K267" s="29" t="s">
        <v>62</v>
      </c>
      <c r="L267" s="29" t="s">
        <v>483</v>
      </c>
      <c r="M267" s="29" t="s">
        <v>58</v>
      </c>
    </row>
    <row r="268" spans="1:13" s="28" customFormat="1" ht="18.75">
      <c r="A268" s="31">
        <v>45338</v>
      </c>
      <c r="B268" s="32">
        <v>1.49</v>
      </c>
      <c r="C268" s="33">
        <v>14.767049999999999</v>
      </c>
      <c r="D268" s="33">
        <v>99.501159999999999</v>
      </c>
      <c r="E268" s="34">
        <v>553936.93120200001</v>
      </c>
      <c r="F268" s="34">
        <v>1632621.07901</v>
      </c>
      <c r="G268" s="29" t="s">
        <v>49</v>
      </c>
      <c r="H268" s="29" t="s">
        <v>385</v>
      </c>
      <c r="I268" s="29" t="s">
        <v>385</v>
      </c>
      <c r="J268" s="29" t="s">
        <v>386</v>
      </c>
      <c r="K268" s="29" t="s">
        <v>53</v>
      </c>
      <c r="L268" s="29" t="s">
        <v>387</v>
      </c>
      <c r="M268" s="29" t="s">
        <v>58</v>
      </c>
    </row>
    <row r="269" spans="1:13" s="28" customFormat="1" ht="18.75">
      <c r="A269" s="31">
        <v>45338</v>
      </c>
      <c r="B269" s="32">
        <v>1.49</v>
      </c>
      <c r="C269" s="33">
        <v>14.845879999999999</v>
      </c>
      <c r="D269" s="33">
        <v>99.673749999999998</v>
      </c>
      <c r="E269" s="34">
        <v>572486.23760899995</v>
      </c>
      <c r="F269" s="34">
        <v>1641388.9542</v>
      </c>
      <c r="G269" s="29" t="s">
        <v>49</v>
      </c>
      <c r="H269" s="29" t="s">
        <v>385</v>
      </c>
      <c r="I269" s="29" t="s">
        <v>385</v>
      </c>
      <c r="J269" s="29" t="s">
        <v>386</v>
      </c>
      <c r="K269" s="29" t="s">
        <v>53</v>
      </c>
      <c r="L269" s="29" t="s">
        <v>409</v>
      </c>
      <c r="M269" s="29" t="s">
        <v>58</v>
      </c>
    </row>
    <row r="270" spans="1:13" s="28" customFormat="1" ht="18.75">
      <c r="A270" s="31">
        <v>45338</v>
      </c>
      <c r="B270" s="32">
        <v>1.49</v>
      </c>
      <c r="C270" s="33">
        <v>14.90719</v>
      </c>
      <c r="D270" s="33">
        <v>99.567830000000001</v>
      </c>
      <c r="E270" s="34">
        <v>561073.08995299996</v>
      </c>
      <c r="F270" s="34">
        <v>1648138.6927799999</v>
      </c>
      <c r="G270" s="29" t="s">
        <v>49</v>
      </c>
      <c r="H270" s="29" t="s">
        <v>410</v>
      </c>
      <c r="I270" s="29" t="s">
        <v>385</v>
      </c>
      <c r="J270" s="29" t="s">
        <v>386</v>
      </c>
      <c r="K270" s="29" t="s">
        <v>53</v>
      </c>
      <c r="L270" s="29" t="s">
        <v>409</v>
      </c>
      <c r="M270" s="29" t="s">
        <v>58</v>
      </c>
    </row>
    <row r="271" spans="1:13" s="28" customFormat="1" ht="18.75">
      <c r="A271" s="31">
        <v>45338</v>
      </c>
      <c r="B271" s="32">
        <v>1.49</v>
      </c>
      <c r="C271" s="33">
        <v>14.90775</v>
      </c>
      <c r="D271" s="33">
        <v>99.564070000000001</v>
      </c>
      <c r="E271" s="34">
        <v>560668.51393200003</v>
      </c>
      <c r="F271" s="34">
        <v>1648199.6056900001</v>
      </c>
      <c r="G271" s="29" t="s">
        <v>49</v>
      </c>
      <c r="H271" s="29" t="s">
        <v>410</v>
      </c>
      <c r="I271" s="29" t="s">
        <v>385</v>
      </c>
      <c r="J271" s="29" t="s">
        <v>386</v>
      </c>
      <c r="K271" s="29" t="s">
        <v>53</v>
      </c>
      <c r="L271" s="29" t="s">
        <v>409</v>
      </c>
      <c r="M271" s="29" t="s">
        <v>58</v>
      </c>
    </row>
    <row r="272" spans="1:13" s="28" customFormat="1" ht="18.75">
      <c r="A272" s="31">
        <v>45338</v>
      </c>
      <c r="B272" s="32">
        <v>1.49</v>
      </c>
      <c r="C272" s="33">
        <v>9.5272199999999998</v>
      </c>
      <c r="D272" s="33">
        <v>99.028660000000002</v>
      </c>
      <c r="E272" s="34">
        <v>503145.44144899998</v>
      </c>
      <c r="F272" s="34">
        <v>1053141.12919</v>
      </c>
      <c r="G272" s="29" t="s">
        <v>49</v>
      </c>
      <c r="H272" s="29" t="s">
        <v>570</v>
      </c>
      <c r="I272" s="29" t="s">
        <v>571</v>
      </c>
      <c r="J272" s="29" t="s">
        <v>572</v>
      </c>
      <c r="K272" s="29" t="s">
        <v>573</v>
      </c>
      <c r="L272" s="29" t="s">
        <v>574</v>
      </c>
      <c r="M272" s="29" t="s">
        <v>58</v>
      </c>
    </row>
    <row r="273" spans="1:13" s="28" customFormat="1" ht="18.75">
      <c r="A273" s="31">
        <v>45338</v>
      </c>
      <c r="B273" s="32">
        <v>1.49</v>
      </c>
      <c r="C273" s="33">
        <v>17.147130000000001</v>
      </c>
      <c r="D273" s="33">
        <v>102.51917</v>
      </c>
      <c r="E273" s="34">
        <v>874494.20574600005</v>
      </c>
      <c r="F273" s="34">
        <v>1899225.2427600001</v>
      </c>
      <c r="G273" s="29" t="s">
        <v>49</v>
      </c>
      <c r="H273" s="29" t="s">
        <v>414</v>
      </c>
      <c r="I273" s="29" t="s">
        <v>167</v>
      </c>
      <c r="J273" s="29" t="s">
        <v>168</v>
      </c>
      <c r="K273" s="29" t="s">
        <v>169</v>
      </c>
      <c r="L273" s="29" t="s">
        <v>412</v>
      </c>
      <c r="M273" s="29" t="s">
        <v>58</v>
      </c>
    </row>
    <row r="274" spans="1:13" s="28" customFormat="1" ht="18.75">
      <c r="A274" s="31">
        <v>45338</v>
      </c>
      <c r="B274" s="32">
        <v>1.49</v>
      </c>
      <c r="C274" s="33">
        <v>17.150459999999999</v>
      </c>
      <c r="D274" s="33">
        <v>102.51972000000001</v>
      </c>
      <c r="E274" s="34">
        <v>874546.10387700005</v>
      </c>
      <c r="F274" s="34">
        <v>1899595.2705399999</v>
      </c>
      <c r="G274" s="29" t="s">
        <v>49</v>
      </c>
      <c r="H274" s="29" t="s">
        <v>414</v>
      </c>
      <c r="I274" s="29" t="s">
        <v>167</v>
      </c>
      <c r="J274" s="29" t="s">
        <v>168</v>
      </c>
      <c r="K274" s="29" t="s">
        <v>169</v>
      </c>
      <c r="L274" s="29" t="s">
        <v>412</v>
      </c>
      <c r="M274" s="29" t="s">
        <v>58</v>
      </c>
    </row>
    <row r="275" spans="1:13" s="28" customFormat="1" ht="18.75">
      <c r="A275" s="31">
        <v>45338</v>
      </c>
      <c r="B275" s="32">
        <v>1.49</v>
      </c>
      <c r="C275" s="33">
        <v>17.473140000000001</v>
      </c>
      <c r="D275" s="33">
        <v>102.26275</v>
      </c>
      <c r="E275" s="34">
        <v>846569.04051700002</v>
      </c>
      <c r="F275" s="34">
        <v>1934862.5551199999</v>
      </c>
      <c r="G275" s="29" t="s">
        <v>49</v>
      </c>
      <c r="H275" s="29" t="s">
        <v>656</v>
      </c>
      <c r="I275" s="29" t="s">
        <v>187</v>
      </c>
      <c r="J275" s="29" t="s">
        <v>168</v>
      </c>
      <c r="K275" s="29" t="s">
        <v>169</v>
      </c>
      <c r="L275" s="29" t="s">
        <v>657</v>
      </c>
      <c r="M275" s="29" t="s">
        <v>58</v>
      </c>
    </row>
    <row r="276" spans="1:13" s="28" customFormat="1" ht="18.75">
      <c r="A276" s="31">
        <v>45338</v>
      </c>
      <c r="B276" s="32">
        <v>1.49</v>
      </c>
      <c r="C276" s="33">
        <v>17.132090000000002</v>
      </c>
      <c r="D276" s="33">
        <v>102.52776</v>
      </c>
      <c r="E276" s="34">
        <v>875439.55188100005</v>
      </c>
      <c r="F276" s="34">
        <v>1897575.4057</v>
      </c>
      <c r="G276" s="29" t="s">
        <v>49</v>
      </c>
      <c r="H276" s="29" t="s">
        <v>411</v>
      </c>
      <c r="I276" s="29" t="s">
        <v>176</v>
      </c>
      <c r="J276" s="29" t="s">
        <v>177</v>
      </c>
      <c r="K276" s="29" t="s">
        <v>169</v>
      </c>
      <c r="L276" s="29" t="s">
        <v>412</v>
      </c>
      <c r="M276" s="29" t="s">
        <v>58</v>
      </c>
    </row>
    <row r="277" spans="1:13" s="28" customFormat="1" ht="18.75">
      <c r="A277" s="31">
        <v>45338</v>
      </c>
      <c r="B277" s="32">
        <v>1.49</v>
      </c>
      <c r="C277" s="33">
        <v>17.132670000000001</v>
      </c>
      <c r="D277" s="33">
        <v>102.52415000000001</v>
      </c>
      <c r="E277" s="34">
        <v>875053.79044200003</v>
      </c>
      <c r="F277" s="34">
        <v>1897632.6891999999</v>
      </c>
      <c r="G277" s="29" t="s">
        <v>49</v>
      </c>
      <c r="H277" s="29" t="s">
        <v>411</v>
      </c>
      <c r="I277" s="29" t="s">
        <v>176</v>
      </c>
      <c r="J277" s="29" t="s">
        <v>177</v>
      </c>
      <c r="K277" s="29" t="s">
        <v>169</v>
      </c>
      <c r="L277" s="29" t="s">
        <v>412</v>
      </c>
      <c r="M277" s="29" t="s">
        <v>58</v>
      </c>
    </row>
    <row r="278" spans="1:13" s="28" customFormat="1" ht="18.75">
      <c r="A278" s="31">
        <v>45338</v>
      </c>
      <c r="B278" s="32">
        <v>1.49</v>
      </c>
      <c r="C278" s="33">
        <v>17.13618</v>
      </c>
      <c r="D278" s="33">
        <v>102.62933</v>
      </c>
      <c r="E278" s="34">
        <v>886252.47403100005</v>
      </c>
      <c r="F278" s="34">
        <v>1898227.9843299999</v>
      </c>
      <c r="G278" s="29" t="s">
        <v>49</v>
      </c>
      <c r="H278" s="29" t="s">
        <v>413</v>
      </c>
      <c r="I278" s="29" t="s">
        <v>176</v>
      </c>
      <c r="J278" s="29" t="s">
        <v>177</v>
      </c>
      <c r="K278" s="29" t="s">
        <v>169</v>
      </c>
      <c r="L278" s="29" t="s">
        <v>412</v>
      </c>
      <c r="M278" s="29" t="s">
        <v>58</v>
      </c>
    </row>
    <row r="279" spans="1:13" s="28" customFormat="1" ht="18.75">
      <c r="A279" s="31">
        <v>45338</v>
      </c>
      <c r="B279" s="32">
        <v>1.49</v>
      </c>
      <c r="C279" s="33">
        <v>17.146750000000001</v>
      </c>
      <c r="D279" s="33">
        <v>102.62739000000001</v>
      </c>
      <c r="E279" s="34">
        <v>886023.89416400006</v>
      </c>
      <c r="F279" s="34">
        <v>1899395.39644</v>
      </c>
      <c r="G279" s="29" t="s">
        <v>49</v>
      </c>
      <c r="H279" s="29" t="s">
        <v>411</v>
      </c>
      <c r="I279" s="29" t="s">
        <v>176</v>
      </c>
      <c r="J279" s="29" t="s">
        <v>177</v>
      </c>
      <c r="K279" s="29" t="s">
        <v>169</v>
      </c>
      <c r="L279" s="29" t="s">
        <v>412</v>
      </c>
      <c r="M279" s="29" t="s">
        <v>58</v>
      </c>
    </row>
    <row r="280" spans="1:13" s="28" customFormat="1" ht="18.75">
      <c r="A280" s="31">
        <v>45338</v>
      </c>
      <c r="B280" s="32">
        <v>1.49</v>
      </c>
      <c r="C280" s="33">
        <v>17.14734</v>
      </c>
      <c r="D280" s="33">
        <v>102.62371</v>
      </c>
      <c r="E280" s="34">
        <v>885630.61593800003</v>
      </c>
      <c r="F280" s="34">
        <v>1899453.45083</v>
      </c>
      <c r="G280" s="29" t="s">
        <v>49</v>
      </c>
      <c r="H280" s="29" t="s">
        <v>411</v>
      </c>
      <c r="I280" s="29" t="s">
        <v>176</v>
      </c>
      <c r="J280" s="29" t="s">
        <v>177</v>
      </c>
      <c r="K280" s="29" t="s">
        <v>169</v>
      </c>
      <c r="L280" s="29" t="s">
        <v>412</v>
      </c>
      <c r="M280" s="29" t="s">
        <v>58</v>
      </c>
    </row>
    <row r="281" spans="1:13" s="28" customFormat="1" ht="18.75">
      <c r="A281" s="31">
        <v>45338</v>
      </c>
      <c r="B281" s="32">
        <v>1.49</v>
      </c>
      <c r="C281" s="33">
        <v>17.147939999999998</v>
      </c>
      <c r="D281" s="33">
        <v>102.62005000000001</v>
      </c>
      <c r="E281" s="34">
        <v>885239.45154399995</v>
      </c>
      <c r="F281" s="34">
        <v>1899512.6601100001</v>
      </c>
      <c r="G281" s="29" t="s">
        <v>49</v>
      </c>
      <c r="H281" s="29" t="s">
        <v>411</v>
      </c>
      <c r="I281" s="29" t="s">
        <v>176</v>
      </c>
      <c r="J281" s="29" t="s">
        <v>177</v>
      </c>
      <c r="K281" s="29" t="s">
        <v>169</v>
      </c>
      <c r="L281" s="29" t="s">
        <v>412</v>
      </c>
      <c r="M281" s="29" t="s">
        <v>58</v>
      </c>
    </row>
    <row r="282" spans="1:13" s="28" customFormat="1" ht="18.75">
      <c r="A282" s="31">
        <v>45338</v>
      </c>
      <c r="B282" s="32">
        <v>1.49</v>
      </c>
      <c r="C282" s="33">
        <v>17.151260000000001</v>
      </c>
      <c r="D282" s="33">
        <v>102.62063999999999</v>
      </c>
      <c r="E282" s="34">
        <v>885295.44356699998</v>
      </c>
      <c r="F282" s="34">
        <v>1899881.7236899999</v>
      </c>
      <c r="G282" s="29" t="s">
        <v>49</v>
      </c>
      <c r="H282" s="29" t="s">
        <v>411</v>
      </c>
      <c r="I282" s="29" t="s">
        <v>176</v>
      </c>
      <c r="J282" s="29" t="s">
        <v>177</v>
      </c>
      <c r="K282" s="29" t="s">
        <v>169</v>
      </c>
      <c r="L282" s="29" t="s">
        <v>412</v>
      </c>
      <c r="M282" s="29" t="s">
        <v>58</v>
      </c>
    </row>
    <row r="283" spans="1:13" s="28" customFormat="1" ht="18.75">
      <c r="A283" s="31">
        <v>45338</v>
      </c>
      <c r="B283" s="32">
        <v>1.49</v>
      </c>
      <c r="C283" s="33">
        <v>17.153590000000001</v>
      </c>
      <c r="D283" s="33">
        <v>102.60617999999999</v>
      </c>
      <c r="E283" s="34">
        <v>883750.16907099995</v>
      </c>
      <c r="F283" s="34">
        <v>1900111.22065</v>
      </c>
      <c r="G283" s="29" t="s">
        <v>49</v>
      </c>
      <c r="H283" s="29" t="s">
        <v>411</v>
      </c>
      <c r="I283" s="29" t="s">
        <v>176</v>
      </c>
      <c r="J283" s="29" t="s">
        <v>177</v>
      </c>
      <c r="K283" s="29" t="s">
        <v>169</v>
      </c>
      <c r="L283" s="29" t="s">
        <v>412</v>
      </c>
      <c r="M283" s="29" t="s">
        <v>58</v>
      </c>
    </row>
    <row r="284" spans="1:13" s="28" customFormat="1" ht="18.75">
      <c r="A284" s="31">
        <v>45338</v>
      </c>
      <c r="B284" s="32">
        <v>1.49</v>
      </c>
      <c r="C284" s="33">
        <v>17.15438</v>
      </c>
      <c r="D284" s="33">
        <v>102.64362</v>
      </c>
      <c r="E284" s="34">
        <v>887737.13429299998</v>
      </c>
      <c r="F284" s="34">
        <v>1900273.2892</v>
      </c>
      <c r="G284" s="29" t="s">
        <v>49</v>
      </c>
      <c r="H284" s="29" t="s">
        <v>411</v>
      </c>
      <c r="I284" s="29" t="s">
        <v>176</v>
      </c>
      <c r="J284" s="29" t="s">
        <v>177</v>
      </c>
      <c r="K284" s="29" t="s">
        <v>169</v>
      </c>
      <c r="L284" s="29" t="s">
        <v>412</v>
      </c>
      <c r="M284" s="29" t="s">
        <v>58</v>
      </c>
    </row>
    <row r="285" spans="1:13" s="28" customFormat="1" ht="18.75">
      <c r="A285" s="31">
        <v>45338</v>
      </c>
      <c r="B285" s="32">
        <v>1.49</v>
      </c>
      <c r="C285" s="33">
        <v>17.15692</v>
      </c>
      <c r="D285" s="33">
        <v>102.60675999999999</v>
      </c>
      <c r="E285" s="34">
        <v>883805.096746</v>
      </c>
      <c r="F285" s="34">
        <v>1900481.36378</v>
      </c>
      <c r="G285" s="29" t="s">
        <v>49</v>
      </c>
      <c r="H285" s="29" t="s">
        <v>411</v>
      </c>
      <c r="I285" s="29" t="s">
        <v>176</v>
      </c>
      <c r="J285" s="29" t="s">
        <v>177</v>
      </c>
      <c r="K285" s="29" t="s">
        <v>169</v>
      </c>
      <c r="L285" s="29" t="s">
        <v>412</v>
      </c>
      <c r="M285" s="29" t="s">
        <v>58</v>
      </c>
    </row>
    <row r="286" spans="1:13" s="28" customFormat="1" ht="18.75">
      <c r="A286" s="31">
        <v>45338</v>
      </c>
      <c r="B286" s="32">
        <v>1.49</v>
      </c>
      <c r="C286" s="33">
        <v>17.161819999999999</v>
      </c>
      <c r="D286" s="33">
        <v>102.61875000000001</v>
      </c>
      <c r="E286" s="34">
        <v>885072.26332899998</v>
      </c>
      <c r="F286" s="34">
        <v>1901048.12512</v>
      </c>
      <c r="G286" s="29" t="s">
        <v>49</v>
      </c>
      <c r="H286" s="29" t="s">
        <v>411</v>
      </c>
      <c r="I286" s="29" t="s">
        <v>176</v>
      </c>
      <c r="J286" s="29" t="s">
        <v>177</v>
      </c>
      <c r="K286" s="29" t="s">
        <v>169</v>
      </c>
      <c r="L286" s="29" t="s">
        <v>412</v>
      </c>
      <c r="M286" s="29" t="s">
        <v>58</v>
      </c>
    </row>
    <row r="287" spans="1:13" s="28" customFormat="1" ht="18.75">
      <c r="A287" s="31">
        <v>45338</v>
      </c>
      <c r="B287" s="32">
        <v>1.49</v>
      </c>
      <c r="C287" s="33">
        <v>17.166889999999999</v>
      </c>
      <c r="D287" s="33">
        <v>102.60850000000001</v>
      </c>
      <c r="E287" s="34">
        <v>883969.90013700002</v>
      </c>
      <c r="F287" s="34">
        <v>1901589.58088</v>
      </c>
      <c r="G287" s="29" t="s">
        <v>49</v>
      </c>
      <c r="H287" s="29" t="s">
        <v>415</v>
      </c>
      <c r="I287" s="29" t="s">
        <v>176</v>
      </c>
      <c r="J287" s="29" t="s">
        <v>177</v>
      </c>
      <c r="K287" s="29" t="s">
        <v>169</v>
      </c>
      <c r="L287" s="29" t="s">
        <v>412</v>
      </c>
      <c r="M287" s="29" t="s">
        <v>58</v>
      </c>
    </row>
    <row r="288" spans="1:13" s="28" customFormat="1" ht="18.75">
      <c r="A288" s="31">
        <v>45338</v>
      </c>
      <c r="B288" s="32">
        <v>1.49</v>
      </c>
      <c r="C288" s="33">
        <v>17.166730000000001</v>
      </c>
      <c r="D288" s="33">
        <v>102.63070999999999</v>
      </c>
      <c r="E288" s="34">
        <v>886336.15705299994</v>
      </c>
      <c r="F288" s="34">
        <v>1901616.02627</v>
      </c>
      <c r="G288" s="29" t="s">
        <v>49</v>
      </c>
      <c r="H288" s="29" t="s">
        <v>415</v>
      </c>
      <c r="I288" s="29" t="s">
        <v>176</v>
      </c>
      <c r="J288" s="29" t="s">
        <v>177</v>
      </c>
      <c r="K288" s="29" t="s">
        <v>169</v>
      </c>
      <c r="L288" s="29" t="s">
        <v>412</v>
      </c>
      <c r="M288" s="29" t="s">
        <v>58</v>
      </c>
    </row>
    <row r="289" spans="1:13" s="28" customFormat="1" ht="18.75">
      <c r="A289" s="31">
        <v>45338</v>
      </c>
      <c r="B289" s="32">
        <v>1.49</v>
      </c>
      <c r="C289" s="33">
        <v>17.167470000000002</v>
      </c>
      <c r="D289" s="33">
        <v>102.60487000000001</v>
      </c>
      <c r="E289" s="34">
        <v>883582.02308900002</v>
      </c>
      <c r="F289" s="34">
        <v>1901646.6560500001</v>
      </c>
      <c r="G289" s="29" t="s">
        <v>49</v>
      </c>
      <c r="H289" s="29" t="s">
        <v>415</v>
      </c>
      <c r="I289" s="29" t="s">
        <v>176</v>
      </c>
      <c r="J289" s="29" t="s">
        <v>177</v>
      </c>
      <c r="K289" s="29" t="s">
        <v>169</v>
      </c>
      <c r="L289" s="29" t="s">
        <v>412</v>
      </c>
      <c r="M289" s="29" t="s">
        <v>58</v>
      </c>
    </row>
    <row r="290" spans="1:13" s="28" customFormat="1" ht="18.75">
      <c r="A290" s="31">
        <v>45338</v>
      </c>
      <c r="B290" s="32">
        <v>1.49</v>
      </c>
      <c r="C290" s="33">
        <v>17.168060000000001</v>
      </c>
      <c r="D290" s="33">
        <v>102.60124999999999</v>
      </c>
      <c r="E290" s="34">
        <v>883195.19434599997</v>
      </c>
      <c r="F290" s="34">
        <v>1901704.8659600001</v>
      </c>
      <c r="G290" s="29" t="s">
        <v>49</v>
      </c>
      <c r="H290" s="29" t="s">
        <v>415</v>
      </c>
      <c r="I290" s="29" t="s">
        <v>176</v>
      </c>
      <c r="J290" s="29" t="s">
        <v>177</v>
      </c>
      <c r="K290" s="29" t="s">
        <v>169</v>
      </c>
      <c r="L290" s="29" t="s">
        <v>412</v>
      </c>
      <c r="M290" s="29" t="s">
        <v>58</v>
      </c>
    </row>
    <row r="291" spans="1:13" s="28" customFormat="1" ht="18.75">
      <c r="A291" s="31">
        <v>45338</v>
      </c>
      <c r="B291" s="32">
        <v>1.49</v>
      </c>
      <c r="C291" s="33">
        <v>17.17005</v>
      </c>
      <c r="D291" s="33">
        <v>102.63129000000001</v>
      </c>
      <c r="E291" s="34">
        <v>886391.05041799997</v>
      </c>
      <c r="F291" s="34">
        <v>1901985.0785099999</v>
      </c>
      <c r="G291" s="29" t="s">
        <v>49</v>
      </c>
      <c r="H291" s="29" t="s">
        <v>415</v>
      </c>
      <c r="I291" s="29" t="s">
        <v>176</v>
      </c>
      <c r="J291" s="29" t="s">
        <v>177</v>
      </c>
      <c r="K291" s="29" t="s">
        <v>169</v>
      </c>
      <c r="L291" s="29" t="s">
        <v>412</v>
      </c>
      <c r="M291" s="29" t="s">
        <v>58</v>
      </c>
    </row>
    <row r="292" spans="1:13" s="28" customFormat="1" ht="18.75">
      <c r="A292" s="31">
        <v>45338</v>
      </c>
      <c r="B292" s="32">
        <v>1.49</v>
      </c>
      <c r="C292" s="33">
        <v>17.195060000000002</v>
      </c>
      <c r="D292" s="33">
        <v>102.62459</v>
      </c>
      <c r="E292" s="34">
        <v>885625.47509900003</v>
      </c>
      <c r="F292" s="34">
        <v>1904743.10623</v>
      </c>
      <c r="G292" s="29" t="s">
        <v>49</v>
      </c>
      <c r="H292" s="29" t="s">
        <v>415</v>
      </c>
      <c r="I292" s="29" t="s">
        <v>176</v>
      </c>
      <c r="J292" s="29" t="s">
        <v>177</v>
      </c>
      <c r="K292" s="29" t="s">
        <v>169</v>
      </c>
      <c r="L292" s="29" t="s">
        <v>412</v>
      </c>
      <c r="M292" s="29" t="s">
        <v>58</v>
      </c>
    </row>
    <row r="293" spans="1:13" s="28" customFormat="1" ht="18.75">
      <c r="A293" s="31">
        <v>45338</v>
      </c>
      <c r="B293" s="32">
        <v>1.49</v>
      </c>
      <c r="C293" s="33">
        <v>17.198969999999999</v>
      </c>
      <c r="D293" s="33">
        <v>102.62157000000001</v>
      </c>
      <c r="E293" s="34">
        <v>885295.708935</v>
      </c>
      <c r="F293" s="34">
        <v>1905170.35583</v>
      </c>
      <c r="G293" s="29" t="s">
        <v>49</v>
      </c>
      <c r="H293" s="29" t="s">
        <v>415</v>
      </c>
      <c r="I293" s="29" t="s">
        <v>176</v>
      </c>
      <c r="J293" s="29" t="s">
        <v>177</v>
      </c>
      <c r="K293" s="29" t="s">
        <v>169</v>
      </c>
      <c r="L293" s="29" t="s">
        <v>412</v>
      </c>
      <c r="M293" s="29" t="s">
        <v>58</v>
      </c>
    </row>
    <row r="294" spans="1:13" s="28" customFormat="1" ht="18.75">
      <c r="A294" s="31">
        <v>45338</v>
      </c>
      <c r="B294" s="32">
        <v>1.49</v>
      </c>
      <c r="C294" s="33">
        <v>17.195119999999999</v>
      </c>
      <c r="D294" s="33">
        <v>103.44501</v>
      </c>
      <c r="E294" s="34">
        <v>973043.22678799997</v>
      </c>
      <c r="F294" s="34">
        <v>1906572.7602500001</v>
      </c>
      <c r="G294" s="29" t="s">
        <v>49</v>
      </c>
      <c r="H294" s="29" t="s">
        <v>547</v>
      </c>
      <c r="I294" s="29" t="s">
        <v>548</v>
      </c>
      <c r="J294" s="29" t="s">
        <v>177</v>
      </c>
      <c r="K294" s="29" t="s">
        <v>169</v>
      </c>
      <c r="L294" s="29" t="s">
        <v>549</v>
      </c>
      <c r="M294" s="29" t="s">
        <v>58</v>
      </c>
    </row>
    <row r="295" spans="1:13" s="28" customFormat="1" ht="18.75">
      <c r="A295" s="31">
        <v>45338</v>
      </c>
      <c r="B295" s="32">
        <v>1.49</v>
      </c>
      <c r="C295" s="33">
        <v>17.772469999999998</v>
      </c>
      <c r="D295" s="33">
        <v>100.41682</v>
      </c>
      <c r="E295" s="34">
        <v>650191.99739999999</v>
      </c>
      <c r="F295" s="34">
        <v>1965579.70563</v>
      </c>
      <c r="G295" s="29" t="s">
        <v>49</v>
      </c>
      <c r="H295" s="29" t="s">
        <v>115</v>
      </c>
      <c r="I295" s="29" t="s">
        <v>116</v>
      </c>
      <c r="J295" s="29" t="s">
        <v>117</v>
      </c>
      <c r="K295" s="29" t="s">
        <v>62</v>
      </c>
      <c r="L295" s="29" t="s">
        <v>440</v>
      </c>
      <c r="M295" s="29" t="s">
        <v>58</v>
      </c>
    </row>
    <row r="296" spans="1:13" s="28" customFormat="1" ht="18.75">
      <c r="A296" s="31">
        <v>45338</v>
      </c>
      <c r="B296" s="32">
        <v>1.49</v>
      </c>
      <c r="C296" s="33">
        <v>17.773150000000001</v>
      </c>
      <c r="D296" s="33">
        <v>100.41676</v>
      </c>
      <c r="E296" s="34">
        <v>650185.06786700001</v>
      </c>
      <c r="F296" s="34">
        <v>1965654.90726</v>
      </c>
      <c r="G296" s="29" t="s">
        <v>49</v>
      </c>
      <c r="H296" s="29" t="s">
        <v>115</v>
      </c>
      <c r="I296" s="29" t="s">
        <v>116</v>
      </c>
      <c r="J296" s="29" t="s">
        <v>117</v>
      </c>
      <c r="K296" s="29" t="s">
        <v>62</v>
      </c>
      <c r="L296" s="29" t="s">
        <v>440</v>
      </c>
      <c r="M296" s="29" t="s">
        <v>58</v>
      </c>
    </row>
    <row r="297" spans="1:13" s="28" customFormat="1" ht="18.75">
      <c r="A297" s="31">
        <v>45338</v>
      </c>
      <c r="B297" s="32">
        <v>1.49</v>
      </c>
      <c r="C297" s="33">
        <v>17.692599999999999</v>
      </c>
      <c r="D297" s="33">
        <v>100.44198</v>
      </c>
      <c r="E297" s="34">
        <v>652927.34071899997</v>
      </c>
      <c r="F297" s="34">
        <v>1956761.46379</v>
      </c>
      <c r="G297" s="29" t="s">
        <v>49</v>
      </c>
      <c r="H297" s="29" t="s">
        <v>115</v>
      </c>
      <c r="I297" s="29" t="s">
        <v>116</v>
      </c>
      <c r="J297" s="29" t="s">
        <v>117</v>
      </c>
      <c r="K297" s="29" t="s">
        <v>62</v>
      </c>
      <c r="L297" s="29" t="s">
        <v>540</v>
      </c>
      <c r="M297" s="29" t="s">
        <v>58</v>
      </c>
    </row>
    <row r="298" spans="1:13" s="28" customFormat="1" ht="18.75">
      <c r="A298" s="31">
        <v>45338</v>
      </c>
      <c r="B298" s="32">
        <v>1.49</v>
      </c>
      <c r="C298" s="33">
        <v>18.100989999999999</v>
      </c>
      <c r="D298" s="33">
        <v>100.99194</v>
      </c>
      <c r="E298" s="34">
        <v>710786.12529</v>
      </c>
      <c r="F298" s="34">
        <v>2002497.47346</v>
      </c>
      <c r="G298" s="29" t="s">
        <v>49</v>
      </c>
      <c r="H298" s="29" t="s">
        <v>164</v>
      </c>
      <c r="I298" s="29" t="s">
        <v>164</v>
      </c>
      <c r="J298" s="29" t="s">
        <v>117</v>
      </c>
      <c r="K298" s="29" t="s">
        <v>62</v>
      </c>
      <c r="L298" s="29" t="s">
        <v>560</v>
      </c>
      <c r="M298" s="29" t="s">
        <v>58</v>
      </c>
    </row>
    <row r="299" spans="1:13" s="28" customFormat="1" ht="18.75">
      <c r="A299" s="31">
        <v>45338</v>
      </c>
      <c r="B299" s="32">
        <v>1.49</v>
      </c>
      <c r="C299" s="33">
        <v>17.41197</v>
      </c>
      <c r="D299" s="33">
        <v>100.35616</v>
      </c>
      <c r="E299" s="34">
        <v>644046.07770699996</v>
      </c>
      <c r="F299" s="34">
        <v>1925640.3362</v>
      </c>
      <c r="G299" s="29" t="s">
        <v>49</v>
      </c>
      <c r="H299" s="29" t="s">
        <v>630</v>
      </c>
      <c r="I299" s="29" t="s">
        <v>631</v>
      </c>
      <c r="J299" s="29" t="s">
        <v>117</v>
      </c>
      <c r="K299" s="29" t="s">
        <v>62</v>
      </c>
      <c r="L299" s="29" t="s">
        <v>632</v>
      </c>
      <c r="M299" s="29" t="s">
        <v>58</v>
      </c>
    </row>
    <row r="300" spans="1:13" s="28" customFormat="1" ht="18.75">
      <c r="A300" s="31">
        <v>45338</v>
      </c>
      <c r="B300" s="32">
        <v>1.49</v>
      </c>
      <c r="C300" s="33">
        <v>15.101470000000001</v>
      </c>
      <c r="D300" s="33">
        <v>99.342830000000006</v>
      </c>
      <c r="E300" s="34">
        <v>536839.53868300002</v>
      </c>
      <c r="F300" s="34">
        <v>1669577.79024</v>
      </c>
      <c r="G300" s="29" t="s">
        <v>49</v>
      </c>
      <c r="H300" s="29" t="s">
        <v>59</v>
      </c>
      <c r="I300" s="29" t="s">
        <v>60</v>
      </c>
      <c r="J300" s="29" t="s">
        <v>61</v>
      </c>
      <c r="K300" s="29" t="s">
        <v>62</v>
      </c>
      <c r="L300" s="29" t="s">
        <v>400</v>
      </c>
      <c r="M300" s="29" t="s">
        <v>58</v>
      </c>
    </row>
    <row r="301" spans="1:13" s="28" customFormat="1" ht="18.75">
      <c r="A301" s="31">
        <v>45338</v>
      </c>
      <c r="B301" s="32">
        <v>1.49</v>
      </c>
      <c r="C301" s="33">
        <v>15.109769999999999</v>
      </c>
      <c r="D301" s="33">
        <v>99.471369999999993</v>
      </c>
      <c r="E301" s="34">
        <v>550650.34811000002</v>
      </c>
      <c r="F301" s="34">
        <v>1670521.41221</v>
      </c>
      <c r="G301" s="29" t="s">
        <v>49</v>
      </c>
      <c r="H301" s="29" t="s">
        <v>60</v>
      </c>
      <c r="I301" s="29" t="s">
        <v>60</v>
      </c>
      <c r="J301" s="29" t="s">
        <v>61</v>
      </c>
      <c r="K301" s="29" t="s">
        <v>62</v>
      </c>
      <c r="L301" s="29" t="s">
        <v>400</v>
      </c>
      <c r="M301" s="29" t="s">
        <v>58</v>
      </c>
    </row>
    <row r="302" spans="1:13" s="28" customFormat="1" ht="18.75">
      <c r="A302" s="31">
        <v>45338</v>
      </c>
      <c r="B302" s="32">
        <v>1.49</v>
      </c>
      <c r="C302" s="33">
        <v>15.163119999999999</v>
      </c>
      <c r="D302" s="33">
        <v>99.394469999999998</v>
      </c>
      <c r="E302" s="34">
        <v>542376.44206200005</v>
      </c>
      <c r="F302" s="34">
        <v>1676406.0758100001</v>
      </c>
      <c r="G302" s="29" t="s">
        <v>49</v>
      </c>
      <c r="H302" s="29" t="s">
        <v>401</v>
      </c>
      <c r="I302" s="29" t="s">
        <v>60</v>
      </c>
      <c r="J302" s="29" t="s">
        <v>61</v>
      </c>
      <c r="K302" s="29" t="s">
        <v>62</v>
      </c>
      <c r="L302" s="29" t="s">
        <v>400</v>
      </c>
      <c r="M302" s="29" t="s">
        <v>58</v>
      </c>
    </row>
    <row r="303" spans="1:13" s="28" customFormat="1" ht="18.75">
      <c r="A303" s="31">
        <v>45338</v>
      </c>
      <c r="B303" s="32">
        <v>1.49</v>
      </c>
      <c r="C303" s="33">
        <v>15.17163</v>
      </c>
      <c r="D303" s="33">
        <v>99.384349999999998</v>
      </c>
      <c r="E303" s="34">
        <v>541287.62173599994</v>
      </c>
      <c r="F303" s="34">
        <v>1677345.4191099999</v>
      </c>
      <c r="G303" s="29" t="s">
        <v>49</v>
      </c>
      <c r="H303" s="29" t="s">
        <v>401</v>
      </c>
      <c r="I303" s="29" t="s">
        <v>60</v>
      </c>
      <c r="J303" s="29" t="s">
        <v>61</v>
      </c>
      <c r="K303" s="29" t="s">
        <v>62</v>
      </c>
      <c r="L303" s="29" t="s">
        <v>400</v>
      </c>
      <c r="M303" s="29" t="s">
        <v>58</v>
      </c>
    </row>
    <row r="304" spans="1:13" s="28" customFormat="1" ht="18.75">
      <c r="A304" s="31">
        <v>45338</v>
      </c>
      <c r="B304" s="32">
        <v>1.49</v>
      </c>
      <c r="C304" s="33">
        <v>15.272</v>
      </c>
      <c r="D304" s="33">
        <v>99.508099999999999</v>
      </c>
      <c r="E304" s="34">
        <v>554555.50241399999</v>
      </c>
      <c r="F304" s="34">
        <v>1688474.4789700001</v>
      </c>
      <c r="G304" s="29" t="s">
        <v>49</v>
      </c>
      <c r="H304" s="29" t="s">
        <v>402</v>
      </c>
      <c r="I304" s="29" t="s">
        <v>403</v>
      </c>
      <c r="J304" s="29" t="s">
        <v>61</v>
      </c>
      <c r="K304" s="29" t="s">
        <v>62</v>
      </c>
      <c r="L304" s="29" t="s">
        <v>404</v>
      </c>
      <c r="M304" s="29" t="s">
        <v>58</v>
      </c>
    </row>
    <row r="305" spans="1:13" s="28" customFormat="1" ht="18.75">
      <c r="A305" s="31">
        <v>45338</v>
      </c>
      <c r="B305" s="32">
        <v>1.49</v>
      </c>
      <c r="C305" s="33">
        <v>15.27256</v>
      </c>
      <c r="D305" s="33">
        <v>99.504329999999996</v>
      </c>
      <c r="E305" s="34">
        <v>554150.55881900003</v>
      </c>
      <c r="F305" s="34">
        <v>1688535.4789499999</v>
      </c>
      <c r="G305" s="29" t="s">
        <v>49</v>
      </c>
      <c r="H305" s="29" t="s">
        <v>402</v>
      </c>
      <c r="I305" s="29" t="s">
        <v>403</v>
      </c>
      <c r="J305" s="29" t="s">
        <v>61</v>
      </c>
      <c r="K305" s="29" t="s">
        <v>62</v>
      </c>
      <c r="L305" s="29" t="s">
        <v>404</v>
      </c>
      <c r="M305" s="29" t="s">
        <v>58</v>
      </c>
    </row>
    <row r="306" spans="1:13" s="28" customFormat="1" ht="18.75">
      <c r="A306" s="31">
        <v>45338</v>
      </c>
      <c r="B306" s="32">
        <v>1.49</v>
      </c>
      <c r="C306" s="33">
        <v>15.27599</v>
      </c>
      <c r="D306" s="33">
        <v>99.504779999999997</v>
      </c>
      <c r="E306" s="34">
        <v>554197.99640900001</v>
      </c>
      <c r="F306" s="34">
        <v>1688914.9862200001</v>
      </c>
      <c r="G306" s="29" t="s">
        <v>49</v>
      </c>
      <c r="H306" s="29" t="s">
        <v>402</v>
      </c>
      <c r="I306" s="29" t="s">
        <v>403</v>
      </c>
      <c r="J306" s="29" t="s">
        <v>61</v>
      </c>
      <c r="K306" s="29" t="s">
        <v>62</v>
      </c>
      <c r="L306" s="29" t="s">
        <v>404</v>
      </c>
      <c r="M306" s="29" t="s">
        <v>58</v>
      </c>
    </row>
    <row r="307" spans="1:13" s="28" customFormat="1" ht="18.75">
      <c r="A307" s="31">
        <v>45338</v>
      </c>
      <c r="B307" s="32">
        <v>1.49</v>
      </c>
      <c r="C307" s="33">
        <v>15.31301</v>
      </c>
      <c r="D307" s="33">
        <v>99.467770000000002</v>
      </c>
      <c r="E307" s="34">
        <v>550215.35165299999</v>
      </c>
      <c r="F307" s="34">
        <v>1693000.90136</v>
      </c>
      <c r="G307" s="29" t="s">
        <v>49</v>
      </c>
      <c r="H307" s="29" t="s">
        <v>402</v>
      </c>
      <c r="I307" s="29" t="s">
        <v>403</v>
      </c>
      <c r="J307" s="29" t="s">
        <v>61</v>
      </c>
      <c r="K307" s="29" t="s">
        <v>62</v>
      </c>
      <c r="L307" s="29" t="s">
        <v>404</v>
      </c>
      <c r="M307" s="29" t="s">
        <v>58</v>
      </c>
    </row>
    <row r="308" spans="1:13" s="28" customFormat="1" ht="18.75">
      <c r="A308" s="31">
        <v>45338</v>
      </c>
      <c r="B308" s="32">
        <v>1.49</v>
      </c>
      <c r="C308" s="33">
        <v>15.319269999999999</v>
      </c>
      <c r="D308" s="33">
        <v>99.449359999999999</v>
      </c>
      <c r="E308" s="34">
        <v>548237.55832099996</v>
      </c>
      <c r="F308" s="34">
        <v>1693689.1455300001</v>
      </c>
      <c r="G308" s="29" t="s">
        <v>49</v>
      </c>
      <c r="H308" s="29" t="s">
        <v>402</v>
      </c>
      <c r="I308" s="29" t="s">
        <v>403</v>
      </c>
      <c r="J308" s="29" t="s">
        <v>61</v>
      </c>
      <c r="K308" s="29" t="s">
        <v>62</v>
      </c>
      <c r="L308" s="29" t="s">
        <v>404</v>
      </c>
      <c r="M308" s="29" t="s">
        <v>58</v>
      </c>
    </row>
    <row r="309" spans="1:13" s="28" customFormat="1" ht="18.75">
      <c r="A309" s="31">
        <v>45338</v>
      </c>
      <c r="B309" s="32">
        <v>1.49</v>
      </c>
      <c r="C309" s="33">
        <v>15.32212</v>
      </c>
      <c r="D309" s="33">
        <v>99.448899999999995</v>
      </c>
      <c r="E309" s="34">
        <v>548187.52511499997</v>
      </c>
      <c r="F309" s="34">
        <v>1694004.2832299999</v>
      </c>
      <c r="G309" s="29" t="s">
        <v>49</v>
      </c>
      <c r="H309" s="29" t="s">
        <v>402</v>
      </c>
      <c r="I309" s="29" t="s">
        <v>403</v>
      </c>
      <c r="J309" s="29" t="s">
        <v>61</v>
      </c>
      <c r="K309" s="29" t="s">
        <v>62</v>
      </c>
      <c r="L309" s="29" t="s">
        <v>404</v>
      </c>
      <c r="M309" s="29" t="s">
        <v>58</v>
      </c>
    </row>
    <row r="310" spans="1:13" s="28" customFormat="1" ht="18.75">
      <c r="A310" s="31">
        <v>45338</v>
      </c>
      <c r="B310" s="32">
        <v>1.49</v>
      </c>
      <c r="C310" s="33">
        <v>15.388339999999999</v>
      </c>
      <c r="D310" s="33">
        <v>99.498080000000002</v>
      </c>
      <c r="E310" s="34">
        <v>553450.03893799998</v>
      </c>
      <c r="F310" s="34">
        <v>1701340.5080500001</v>
      </c>
      <c r="G310" s="29" t="s">
        <v>49</v>
      </c>
      <c r="H310" s="29" t="s">
        <v>405</v>
      </c>
      <c r="I310" s="29" t="s">
        <v>406</v>
      </c>
      <c r="J310" s="29" t="s">
        <v>61</v>
      </c>
      <c r="K310" s="29" t="s">
        <v>62</v>
      </c>
      <c r="L310" s="29" t="s">
        <v>404</v>
      </c>
      <c r="M310" s="29" t="s">
        <v>58</v>
      </c>
    </row>
    <row r="311" spans="1:13" s="28" customFormat="1" ht="18.75">
      <c r="A311" s="31">
        <v>45338</v>
      </c>
      <c r="B311" s="32">
        <v>1.49</v>
      </c>
      <c r="C311" s="33">
        <v>15.39176</v>
      </c>
      <c r="D311" s="33">
        <v>99.498609999999999</v>
      </c>
      <c r="E311" s="34">
        <v>553506.04192800005</v>
      </c>
      <c r="F311" s="34">
        <v>1701718.9319800001</v>
      </c>
      <c r="G311" s="29" t="s">
        <v>49</v>
      </c>
      <c r="H311" s="29" t="s">
        <v>405</v>
      </c>
      <c r="I311" s="29" t="s">
        <v>406</v>
      </c>
      <c r="J311" s="29" t="s">
        <v>61</v>
      </c>
      <c r="K311" s="29" t="s">
        <v>62</v>
      </c>
      <c r="L311" s="29" t="s">
        <v>404</v>
      </c>
      <c r="M311" s="29" t="s">
        <v>58</v>
      </c>
    </row>
    <row r="312" spans="1:13" s="28" customFormat="1" ht="18.75">
      <c r="A312" s="31">
        <v>45338</v>
      </c>
      <c r="B312" s="32">
        <v>1.49</v>
      </c>
      <c r="C312" s="33">
        <v>15.409940000000001</v>
      </c>
      <c r="D312" s="33">
        <v>99.47054</v>
      </c>
      <c r="E312" s="34">
        <v>550489.39259499998</v>
      </c>
      <c r="F312" s="34">
        <v>1703723.08886</v>
      </c>
      <c r="G312" s="29" t="s">
        <v>49</v>
      </c>
      <c r="H312" s="29" t="s">
        <v>407</v>
      </c>
      <c r="I312" s="29" t="s">
        <v>406</v>
      </c>
      <c r="J312" s="29" t="s">
        <v>61</v>
      </c>
      <c r="K312" s="29" t="s">
        <v>62</v>
      </c>
      <c r="L312" s="29" t="s">
        <v>404</v>
      </c>
      <c r="M312" s="29" t="s">
        <v>58</v>
      </c>
    </row>
    <row r="313" spans="1:13" s="28" customFormat="1" ht="18.75">
      <c r="A313" s="31">
        <v>45338</v>
      </c>
      <c r="B313" s="32">
        <v>1.49</v>
      </c>
      <c r="C313" s="33">
        <v>15.416790000000001</v>
      </c>
      <c r="D313" s="33">
        <v>99.471599999999995</v>
      </c>
      <c r="E313" s="34">
        <v>550601.47623999999</v>
      </c>
      <c r="F313" s="34">
        <v>1704481.02774</v>
      </c>
      <c r="G313" s="29" t="s">
        <v>49</v>
      </c>
      <c r="H313" s="29" t="s">
        <v>407</v>
      </c>
      <c r="I313" s="29" t="s">
        <v>406</v>
      </c>
      <c r="J313" s="29" t="s">
        <v>61</v>
      </c>
      <c r="K313" s="29" t="s">
        <v>62</v>
      </c>
      <c r="L313" s="29" t="s">
        <v>404</v>
      </c>
      <c r="M313" s="29" t="s">
        <v>58</v>
      </c>
    </row>
    <row r="314" spans="1:13" s="28" customFormat="1" ht="18.75">
      <c r="A314" s="31">
        <v>45338</v>
      </c>
      <c r="B314" s="32">
        <v>1.49</v>
      </c>
      <c r="C314" s="33">
        <v>15.419090000000001</v>
      </c>
      <c r="D314" s="33">
        <v>99.47963</v>
      </c>
      <c r="E314" s="34">
        <v>551462.52579099999</v>
      </c>
      <c r="F314" s="34">
        <v>1704737.3364899999</v>
      </c>
      <c r="G314" s="29" t="s">
        <v>49</v>
      </c>
      <c r="H314" s="29" t="s">
        <v>407</v>
      </c>
      <c r="I314" s="29" t="s">
        <v>406</v>
      </c>
      <c r="J314" s="29" t="s">
        <v>61</v>
      </c>
      <c r="K314" s="29" t="s">
        <v>62</v>
      </c>
      <c r="L314" s="29" t="s">
        <v>404</v>
      </c>
      <c r="M314" s="29" t="s">
        <v>58</v>
      </c>
    </row>
    <row r="315" spans="1:13" s="28" customFormat="1" ht="18.75">
      <c r="A315" s="31">
        <v>45338</v>
      </c>
      <c r="B315" s="32">
        <v>1.49</v>
      </c>
      <c r="C315" s="33">
        <v>15.14179</v>
      </c>
      <c r="D315" s="33">
        <v>99.32526</v>
      </c>
      <c r="E315" s="34">
        <v>534944.89374600002</v>
      </c>
      <c r="F315" s="34">
        <v>1674034.60351</v>
      </c>
      <c r="G315" s="29" t="s">
        <v>49</v>
      </c>
      <c r="H315" s="29" t="s">
        <v>59</v>
      </c>
      <c r="I315" s="29" t="s">
        <v>60</v>
      </c>
      <c r="J315" s="29" t="s">
        <v>61</v>
      </c>
      <c r="K315" s="29" t="s">
        <v>62</v>
      </c>
      <c r="L315" s="29" t="s">
        <v>408</v>
      </c>
      <c r="M315" s="29" t="s">
        <v>58</v>
      </c>
    </row>
    <row r="316" spans="1:13" s="28" customFormat="1" ht="18.75">
      <c r="A316" s="31">
        <v>45338</v>
      </c>
      <c r="B316" s="32">
        <v>1.49</v>
      </c>
      <c r="C316" s="33">
        <v>15.142379999999999</v>
      </c>
      <c r="D316" s="33">
        <v>99.32123</v>
      </c>
      <c r="E316" s="34">
        <v>534511.82389899995</v>
      </c>
      <c r="F316" s="34">
        <v>1674099.2237799999</v>
      </c>
      <c r="G316" s="29" t="s">
        <v>49</v>
      </c>
      <c r="H316" s="29" t="s">
        <v>59</v>
      </c>
      <c r="I316" s="29" t="s">
        <v>60</v>
      </c>
      <c r="J316" s="29" t="s">
        <v>61</v>
      </c>
      <c r="K316" s="29" t="s">
        <v>62</v>
      </c>
      <c r="L316" s="29" t="s">
        <v>408</v>
      </c>
      <c r="M316" s="29" t="s">
        <v>58</v>
      </c>
    </row>
    <row r="317" spans="1:13" s="28" customFormat="1" ht="18.75">
      <c r="A317" s="31">
        <v>45338</v>
      </c>
      <c r="B317" s="32">
        <v>1.49</v>
      </c>
      <c r="C317" s="33">
        <v>15.145200000000001</v>
      </c>
      <c r="D317" s="33">
        <v>99.325980000000001</v>
      </c>
      <c r="E317" s="34">
        <v>535021.68837500003</v>
      </c>
      <c r="F317" s="34">
        <v>1674411.88955</v>
      </c>
      <c r="G317" s="29" t="s">
        <v>49</v>
      </c>
      <c r="H317" s="29" t="s">
        <v>59</v>
      </c>
      <c r="I317" s="29" t="s">
        <v>60</v>
      </c>
      <c r="J317" s="29" t="s">
        <v>61</v>
      </c>
      <c r="K317" s="29" t="s">
        <v>62</v>
      </c>
      <c r="L317" s="29" t="s">
        <v>408</v>
      </c>
      <c r="M317" s="29" t="s">
        <v>58</v>
      </c>
    </row>
    <row r="318" spans="1:13" s="28" customFormat="1" ht="18.75">
      <c r="A318" s="31">
        <v>45338</v>
      </c>
      <c r="B318" s="32">
        <v>1.49</v>
      </c>
      <c r="C318" s="33">
        <v>15.1486</v>
      </c>
      <c r="D318" s="33">
        <v>99.326689999999999</v>
      </c>
      <c r="E318" s="34">
        <v>535097.40771299996</v>
      </c>
      <c r="F318" s="34">
        <v>1674788.0683200001</v>
      </c>
      <c r="G318" s="29" t="s">
        <v>49</v>
      </c>
      <c r="H318" s="29" t="s">
        <v>59</v>
      </c>
      <c r="I318" s="29" t="s">
        <v>60</v>
      </c>
      <c r="J318" s="29" t="s">
        <v>61</v>
      </c>
      <c r="K318" s="29" t="s">
        <v>62</v>
      </c>
      <c r="L318" s="29" t="s">
        <v>408</v>
      </c>
      <c r="M318" s="29" t="s">
        <v>58</v>
      </c>
    </row>
    <row r="319" spans="1:13" s="28" customFormat="1" ht="18.75">
      <c r="A319" s="31">
        <v>45338</v>
      </c>
      <c r="B319" s="32">
        <v>1.49</v>
      </c>
      <c r="C319" s="33">
        <v>15.154070000000001</v>
      </c>
      <c r="D319" s="33">
        <v>99.455430000000007</v>
      </c>
      <c r="E319" s="34">
        <v>548927.34020400001</v>
      </c>
      <c r="F319" s="34">
        <v>1675417.76908</v>
      </c>
      <c r="G319" s="29" t="s">
        <v>49</v>
      </c>
      <c r="H319" s="29" t="s">
        <v>401</v>
      </c>
      <c r="I319" s="29" t="s">
        <v>60</v>
      </c>
      <c r="J319" s="29" t="s">
        <v>61</v>
      </c>
      <c r="K319" s="29" t="s">
        <v>62</v>
      </c>
      <c r="L319" s="29" t="s">
        <v>541</v>
      </c>
      <c r="M319" s="29" t="s">
        <v>58</v>
      </c>
    </row>
    <row r="320" spans="1:13" s="28" customFormat="1" ht="18.75">
      <c r="A320" s="31">
        <v>45338</v>
      </c>
      <c r="B320" s="32">
        <v>1.49</v>
      </c>
      <c r="C320" s="33">
        <v>15.16155</v>
      </c>
      <c r="D320" s="33">
        <v>99.475660000000005</v>
      </c>
      <c r="E320" s="34">
        <v>551098.91755100002</v>
      </c>
      <c r="F320" s="34">
        <v>1676249.74306</v>
      </c>
      <c r="G320" s="29" t="s">
        <v>49</v>
      </c>
      <c r="H320" s="29" t="s">
        <v>401</v>
      </c>
      <c r="I320" s="29" t="s">
        <v>60</v>
      </c>
      <c r="J320" s="29" t="s">
        <v>61</v>
      </c>
      <c r="K320" s="29" t="s">
        <v>62</v>
      </c>
      <c r="L320" s="29" t="s">
        <v>541</v>
      </c>
      <c r="M320" s="29" t="s">
        <v>58</v>
      </c>
    </row>
    <row r="321" spans="1:13" s="28" customFormat="1" ht="18.75">
      <c r="A321" s="31">
        <v>45338</v>
      </c>
      <c r="B321" s="32">
        <v>1.49</v>
      </c>
      <c r="C321" s="33">
        <v>15.176299999999999</v>
      </c>
      <c r="D321" s="33">
        <v>99.447059999999993</v>
      </c>
      <c r="E321" s="34">
        <v>548023.10690999997</v>
      </c>
      <c r="F321" s="34">
        <v>1677874.7551599999</v>
      </c>
      <c r="G321" s="29" t="s">
        <v>49</v>
      </c>
      <c r="H321" s="29" t="s">
        <v>67</v>
      </c>
      <c r="I321" s="29" t="s">
        <v>60</v>
      </c>
      <c r="J321" s="29" t="s">
        <v>61</v>
      </c>
      <c r="K321" s="29" t="s">
        <v>62</v>
      </c>
      <c r="L321" s="29" t="s">
        <v>541</v>
      </c>
      <c r="M321" s="29" t="s">
        <v>58</v>
      </c>
    </row>
    <row r="322" spans="1:13" s="28" customFormat="1" ht="18.75">
      <c r="A322" s="31">
        <v>45338</v>
      </c>
      <c r="B322" s="32">
        <v>1.49</v>
      </c>
      <c r="C322" s="33">
        <v>15.25769</v>
      </c>
      <c r="D322" s="33">
        <v>99.439689999999999</v>
      </c>
      <c r="E322" s="34">
        <v>547213.27557699999</v>
      </c>
      <c r="F322" s="34">
        <v>1686875.64888</v>
      </c>
      <c r="G322" s="29" t="s">
        <v>49</v>
      </c>
      <c r="H322" s="29" t="s">
        <v>67</v>
      </c>
      <c r="I322" s="29" t="s">
        <v>60</v>
      </c>
      <c r="J322" s="29" t="s">
        <v>61</v>
      </c>
      <c r="K322" s="29" t="s">
        <v>62</v>
      </c>
      <c r="L322" s="29" t="s">
        <v>541</v>
      </c>
      <c r="M322" s="29" t="s">
        <v>58</v>
      </c>
    </row>
    <row r="323" spans="1:13" s="28" customFormat="1" ht="18.75">
      <c r="A323" s="31">
        <v>45338</v>
      </c>
      <c r="B323" s="32">
        <v>1.49</v>
      </c>
      <c r="C323" s="33">
        <v>15.258839999999999</v>
      </c>
      <c r="D323" s="33">
        <v>99.431929999999994</v>
      </c>
      <c r="E323" s="34">
        <v>546379.751835</v>
      </c>
      <c r="F323" s="34">
        <v>1687001.1820400001</v>
      </c>
      <c r="G323" s="29" t="s">
        <v>49</v>
      </c>
      <c r="H323" s="29" t="s">
        <v>67</v>
      </c>
      <c r="I323" s="29" t="s">
        <v>60</v>
      </c>
      <c r="J323" s="29" t="s">
        <v>61</v>
      </c>
      <c r="K323" s="29" t="s">
        <v>62</v>
      </c>
      <c r="L323" s="29" t="s">
        <v>541</v>
      </c>
      <c r="M323" s="29" t="s">
        <v>58</v>
      </c>
    </row>
    <row r="324" spans="1:13" s="28" customFormat="1" ht="18.75">
      <c r="A324" s="31">
        <v>45338</v>
      </c>
      <c r="B324" s="32">
        <v>1.49</v>
      </c>
      <c r="C324" s="33">
        <v>15.260529999999999</v>
      </c>
      <c r="D324" s="33">
        <v>99.444159999999997</v>
      </c>
      <c r="E324" s="34">
        <v>547692.62508999999</v>
      </c>
      <c r="F324" s="34">
        <v>1687190.7551500001</v>
      </c>
      <c r="G324" s="29" t="s">
        <v>49</v>
      </c>
      <c r="H324" s="29" t="s">
        <v>67</v>
      </c>
      <c r="I324" s="29" t="s">
        <v>60</v>
      </c>
      <c r="J324" s="29" t="s">
        <v>61</v>
      </c>
      <c r="K324" s="29" t="s">
        <v>62</v>
      </c>
      <c r="L324" s="29" t="s">
        <v>541</v>
      </c>
      <c r="M324" s="29" t="s">
        <v>58</v>
      </c>
    </row>
    <row r="325" spans="1:13" s="28" customFormat="1" ht="18.75">
      <c r="A325" s="31">
        <v>45338</v>
      </c>
      <c r="B325" s="32">
        <v>1.49</v>
      </c>
      <c r="C325" s="33">
        <v>15.261100000000001</v>
      </c>
      <c r="D325" s="33">
        <v>99.440290000000005</v>
      </c>
      <c r="E325" s="34">
        <v>547276.94095399999</v>
      </c>
      <c r="F325" s="34">
        <v>1687252.9585200001</v>
      </c>
      <c r="G325" s="29" t="s">
        <v>49</v>
      </c>
      <c r="H325" s="29" t="s">
        <v>67</v>
      </c>
      <c r="I325" s="29" t="s">
        <v>60</v>
      </c>
      <c r="J325" s="29" t="s">
        <v>61</v>
      </c>
      <c r="K325" s="29" t="s">
        <v>62</v>
      </c>
      <c r="L325" s="29" t="s">
        <v>541</v>
      </c>
      <c r="M325" s="29" t="s">
        <v>58</v>
      </c>
    </row>
    <row r="326" spans="1:13" s="28" customFormat="1" ht="18.75">
      <c r="A326" s="31">
        <v>45338</v>
      </c>
      <c r="B326" s="32">
        <v>1.49</v>
      </c>
      <c r="C326" s="33">
        <v>15.27314</v>
      </c>
      <c r="D326" s="33">
        <v>99.500500000000002</v>
      </c>
      <c r="E326" s="34">
        <v>553739.17007899994</v>
      </c>
      <c r="F326" s="34">
        <v>1688598.6832900001</v>
      </c>
      <c r="G326" s="29" t="s">
        <v>49</v>
      </c>
      <c r="H326" s="29" t="s">
        <v>402</v>
      </c>
      <c r="I326" s="29" t="s">
        <v>403</v>
      </c>
      <c r="J326" s="29" t="s">
        <v>61</v>
      </c>
      <c r="K326" s="29" t="s">
        <v>62</v>
      </c>
      <c r="L326" s="29" t="s">
        <v>541</v>
      </c>
      <c r="M326" s="29" t="s">
        <v>58</v>
      </c>
    </row>
    <row r="327" spans="1:13" s="28" customFormat="1" ht="18.75">
      <c r="A327" s="31">
        <v>45338</v>
      </c>
      <c r="B327" s="32">
        <v>1.49</v>
      </c>
      <c r="C327" s="33">
        <v>15.30959</v>
      </c>
      <c r="D327" s="33">
        <v>99.467230000000001</v>
      </c>
      <c r="E327" s="34">
        <v>550158.19586800004</v>
      </c>
      <c r="F327" s="34">
        <v>1692622.48795</v>
      </c>
      <c r="G327" s="29" t="s">
        <v>49</v>
      </c>
      <c r="H327" s="29" t="s">
        <v>402</v>
      </c>
      <c r="I327" s="29" t="s">
        <v>403</v>
      </c>
      <c r="J327" s="29" t="s">
        <v>61</v>
      </c>
      <c r="K327" s="29" t="s">
        <v>62</v>
      </c>
      <c r="L327" s="29" t="s">
        <v>541</v>
      </c>
      <c r="M327" s="29" t="s">
        <v>58</v>
      </c>
    </row>
    <row r="328" spans="1:13" s="13" customFormat="1" ht="18.75">
      <c r="A328" s="31">
        <v>45338</v>
      </c>
      <c r="B328" s="32">
        <v>12.59</v>
      </c>
      <c r="C328" s="33">
        <v>15.788639999999999</v>
      </c>
      <c r="D328" s="33">
        <v>101.2456</v>
      </c>
      <c r="E328" s="34">
        <v>740564.04442599998</v>
      </c>
      <c r="F328" s="34">
        <v>1746839.30642</v>
      </c>
      <c r="G328" s="29" t="s">
        <v>49</v>
      </c>
      <c r="H328" s="29" t="s">
        <v>929</v>
      </c>
      <c r="I328" s="29" t="s">
        <v>417</v>
      </c>
      <c r="J328" s="29" t="s">
        <v>241</v>
      </c>
      <c r="K328" s="29" t="s">
        <v>62</v>
      </c>
      <c r="L328" s="29" t="s">
        <v>535</v>
      </c>
      <c r="M328" s="29" t="s">
        <v>58</v>
      </c>
    </row>
    <row r="329" spans="1:13" s="13" customFormat="1" ht="18.75">
      <c r="A329" s="31">
        <v>45338</v>
      </c>
      <c r="B329" s="32">
        <v>12.59</v>
      </c>
      <c r="C329" s="33">
        <v>16.179539999999999</v>
      </c>
      <c r="D329" s="33">
        <v>100.94794</v>
      </c>
      <c r="E329" s="34">
        <v>708260.15767500002</v>
      </c>
      <c r="F329" s="34">
        <v>1789782.00361</v>
      </c>
      <c r="G329" s="29" t="s">
        <v>49</v>
      </c>
      <c r="H329" s="29" t="s">
        <v>267</v>
      </c>
      <c r="I329" s="29" t="s">
        <v>268</v>
      </c>
      <c r="J329" s="29" t="s">
        <v>241</v>
      </c>
      <c r="K329" s="29" t="s">
        <v>62</v>
      </c>
      <c r="L329" s="29" t="s">
        <v>270</v>
      </c>
      <c r="M329" s="29" t="s">
        <v>58</v>
      </c>
    </row>
    <row r="330" spans="1:13" s="13" customFormat="1" ht="18.75">
      <c r="A330" s="31">
        <v>45338</v>
      </c>
      <c r="B330" s="32">
        <v>12.59</v>
      </c>
      <c r="C330" s="33">
        <v>16.988949999999999</v>
      </c>
      <c r="D330" s="33">
        <v>101.94158</v>
      </c>
      <c r="E330" s="34">
        <v>813244.53654700005</v>
      </c>
      <c r="F330" s="34">
        <v>1880683.59779</v>
      </c>
      <c r="G330" s="29" t="s">
        <v>49</v>
      </c>
      <c r="H330" s="29" t="s">
        <v>391</v>
      </c>
      <c r="I330" s="29" t="s">
        <v>391</v>
      </c>
      <c r="J330" s="29" t="s">
        <v>217</v>
      </c>
      <c r="K330" s="29" t="s">
        <v>169</v>
      </c>
      <c r="L330" s="29" t="s">
        <v>389</v>
      </c>
      <c r="M330" s="29" t="s">
        <v>58</v>
      </c>
    </row>
    <row r="331" spans="1:13" s="13" customFormat="1" ht="18.75">
      <c r="A331" s="31">
        <v>45338</v>
      </c>
      <c r="B331" s="32">
        <v>12.59</v>
      </c>
      <c r="C331" s="33">
        <v>16.989429999999999</v>
      </c>
      <c r="D331" s="33">
        <v>101.94324</v>
      </c>
      <c r="E331" s="34">
        <v>813420.63875299995</v>
      </c>
      <c r="F331" s="34">
        <v>1880739.41307</v>
      </c>
      <c r="G331" s="29" t="s">
        <v>49</v>
      </c>
      <c r="H331" s="29" t="s">
        <v>391</v>
      </c>
      <c r="I331" s="29" t="s">
        <v>391</v>
      </c>
      <c r="J331" s="29" t="s">
        <v>217</v>
      </c>
      <c r="K331" s="29" t="s">
        <v>169</v>
      </c>
      <c r="L331" s="29" t="s">
        <v>389</v>
      </c>
      <c r="M331" s="29" t="s">
        <v>58</v>
      </c>
    </row>
    <row r="332" spans="1:13" s="13" customFormat="1" ht="18.75">
      <c r="A332" s="31">
        <v>45338</v>
      </c>
      <c r="B332" s="32">
        <v>12.59</v>
      </c>
      <c r="C332" s="33">
        <v>17.029150000000001</v>
      </c>
      <c r="D332" s="33">
        <v>102.00385</v>
      </c>
      <c r="E332" s="34">
        <v>819812.25624400005</v>
      </c>
      <c r="F332" s="34">
        <v>1885236.52339</v>
      </c>
      <c r="G332" s="29" t="s">
        <v>49</v>
      </c>
      <c r="H332" s="29" t="s">
        <v>391</v>
      </c>
      <c r="I332" s="29" t="s">
        <v>391</v>
      </c>
      <c r="J332" s="29" t="s">
        <v>217</v>
      </c>
      <c r="K332" s="29" t="s">
        <v>169</v>
      </c>
      <c r="L332" s="29" t="s">
        <v>389</v>
      </c>
      <c r="M332" s="29" t="s">
        <v>58</v>
      </c>
    </row>
    <row r="333" spans="1:13" s="13" customFormat="1" ht="18.75">
      <c r="A333" s="31">
        <v>45338</v>
      </c>
      <c r="B333" s="32">
        <v>12.59</v>
      </c>
      <c r="C333" s="33">
        <v>17.33623</v>
      </c>
      <c r="D333" s="33">
        <v>101.92856999999999</v>
      </c>
      <c r="E333" s="34">
        <v>811277.51342600002</v>
      </c>
      <c r="F333" s="34">
        <v>1919123.04749</v>
      </c>
      <c r="G333" s="29" t="s">
        <v>49</v>
      </c>
      <c r="H333" s="29" t="s">
        <v>821</v>
      </c>
      <c r="I333" s="29" t="s">
        <v>54</v>
      </c>
      <c r="J333" s="29" t="s">
        <v>217</v>
      </c>
      <c r="K333" s="29" t="s">
        <v>169</v>
      </c>
      <c r="L333" s="29" t="s">
        <v>930</v>
      </c>
      <c r="M333" s="29" t="s">
        <v>58</v>
      </c>
    </row>
    <row r="334" spans="1:13" s="13" customFormat="1" ht="18.75">
      <c r="A334" s="31">
        <v>45338</v>
      </c>
      <c r="B334" s="32">
        <v>12.59</v>
      </c>
      <c r="C334" s="33">
        <v>17.47146</v>
      </c>
      <c r="D334" s="33">
        <v>101.89879000000001</v>
      </c>
      <c r="E334" s="34">
        <v>807883.12177700002</v>
      </c>
      <c r="F334" s="34">
        <v>1934051.26187</v>
      </c>
      <c r="G334" s="29" t="s">
        <v>49</v>
      </c>
      <c r="H334" s="29" t="s">
        <v>931</v>
      </c>
      <c r="I334" s="29" t="s">
        <v>824</v>
      </c>
      <c r="J334" s="29" t="s">
        <v>217</v>
      </c>
      <c r="K334" s="29" t="s">
        <v>169</v>
      </c>
      <c r="L334" s="29" t="s">
        <v>625</v>
      </c>
      <c r="M334" s="29" t="s">
        <v>58</v>
      </c>
    </row>
    <row r="335" spans="1:13" s="13" customFormat="1" ht="18.75">
      <c r="A335" s="31">
        <v>45338</v>
      </c>
      <c r="B335" s="32">
        <v>12.59</v>
      </c>
      <c r="C335" s="33">
        <v>17.541879999999999</v>
      </c>
      <c r="D335" s="33">
        <v>101.44477000000001</v>
      </c>
      <c r="E335" s="34">
        <v>759534.70528300002</v>
      </c>
      <c r="F335" s="34">
        <v>1941171.72798</v>
      </c>
      <c r="G335" s="29" t="s">
        <v>49</v>
      </c>
      <c r="H335" s="29" t="s">
        <v>609</v>
      </c>
      <c r="I335" s="29" t="s">
        <v>609</v>
      </c>
      <c r="J335" s="29" t="s">
        <v>217</v>
      </c>
      <c r="K335" s="29" t="s">
        <v>169</v>
      </c>
      <c r="L335" s="29" t="s">
        <v>610</v>
      </c>
      <c r="M335" s="29" t="s">
        <v>905</v>
      </c>
    </row>
    <row r="336" spans="1:13" s="13" customFormat="1" ht="18.75">
      <c r="A336" s="31">
        <v>45338</v>
      </c>
      <c r="B336" s="32">
        <v>12.59</v>
      </c>
      <c r="C336" s="33">
        <v>17.95937</v>
      </c>
      <c r="D336" s="33">
        <v>100.13091</v>
      </c>
      <c r="E336" s="34">
        <v>619754.82449300005</v>
      </c>
      <c r="F336" s="34">
        <v>1986054.8594899999</v>
      </c>
      <c r="G336" s="29" t="s">
        <v>49</v>
      </c>
      <c r="H336" s="29" t="s">
        <v>932</v>
      </c>
      <c r="I336" s="29" t="s">
        <v>933</v>
      </c>
      <c r="J336" s="29" t="s">
        <v>113</v>
      </c>
      <c r="K336" s="29" t="s">
        <v>62</v>
      </c>
      <c r="L336" s="29" t="s">
        <v>934</v>
      </c>
      <c r="M336" s="29" t="s">
        <v>58</v>
      </c>
    </row>
    <row r="337" spans="1:13" s="13" customFormat="1" ht="18.75">
      <c r="A337" s="31">
        <v>45338</v>
      </c>
      <c r="B337" s="32">
        <v>12.59</v>
      </c>
      <c r="C337" s="33">
        <v>17.96</v>
      </c>
      <c r="D337" s="33">
        <v>100.13404</v>
      </c>
      <c r="E337" s="34">
        <v>620085.87757899996</v>
      </c>
      <c r="F337" s="34">
        <v>1986126.59155</v>
      </c>
      <c r="G337" s="29" t="s">
        <v>49</v>
      </c>
      <c r="H337" s="29" t="s">
        <v>932</v>
      </c>
      <c r="I337" s="29" t="s">
        <v>933</v>
      </c>
      <c r="J337" s="29" t="s">
        <v>113</v>
      </c>
      <c r="K337" s="29" t="s">
        <v>62</v>
      </c>
      <c r="L337" s="29" t="s">
        <v>934</v>
      </c>
      <c r="M337" s="29" t="s">
        <v>58</v>
      </c>
    </row>
    <row r="338" spans="1:13" s="13" customFormat="1" ht="18.75">
      <c r="A338" s="31">
        <v>45338</v>
      </c>
      <c r="B338" s="32">
        <v>12.59</v>
      </c>
      <c r="C338" s="33">
        <v>18.244959999999999</v>
      </c>
      <c r="D338" s="33">
        <v>100.00848000000001</v>
      </c>
      <c r="E338" s="34">
        <v>606616.41325700004</v>
      </c>
      <c r="F338" s="34">
        <v>2017581.0914400001</v>
      </c>
      <c r="G338" s="29" t="s">
        <v>49</v>
      </c>
      <c r="H338" s="29" t="s">
        <v>496</v>
      </c>
      <c r="I338" s="29" t="s">
        <v>112</v>
      </c>
      <c r="J338" s="29" t="s">
        <v>113</v>
      </c>
      <c r="K338" s="29" t="s">
        <v>62</v>
      </c>
      <c r="L338" s="29" t="s">
        <v>497</v>
      </c>
      <c r="M338" s="29" t="s">
        <v>58</v>
      </c>
    </row>
    <row r="339" spans="1:13" s="13" customFormat="1" ht="18.75">
      <c r="A339" s="31">
        <v>45338</v>
      </c>
      <c r="B339" s="32">
        <v>12.59</v>
      </c>
      <c r="C339" s="33">
        <v>18.312290000000001</v>
      </c>
      <c r="D339" s="33">
        <v>99.927440000000004</v>
      </c>
      <c r="E339" s="34">
        <v>598010.413313</v>
      </c>
      <c r="F339" s="34">
        <v>2024985.90264</v>
      </c>
      <c r="G339" s="29" t="s">
        <v>49</v>
      </c>
      <c r="H339" s="29" t="s">
        <v>496</v>
      </c>
      <c r="I339" s="29" t="s">
        <v>112</v>
      </c>
      <c r="J339" s="29" t="s">
        <v>113</v>
      </c>
      <c r="K339" s="29" t="s">
        <v>62</v>
      </c>
      <c r="L339" s="29" t="s">
        <v>497</v>
      </c>
      <c r="M339" s="29" t="s">
        <v>58</v>
      </c>
    </row>
    <row r="340" spans="1:13" s="13" customFormat="1" ht="18.75">
      <c r="A340" s="31">
        <v>45338</v>
      </c>
      <c r="B340" s="32">
        <v>12.59</v>
      </c>
      <c r="C340" s="33">
        <v>14.10308</v>
      </c>
      <c r="D340" s="33">
        <v>98.941869999999994</v>
      </c>
      <c r="E340" s="34">
        <v>493725.30330500001</v>
      </c>
      <c r="F340" s="34">
        <v>1559127.26709</v>
      </c>
      <c r="G340" s="29" t="s">
        <v>49</v>
      </c>
      <c r="H340" s="29" t="s">
        <v>427</v>
      </c>
      <c r="I340" s="29" t="s">
        <v>286</v>
      </c>
      <c r="J340" s="29" t="s">
        <v>52</v>
      </c>
      <c r="K340" s="29" t="s">
        <v>53</v>
      </c>
      <c r="L340" s="29" t="s">
        <v>426</v>
      </c>
      <c r="M340" s="29" t="s">
        <v>58</v>
      </c>
    </row>
    <row r="341" spans="1:13" s="13" customFormat="1" ht="18.75">
      <c r="A341" s="31">
        <v>45338</v>
      </c>
      <c r="B341" s="32">
        <v>12.59</v>
      </c>
      <c r="C341" s="33">
        <v>16.50675</v>
      </c>
      <c r="D341" s="33">
        <v>99.278779999999998</v>
      </c>
      <c r="E341" s="34">
        <v>529750.87265999999</v>
      </c>
      <c r="F341" s="34">
        <v>1825011.1329099999</v>
      </c>
      <c r="G341" s="29" t="s">
        <v>49</v>
      </c>
      <c r="H341" s="29" t="s">
        <v>367</v>
      </c>
      <c r="I341" s="29" t="s">
        <v>368</v>
      </c>
      <c r="J341" s="29" t="s">
        <v>140</v>
      </c>
      <c r="K341" s="29" t="s">
        <v>62</v>
      </c>
      <c r="L341" s="29" t="s">
        <v>935</v>
      </c>
      <c r="M341" s="29" t="s">
        <v>58</v>
      </c>
    </row>
    <row r="342" spans="1:13" s="13" customFormat="1" ht="18.75">
      <c r="A342" s="31">
        <v>45338</v>
      </c>
      <c r="B342" s="32">
        <v>12.59</v>
      </c>
      <c r="C342" s="33">
        <v>16.781030000000001</v>
      </c>
      <c r="D342" s="33">
        <v>99.313860000000005</v>
      </c>
      <c r="E342" s="34">
        <v>533446.96749700001</v>
      </c>
      <c r="F342" s="34">
        <v>1855358.1900500001</v>
      </c>
      <c r="G342" s="29" t="s">
        <v>49</v>
      </c>
      <c r="H342" s="29" t="s">
        <v>460</v>
      </c>
      <c r="I342" s="29" t="s">
        <v>461</v>
      </c>
      <c r="J342" s="29" t="s">
        <v>140</v>
      </c>
      <c r="K342" s="29" t="s">
        <v>62</v>
      </c>
      <c r="L342" s="29" t="s">
        <v>462</v>
      </c>
      <c r="M342" s="29" t="s">
        <v>58</v>
      </c>
    </row>
    <row r="343" spans="1:13" s="13" customFormat="1" ht="18.75">
      <c r="A343" s="31">
        <v>45338</v>
      </c>
      <c r="B343" s="32">
        <v>12.59</v>
      </c>
      <c r="C343" s="33">
        <v>16.782900000000001</v>
      </c>
      <c r="D343" s="33">
        <v>99.312629999999999</v>
      </c>
      <c r="E343" s="34">
        <v>533315.563677</v>
      </c>
      <c r="F343" s="34">
        <v>1855564.8500600001</v>
      </c>
      <c r="G343" s="29" t="s">
        <v>49</v>
      </c>
      <c r="H343" s="29" t="s">
        <v>460</v>
      </c>
      <c r="I343" s="29" t="s">
        <v>461</v>
      </c>
      <c r="J343" s="29" t="s">
        <v>140</v>
      </c>
      <c r="K343" s="29" t="s">
        <v>62</v>
      </c>
      <c r="L343" s="29" t="s">
        <v>462</v>
      </c>
      <c r="M343" s="29" t="s">
        <v>58</v>
      </c>
    </row>
    <row r="344" spans="1:13" s="13" customFormat="1" ht="18.75">
      <c r="A344" s="31">
        <v>45338</v>
      </c>
      <c r="B344" s="32">
        <v>12.59</v>
      </c>
      <c r="C344" s="33">
        <v>15.86529</v>
      </c>
      <c r="D344" s="33">
        <v>102.40535</v>
      </c>
      <c r="E344" s="34">
        <v>864770.77888400003</v>
      </c>
      <c r="F344" s="34">
        <v>1757000.52559</v>
      </c>
      <c r="G344" s="29" t="s">
        <v>49</v>
      </c>
      <c r="H344" s="29" t="s">
        <v>936</v>
      </c>
      <c r="I344" s="29" t="s">
        <v>937</v>
      </c>
      <c r="J344" s="29" t="s">
        <v>196</v>
      </c>
      <c r="K344" s="29" t="s">
        <v>169</v>
      </c>
      <c r="L344" s="29" t="s">
        <v>938</v>
      </c>
      <c r="M344" s="29" t="s">
        <v>58</v>
      </c>
    </row>
    <row r="345" spans="1:13" s="13" customFormat="1" ht="18.75">
      <c r="A345" s="31">
        <v>45338</v>
      </c>
      <c r="B345" s="32">
        <v>12.59</v>
      </c>
      <c r="C345" s="33">
        <v>16.51764</v>
      </c>
      <c r="D345" s="33">
        <v>102.57526</v>
      </c>
      <c r="E345" s="34">
        <v>881731.44557099999</v>
      </c>
      <c r="F345" s="34">
        <v>1829584.5313500001</v>
      </c>
      <c r="G345" s="29" t="s">
        <v>49</v>
      </c>
      <c r="H345" s="29" t="s">
        <v>185</v>
      </c>
      <c r="I345" s="29" t="s">
        <v>261</v>
      </c>
      <c r="J345" s="29" t="s">
        <v>196</v>
      </c>
      <c r="K345" s="29" t="s">
        <v>169</v>
      </c>
      <c r="L345" s="29" t="s">
        <v>939</v>
      </c>
      <c r="M345" s="29" t="s">
        <v>58</v>
      </c>
    </row>
    <row r="346" spans="1:13" s="13" customFormat="1" ht="18.75">
      <c r="A346" s="31">
        <v>45338</v>
      </c>
      <c r="B346" s="32">
        <v>12.59</v>
      </c>
      <c r="C346" s="33">
        <v>16.836089999999999</v>
      </c>
      <c r="D346" s="33">
        <v>103.15282999999999</v>
      </c>
      <c r="E346" s="34">
        <v>942747.97955199995</v>
      </c>
      <c r="F346" s="34">
        <v>1866075.7710800001</v>
      </c>
      <c r="G346" s="29" t="s">
        <v>49</v>
      </c>
      <c r="H346" s="29" t="s">
        <v>940</v>
      </c>
      <c r="I346" s="29" t="s">
        <v>941</v>
      </c>
      <c r="J346" s="29" t="s">
        <v>196</v>
      </c>
      <c r="K346" s="29" t="s">
        <v>169</v>
      </c>
      <c r="L346" s="29" t="s">
        <v>942</v>
      </c>
      <c r="M346" s="29" t="s">
        <v>58</v>
      </c>
    </row>
    <row r="347" spans="1:13" s="13" customFormat="1" ht="18.75">
      <c r="A347" s="31">
        <v>45338</v>
      </c>
      <c r="B347" s="32">
        <v>12.59</v>
      </c>
      <c r="C347" s="33">
        <v>16.842829999999999</v>
      </c>
      <c r="D347" s="33">
        <v>102.97893999999999</v>
      </c>
      <c r="E347" s="34">
        <v>924168.35131299996</v>
      </c>
      <c r="F347" s="34">
        <v>1866440.6622899999</v>
      </c>
      <c r="G347" s="29" t="s">
        <v>49</v>
      </c>
      <c r="H347" s="29" t="s">
        <v>943</v>
      </c>
      <c r="I347" s="29" t="s">
        <v>944</v>
      </c>
      <c r="J347" s="29" t="s">
        <v>196</v>
      </c>
      <c r="K347" s="29" t="s">
        <v>169</v>
      </c>
      <c r="L347" s="29" t="s">
        <v>945</v>
      </c>
      <c r="M347" s="29" t="s">
        <v>58</v>
      </c>
    </row>
    <row r="348" spans="1:13" s="13" customFormat="1" ht="18.75">
      <c r="A348" s="31">
        <v>45338</v>
      </c>
      <c r="B348" s="32">
        <v>12.59</v>
      </c>
      <c r="C348" s="33">
        <v>16.843789999999998</v>
      </c>
      <c r="D348" s="33">
        <v>102.97832</v>
      </c>
      <c r="E348" s="34">
        <v>924100.02371400001</v>
      </c>
      <c r="F348" s="34">
        <v>1866545.7416099999</v>
      </c>
      <c r="G348" s="29" t="s">
        <v>49</v>
      </c>
      <c r="H348" s="29" t="s">
        <v>943</v>
      </c>
      <c r="I348" s="29" t="s">
        <v>944</v>
      </c>
      <c r="J348" s="29" t="s">
        <v>196</v>
      </c>
      <c r="K348" s="29" t="s">
        <v>169</v>
      </c>
      <c r="L348" s="29" t="s">
        <v>945</v>
      </c>
      <c r="M348" s="29" t="s">
        <v>58</v>
      </c>
    </row>
    <row r="349" spans="1:13" s="13" customFormat="1" ht="18.75">
      <c r="A349" s="31">
        <v>45338</v>
      </c>
      <c r="B349" s="32">
        <v>12.59</v>
      </c>
      <c r="C349" s="33">
        <v>15.618880000000001</v>
      </c>
      <c r="D349" s="33">
        <v>101.61591</v>
      </c>
      <c r="E349" s="34">
        <v>780488.57836199994</v>
      </c>
      <c r="F349" s="34">
        <v>1728503.54822</v>
      </c>
      <c r="G349" s="29" t="s">
        <v>49</v>
      </c>
      <c r="H349" s="29" t="s">
        <v>561</v>
      </c>
      <c r="I349" s="29" t="s">
        <v>561</v>
      </c>
      <c r="J349" s="29" t="s">
        <v>250</v>
      </c>
      <c r="K349" s="29" t="s">
        <v>169</v>
      </c>
      <c r="L349" s="29" t="s">
        <v>562</v>
      </c>
      <c r="M349" s="29" t="s">
        <v>58</v>
      </c>
    </row>
    <row r="350" spans="1:13" s="13" customFormat="1" ht="18.75">
      <c r="A350" s="31">
        <v>45338</v>
      </c>
      <c r="B350" s="32">
        <v>12.59</v>
      </c>
      <c r="C350" s="33">
        <v>15.61957</v>
      </c>
      <c r="D350" s="33">
        <v>101.61862000000001</v>
      </c>
      <c r="E350" s="34">
        <v>780778.38913499995</v>
      </c>
      <c r="F350" s="34">
        <v>1728583.51657</v>
      </c>
      <c r="G350" s="29" t="s">
        <v>49</v>
      </c>
      <c r="H350" s="29" t="s">
        <v>561</v>
      </c>
      <c r="I350" s="29" t="s">
        <v>561</v>
      </c>
      <c r="J350" s="29" t="s">
        <v>250</v>
      </c>
      <c r="K350" s="29" t="s">
        <v>169</v>
      </c>
      <c r="L350" s="29" t="s">
        <v>562</v>
      </c>
      <c r="M350" s="29" t="s">
        <v>905</v>
      </c>
    </row>
    <row r="351" spans="1:13" s="13" customFormat="1" ht="18.75">
      <c r="A351" s="31">
        <v>45338</v>
      </c>
      <c r="B351" s="32">
        <v>12.59</v>
      </c>
      <c r="C351" s="33">
        <v>15.86261</v>
      </c>
      <c r="D351" s="33">
        <v>98.858930000000001</v>
      </c>
      <c r="E351" s="34">
        <v>484896.41535299999</v>
      </c>
      <c r="F351" s="34">
        <v>1753743.23908</v>
      </c>
      <c r="G351" s="29" t="s">
        <v>49</v>
      </c>
      <c r="H351" s="29" t="s">
        <v>946</v>
      </c>
      <c r="I351" s="29" t="s">
        <v>947</v>
      </c>
      <c r="J351" s="29" t="s">
        <v>127</v>
      </c>
      <c r="K351" s="29" t="s">
        <v>62</v>
      </c>
      <c r="L351" s="29" t="s">
        <v>948</v>
      </c>
      <c r="M351" s="29" t="s">
        <v>58</v>
      </c>
    </row>
    <row r="352" spans="1:13" s="13" customFormat="1" ht="18.75">
      <c r="A352" s="31">
        <v>45338</v>
      </c>
      <c r="B352" s="32">
        <v>12.59</v>
      </c>
      <c r="C352" s="33">
        <v>16.43328</v>
      </c>
      <c r="D352" s="33">
        <v>99.004639999999995</v>
      </c>
      <c r="E352" s="34">
        <v>500495.35694700002</v>
      </c>
      <c r="F352" s="34">
        <v>1816863.3723299999</v>
      </c>
      <c r="G352" s="29" t="s">
        <v>49</v>
      </c>
      <c r="H352" s="29" t="s">
        <v>949</v>
      </c>
      <c r="I352" s="29" t="s">
        <v>622</v>
      </c>
      <c r="J352" s="29" t="s">
        <v>127</v>
      </c>
      <c r="K352" s="29" t="s">
        <v>62</v>
      </c>
      <c r="L352" s="29" t="s">
        <v>452</v>
      </c>
      <c r="M352" s="29" t="s">
        <v>905</v>
      </c>
    </row>
    <row r="353" spans="1:13" s="13" customFormat="1" ht="18.75">
      <c r="A353" s="31">
        <v>45338</v>
      </c>
      <c r="B353" s="32">
        <v>12.59</v>
      </c>
      <c r="C353" s="33">
        <v>16.535509999999999</v>
      </c>
      <c r="D353" s="33">
        <v>98.833439999999996</v>
      </c>
      <c r="E353" s="34">
        <v>482227.70089099999</v>
      </c>
      <c r="F353" s="34">
        <v>1828179.3473199999</v>
      </c>
      <c r="G353" s="29" t="s">
        <v>49</v>
      </c>
      <c r="H353" s="29" t="s">
        <v>949</v>
      </c>
      <c r="I353" s="29" t="s">
        <v>622</v>
      </c>
      <c r="J353" s="29" t="s">
        <v>127</v>
      </c>
      <c r="K353" s="29" t="s">
        <v>62</v>
      </c>
      <c r="L353" s="29" t="s">
        <v>452</v>
      </c>
      <c r="M353" s="29" t="s">
        <v>58</v>
      </c>
    </row>
    <row r="354" spans="1:13" s="13" customFormat="1" ht="18.75">
      <c r="A354" s="31">
        <v>45338</v>
      </c>
      <c r="B354" s="32">
        <v>12.59</v>
      </c>
      <c r="C354" s="33">
        <v>16.788219999999999</v>
      </c>
      <c r="D354" s="33">
        <v>99.092609999999993</v>
      </c>
      <c r="E354" s="34">
        <v>509868.71622300002</v>
      </c>
      <c r="F354" s="34">
        <v>1856129.42148</v>
      </c>
      <c r="G354" s="29" t="s">
        <v>49</v>
      </c>
      <c r="H354" s="29" t="s">
        <v>441</v>
      </c>
      <c r="I354" s="29" t="s">
        <v>442</v>
      </c>
      <c r="J354" s="29" t="s">
        <v>127</v>
      </c>
      <c r="K354" s="29" t="s">
        <v>62</v>
      </c>
      <c r="L354" s="29" t="s">
        <v>443</v>
      </c>
      <c r="M354" s="29" t="s">
        <v>58</v>
      </c>
    </row>
    <row r="355" spans="1:13" s="13" customFormat="1" ht="18.75">
      <c r="A355" s="31">
        <v>45338</v>
      </c>
      <c r="B355" s="32">
        <v>12.59</v>
      </c>
      <c r="C355" s="33">
        <v>16.789670000000001</v>
      </c>
      <c r="D355" s="33">
        <v>99.099630000000005</v>
      </c>
      <c r="E355" s="34">
        <v>510616.70222099999</v>
      </c>
      <c r="F355" s="34">
        <v>1856290.1870899999</v>
      </c>
      <c r="G355" s="29" t="s">
        <v>49</v>
      </c>
      <c r="H355" s="29" t="s">
        <v>441</v>
      </c>
      <c r="I355" s="29" t="s">
        <v>442</v>
      </c>
      <c r="J355" s="29" t="s">
        <v>127</v>
      </c>
      <c r="K355" s="29" t="s">
        <v>62</v>
      </c>
      <c r="L355" s="29" t="s">
        <v>443</v>
      </c>
      <c r="M355" s="29" t="s">
        <v>58</v>
      </c>
    </row>
    <row r="356" spans="1:13" s="13" customFormat="1" ht="18.75">
      <c r="A356" s="31">
        <v>45338</v>
      </c>
      <c r="B356" s="32">
        <v>12.59</v>
      </c>
      <c r="C356" s="33">
        <v>17.25038</v>
      </c>
      <c r="D356" s="33">
        <v>99.233059999999995</v>
      </c>
      <c r="E356" s="34">
        <v>524774.54090699996</v>
      </c>
      <c r="F356" s="34">
        <v>1907268.6042599999</v>
      </c>
      <c r="G356" s="29" t="s">
        <v>49</v>
      </c>
      <c r="H356" s="29" t="s">
        <v>125</v>
      </c>
      <c r="I356" s="29" t="s">
        <v>126</v>
      </c>
      <c r="J356" s="29" t="s">
        <v>127</v>
      </c>
      <c r="K356" s="29" t="s">
        <v>62</v>
      </c>
      <c r="L356" s="29" t="s">
        <v>455</v>
      </c>
      <c r="M356" s="29" t="s">
        <v>58</v>
      </c>
    </row>
    <row r="357" spans="1:13" s="13" customFormat="1" ht="18.75">
      <c r="A357" s="31">
        <v>45338</v>
      </c>
      <c r="B357" s="32">
        <v>12.59</v>
      </c>
      <c r="C357" s="33">
        <v>17.816269999999999</v>
      </c>
      <c r="D357" s="33">
        <v>104.15600999999999</v>
      </c>
      <c r="E357" s="34">
        <v>1046995.4474600001</v>
      </c>
      <c r="F357" s="34">
        <v>1977403.4798699999</v>
      </c>
      <c r="G357" s="29" t="s">
        <v>49</v>
      </c>
      <c r="H357" s="29" t="s">
        <v>950</v>
      </c>
      <c r="I357" s="29" t="s">
        <v>951</v>
      </c>
      <c r="J357" s="29" t="s">
        <v>226</v>
      </c>
      <c r="K357" s="29" t="s">
        <v>169</v>
      </c>
      <c r="L357" s="29" t="s">
        <v>952</v>
      </c>
      <c r="M357" s="29" t="s">
        <v>58</v>
      </c>
    </row>
    <row r="358" spans="1:13" s="13" customFormat="1" ht="18.75">
      <c r="A358" s="31">
        <v>45338</v>
      </c>
      <c r="B358" s="32">
        <v>12.59</v>
      </c>
      <c r="C358" s="33">
        <v>17.81681</v>
      </c>
      <c r="D358" s="33">
        <v>104.15873999999999</v>
      </c>
      <c r="E358" s="34">
        <v>1047284.05554</v>
      </c>
      <c r="F358" s="34">
        <v>1977471.4369999999</v>
      </c>
      <c r="G358" s="29" t="s">
        <v>49</v>
      </c>
      <c r="H358" s="29" t="s">
        <v>950</v>
      </c>
      <c r="I358" s="29" t="s">
        <v>951</v>
      </c>
      <c r="J358" s="29" t="s">
        <v>226</v>
      </c>
      <c r="K358" s="29" t="s">
        <v>169</v>
      </c>
      <c r="L358" s="29" t="s">
        <v>952</v>
      </c>
      <c r="M358" s="29" t="s">
        <v>58</v>
      </c>
    </row>
    <row r="359" spans="1:13" s="13" customFormat="1" ht="18.75">
      <c r="A359" s="31">
        <v>45338</v>
      </c>
      <c r="B359" s="32">
        <v>12.59</v>
      </c>
      <c r="C359" s="33">
        <v>14.405419999999999</v>
      </c>
      <c r="D359" s="33">
        <v>102.28695</v>
      </c>
      <c r="E359" s="34">
        <v>854500.73160699999</v>
      </c>
      <c r="F359" s="34">
        <v>1595096.2664900001</v>
      </c>
      <c r="G359" s="29" t="s">
        <v>49</v>
      </c>
      <c r="H359" s="29" t="s">
        <v>953</v>
      </c>
      <c r="I359" s="29" t="s">
        <v>724</v>
      </c>
      <c r="J359" s="29" t="s">
        <v>297</v>
      </c>
      <c r="K359" s="29" t="s">
        <v>169</v>
      </c>
      <c r="L359" s="29" t="s">
        <v>954</v>
      </c>
      <c r="M359" s="29" t="s">
        <v>58</v>
      </c>
    </row>
    <row r="360" spans="1:13" s="13" customFormat="1" ht="18.75">
      <c r="A360" s="31">
        <v>45338</v>
      </c>
      <c r="B360" s="32">
        <v>12.59</v>
      </c>
      <c r="C360" s="33">
        <v>14.418609999999999</v>
      </c>
      <c r="D360" s="33">
        <v>102.14185999999999</v>
      </c>
      <c r="E360" s="34">
        <v>838818.51231000002</v>
      </c>
      <c r="F360" s="34">
        <v>1596338.16741</v>
      </c>
      <c r="G360" s="29" t="s">
        <v>49</v>
      </c>
      <c r="H360" s="29" t="s">
        <v>955</v>
      </c>
      <c r="I360" s="29" t="s">
        <v>724</v>
      </c>
      <c r="J360" s="29" t="s">
        <v>297</v>
      </c>
      <c r="K360" s="29" t="s">
        <v>169</v>
      </c>
      <c r="L360" s="29" t="s">
        <v>954</v>
      </c>
      <c r="M360" s="29" t="s">
        <v>58</v>
      </c>
    </row>
    <row r="361" spans="1:13" s="13" customFormat="1" ht="18.75">
      <c r="A361" s="31">
        <v>45338</v>
      </c>
      <c r="B361" s="32">
        <v>12.59</v>
      </c>
      <c r="C361" s="33">
        <v>14.947469999999999</v>
      </c>
      <c r="D361" s="33">
        <v>102.31654</v>
      </c>
      <c r="E361" s="34">
        <v>856813.65472899994</v>
      </c>
      <c r="F361" s="34">
        <v>1655181.7983299999</v>
      </c>
      <c r="G361" s="29" t="s">
        <v>49</v>
      </c>
      <c r="H361" s="29" t="s">
        <v>956</v>
      </c>
      <c r="I361" s="29" t="s">
        <v>326</v>
      </c>
      <c r="J361" s="29" t="s">
        <v>297</v>
      </c>
      <c r="K361" s="29" t="s">
        <v>169</v>
      </c>
      <c r="L361" s="29" t="s">
        <v>957</v>
      </c>
      <c r="M361" s="29" t="s">
        <v>905</v>
      </c>
    </row>
    <row r="362" spans="1:13" s="13" customFormat="1" ht="18.75">
      <c r="A362" s="31">
        <v>45338</v>
      </c>
      <c r="B362" s="32">
        <v>12.59</v>
      </c>
      <c r="C362" s="33">
        <v>14.951980000000001</v>
      </c>
      <c r="D362" s="33">
        <v>102.34084</v>
      </c>
      <c r="E362" s="34">
        <v>859423.05284400005</v>
      </c>
      <c r="F362" s="34">
        <v>1655720.6226900001</v>
      </c>
      <c r="G362" s="29" t="s">
        <v>49</v>
      </c>
      <c r="H362" s="29" t="s">
        <v>958</v>
      </c>
      <c r="I362" s="29" t="s">
        <v>326</v>
      </c>
      <c r="J362" s="29" t="s">
        <v>297</v>
      </c>
      <c r="K362" s="29" t="s">
        <v>169</v>
      </c>
      <c r="L362" s="29" t="s">
        <v>957</v>
      </c>
      <c r="M362" s="29" t="s">
        <v>58</v>
      </c>
    </row>
    <row r="363" spans="1:13" s="13" customFormat="1" ht="18.75">
      <c r="A363" s="31">
        <v>45338</v>
      </c>
      <c r="B363" s="32">
        <v>13.01</v>
      </c>
      <c r="C363" s="33">
        <v>19.561630000000001</v>
      </c>
      <c r="D363" s="33">
        <v>100.93293</v>
      </c>
      <c r="E363" s="34">
        <v>702778.45284799999</v>
      </c>
      <c r="F363" s="34">
        <v>2164118.0203399998</v>
      </c>
      <c r="G363" s="29" t="s">
        <v>49</v>
      </c>
      <c r="H363" s="29" t="s">
        <v>959</v>
      </c>
      <c r="I363" s="29" t="s">
        <v>960</v>
      </c>
      <c r="J363" s="29" t="s">
        <v>88</v>
      </c>
      <c r="K363" s="29" t="s">
        <v>62</v>
      </c>
      <c r="L363" s="29" t="s">
        <v>961</v>
      </c>
      <c r="M363" s="29" t="s">
        <v>58</v>
      </c>
    </row>
    <row r="364" spans="1:13" s="13" customFormat="1" ht="18.75">
      <c r="A364" s="31">
        <v>45338</v>
      </c>
      <c r="B364" s="32">
        <v>13.01</v>
      </c>
      <c r="C364" s="33">
        <v>19.204370000000001</v>
      </c>
      <c r="D364" s="33">
        <v>100.25242</v>
      </c>
      <c r="E364" s="34">
        <v>631663.58012000006</v>
      </c>
      <c r="F364" s="34">
        <v>2123914.1899799998</v>
      </c>
      <c r="G364" s="29" t="s">
        <v>49</v>
      </c>
      <c r="H364" s="29" t="s">
        <v>962</v>
      </c>
      <c r="I364" s="29" t="s">
        <v>324</v>
      </c>
      <c r="J364" s="29" t="s">
        <v>101</v>
      </c>
      <c r="K364" s="29" t="s">
        <v>62</v>
      </c>
      <c r="L364" s="29" t="s">
        <v>471</v>
      </c>
      <c r="M364" s="29" t="s">
        <v>58</v>
      </c>
    </row>
    <row r="365" spans="1:13" s="13" customFormat="1" ht="18.75">
      <c r="A365" s="31">
        <v>45338</v>
      </c>
      <c r="B365" s="32">
        <v>12.59</v>
      </c>
      <c r="C365" s="33">
        <v>16.658239999999999</v>
      </c>
      <c r="D365" s="33">
        <v>104.59003</v>
      </c>
      <c r="E365" s="34">
        <v>1096885.72697</v>
      </c>
      <c r="F365" s="34">
        <v>1850114.4299699999</v>
      </c>
      <c r="G365" s="29" t="s">
        <v>49</v>
      </c>
      <c r="H365" s="29" t="s">
        <v>875</v>
      </c>
      <c r="I365" s="29" t="s">
        <v>591</v>
      </c>
      <c r="J365" s="29" t="s">
        <v>190</v>
      </c>
      <c r="K365" s="29" t="s">
        <v>169</v>
      </c>
      <c r="L365" s="29" t="s">
        <v>592</v>
      </c>
      <c r="M365" s="29" t="s">
        <v>905</v>
      </c>
    </row>
    <row r="366" spans="1:13" s="13" customFormat="1" ht="18.75">
      <c r="A366" s="31">
        <v>45338</v>
      </c>
      <c r="B366" s="32">
        <v>12.59</v>
      </c>
      <c r="C366" s="33">
        <v>16.69623</v>
      </c>
      <c r="D366" s="33">
        <v>104.55012000000001</v>
      </c>
      <c r="E366" s="34">
        <v>1092495.3243499999</v>
      </c>
      <c r="F366" s="34">
        <v>1854214.1107399999</v>
      </c>
      <c r="G366" s="29" t="s">
        <v>49</v>
      </c>
      <c r="H366" s="29" t="s">
        <v>590</v>
      </c>
      <c r="I366" s="29" t="s">
        <v>591</v>
      </c>
      <c r="J366" s="29" t="s">
        <v>190</v>
      </c>
      <c r="K366" s="29" t="s">
        <v>169</v>
      </c>
      <c r="L366" s="29" t="s">
        <v>592</v>
      </c>
      <c r="M366" s="29" t="s">
        <v>58</v>
      </c>
    </row>
    <row r="367" spans="1:13" s="13" customFormat="1" ht="18.75">
      <c r="A367" s="31">
        <v>45338</v>
      </c>
      <c r="B367" s="32">
        <v>12.59</v>
      </c>
      <c r="C367" s="33">
        <v>16.69933</v>
      </c>
      <c r="D367" s="33">
        <v>104.55132</v>
      </c>
      <c r="E367" s="34">
        <v>1092614.1513</v>
      </c>
      <c r="F367" s="34">
        <v>1854561.9810800001</v>
      </c>
      <c r="G367" s="29" t="s">
        <v>49</v>
      </c>
      <c r="H367" s="29" t="s">
        <v>590</v>
      </c>
      <c r="I367" s="29" t="s">
        <v>591</v>
      </c>
      <c r="J367" s="29" t="s">
        <v>190</v>
      </c>
      <c r="K367" s="29" t="s">
        <v>169</v>
      </c>
      <c r="L367" s="29" t="s">
        <v>592</v>
      </c>
      <c r="M367" s="29" t="s">
        <v>58</v>
      </c>
    </row>
    <row r="368" spans="1:13" s="13" customFormat="1" ht="18.75">
      <c r="A368" s="31">
        <v>45338</v>
      </c>
      <c r="B368" s="32">
        <v>12.59</v>
      </c>
      <c r="C368" s="33">
        <v>16.706610000000001</v>
      </c>
      <c r="D368" s="33">
        <v>104.57053999999999</v>
      </c>
      <c r="E368" s="34">
        <v>1094648.6927499999</v>
      </c>
      <c r="F368" s="34">
        <v>1855428.07305</v>
      </c>
      <c r="G368" s="29" t="s">
        <v>49</v>
      </c>
      <c r="H368" s="29" t="s">
        <v>590</v>
      </c>
      <c r="I368" s="29" t="s">
        <v>591</v>
      </c>
      <c r="J368" s="29" t="s">
        <v>190</v>
      </c>
      <c r="K368" s="29" t="s">
        <v>169</v>
      </c>
      <c r="L368" s="29" t="s">
        <v>592</v>
      </c>
      <c r="M368" s="29" t="s">
        <v>58</v>
      </c>
    </row>
    <row r="369" spans="1:13" s="13" customFormat="1" ht="18.75">
      <c r="A369" s="31">
        <v>45338</v>
      </c>
      <c r="B369" s="32">
        <v>12.59</v>
      </c>
      <c r="C369" s="33">
        <v>16.7075</v>
      </c>
      <c r="D369" s="33">
        <v>104.56864</v>
      </c>
      <c r="E369" s="34">
        <v>1094442.5614799999</v>
      </c>
      <c r="F369" s="34">
        <v>1855521.2172600001</v>
      </c>
      <c r="G369" s="29" t="s">
        <v>49</v>
      </c>
      <c r="H369" s="29" t="s">
        <v>590</v>
      </c>
      <c r="I369" s="29" t="s">
        <v>591</v>
      </c>
      <c r="J369" s="29" t="s">
        <v>190</v>
      </c>
      <c r="K369" s="29" t="s">
        <v>169</v>
      </c>
      <c r="L369" s="29" t="s">
        <v>592</v>
      </c>
      <c r="M369" s="29" t="s">
        <v>58</v>
      </c>
    </row>
    <row r="370" spans="1:13" s="13" customFormat="1" ht="18.75">
      <c r="A370" s="31">
        <v>45338</v>
      </c>
      <c r="B370" s="32">
        <v>12.59</v>
      </c>
      <c r="C370" s="33">
        <v>16.724119999999999</v>
      </c>
      <c r="D370" s="33">
        <v>104.48215</v>
      </c>
      <c r="E370" s="34">
        <v>1085135.04578</v>
      </c>
      <c r="F370" s="34">
        <v>1857109.4013400001</v>
      </c>
      <c r="G370" s="29" t="s">
        <v>49</v>
      </c>
      <c r="H370" s="29" t="s">
        <v>597</v>
      </c>
      <c r="I370" s="29" t="s">
        <v>591</v>
      </c>
      <c r="J370" s="29" t="s">
        <v>190</v>
      </c>
      <c r="K370" s="29" t="s">
        <v>169</v>
      </c>
      <c r="L370" s="29" t="s">
        <v>598</v>
      </c>
      <c r="M370" s="29" t="s">
        <v>58</v>
      </c>
    </row>
    <row r="371" spans="1:13" s="13" customFormat="1" ht="18.75">
      <c r="A371" s="31">
        <v>45338</v>
      </c>
      <c r="B371" s="32">
        <v>12.59</v>
      </c>
      <c r="C371" s="33">
        <v>16.76408</v>
      </c>
      <c r="D371" s="33">
        <v>104.45885</v>
      </c>
      <c r="E371" s="34">
        <v>1082519.6084199999</v>
      </c>
      <c r="F371" s="34">
        <v>1861478.0404699999</v>
      </c>
      <c r="G371" s="29" t="s">
        <v>49</v>
      </c>
      <c r="H371" s="29" t="s">
        <v>333</v>
      </c>
      <c r="I371" s="29" t="s">
        <v>189</v>
      </c>
      <c r="J371" s="29" t="s">
        <v>190</v>
      </c>
      <c r="K371" s="29" t="s">
        <v>169</v>
      </c>
      <c r="L371" s="29" t="s">
        <v>335</v>
      </c>
      <c r="M371" s="29" t="s">
        <v>905</v>
      </c>
    </row>
    <row r="372" spans="1:13" s="13" customFormat="1" ht="18.75">
      <c r="A372" s="31">
        <v>45338</v>
      </c>
      <c r="B372" s="32">
        <v>12.59</v>
      </c>
      <c r="C372" s="33">
        <v>13.274279999999999</v>
      </c>
      <c r="D372" s="33">
        <v>99.596500000000006</v>
      </c>
      <c r="E372" s="34">
        <v>564614.55192300002</v>
      </c>
      <c r="F372" s="34">
        <v>1467544.86794</v>
      </c>
      <c r="G372" s="29" t="s">
        <v>49</v>
      </c>
      <c r="H372" s="29" t="s">
        <v>347</v>
      </c>
      <c r="I372" s="29" t="s">
        <v>348</v>
      </c>
      <c r="J372" s="29" t="s">
        <v>349</v>
      </c>
      <c r="K372" s="29" t="s">
        <v>53</v>
      </c>
      <c r="L372" s="29" t="s">
        <v>532</v>
      </c>
      <c r="M372" s="29" t="s">
        <v>58</v>
      </c>
    </row>
    <row r="373" spans="1:13" s="13" customFormat="1" ht="18.75">
      <c r="A373" s="31">
        <v>45338</v>
      </c>
      <c r="B373" s="32">
        <v>12.59</v>
      </c>
      <c r="C373" s="33">
        <v>13.276020000000001</v>
      </c>
      <c r="D373" s="33">
        <v>99.595879999999994</v>
      </c>
      <c r="E373" s="34">
        <v>564546.93002800003</v>
      </c>
      <c r="F373" s="34">
        <v>1467737.14099</v>
      </c>
      <c r="G373" s="29" t="s">
        <v>49</v>
      </c>
      <c r="H373" s="29" t="s">
        <v>347</v>
      </c>
      <c r="I373" s="29" t="s">
        <v>348</v>
      </c>
      <c r="J373" s="29" t="s">
        <v>349</v>
      </c>
      <c r="K373" s="29" t="s">
        <v>53</v>
      </c>
      <c r="L373" s="29" t="s">
        <v>532</v>
      </c>
      <c r="M373" s="29" t="s">
        <v>58</v>
      </c>
    </row>
    <row r="374" spans="1:13" s="13" customFormat="1" ht="18.75">
      <c r="A374" s="31">
        <v>45338</v>
      </c>
      <c r="B374" s="32">
        <v>12.59</v>
      </c>
      <c r="C374" s="33">
        <v>13.276859999999999</v>
      </c>
      <c r="D374" s="33">
        <v>99.600070000000002</v>
      </c>
      <c r="E374" s="34">
        <v>565000.59077200003</v>
      </c>
      <c r="F374" s="34">
        <v>1467831.12787</v>
      </c>
      <c r="G374" s="29" t="s">
        <v>49</v>
      </c>
      <c r="H374" s="29" t="s">
        <v>347</v>
      </c>
      <c r="I374" s="29" t="s">
        <v>348</v>
      </c>
      <c r="J374" s="29" t="s">
        <v>349</v>
      </c>
      <c r="K374" s="29" t="s">
        <v>53</v>
      </c>
      <c r="L374" s="29" t="s">
        <v>532</v>
      </c>
      <c r="M374" s="29" t="s">
        <v>58</v>
      </c>
    </row>
    <row r="375" spans="1:13" s="13" customFormat="1" ht="18.75">
      <c r="A375" s="31">
        <v>45338</v>
      </c>
      <c r="B375" s="32">
        <v>12.59</v>
      </c>
      <c r="C375" s="33">
        <v>13.597569999999999</v>
      </c>
      <c r="D375" s="33">
        <v>99.639970000000005</v>
      </c>
      <c r="E375" s="34">
        <v>569230.71527599997</v>
      </c>
      <c r="F375" s="34">
        <v>1503311.1790199999</v>
      </c>
      <c r="G375" s="29" t="s">
        <v>49</v>
      </c>
      <c r="H375" s="29" t="s">
        <v>807</v>
      </c>
      <c r="I375" s="29" t="s">
        <v>807</v>
      </c>
      <c r="J375" s="29" t="s">
        <v>349</v>
      </c>
      <c r="K375" s="29" t="s">
        <v>53</v>
      </c>
      <c r="L375" s="29" t="s">
        <v>963</v>
      </c>
      <c r="M375" s="29" t="s">
        <v>58</v>
      </c>
    </row>
    <row r="376" spans="1:13" s="13" customFormat="1" ht="18.75">
      <c r="A376" s="31">
        <v>45338</v>
      </c>
      <c r="B376" s="32">
        <v>12.59</v>
      </c>
      <c r="C376" s="33">
        <v>13.599740000000001</v>
      </c>
      <c r="D376" s="33">
        <v>99.63982</v>
      </c>
      <c r="E376" s="34">
        <v>569213.85780799994</v>
      </c>
      <c r="F376" s="34">
        <v>1503551.1332100001</v>
      </c>
      <c r="G376" s="29" t="s">
        <v>49</v>
      </c>
      <c r="H376" s="29" t="s">
        <v>807</v>
      </c>
      <c r="I376" s="29" t="s">
        <v>807</v>
      </c>
      <c r="J376" s="29" t="s">
        <v>349</v>
      </c>
      <c r="K376" s="29" t="s">
        <v>53</v>
      </c>
      <c r="L376" s="29" t="s">
        <v>963</v>
      </c>
      <c r="M376" s="29" t="s">
        <v>58</v>
      </c>
    </row>
    <row r="377" spans="1:13" s="13" customFormat="1" ht="18.75">
      <c r="A377" s="31">
        <v>45338</v>
      </c>
      <c r="B377" s="32">
        <v>12.59</v>
      </c>
      <c r="C377" s="33">
        <v>15.43676</v>
      </c>
      <c r="D377" s="33">
        <v>100.89429</v>
      </c>
      <c r="E377" s="34">
        <v>703263.07169999997</v>
      </c>
      <c r="F377" s="34">
        <v>1707529.1301599999</v>
      </c>
      <c r="G377" s="29" t="s">
        <v>49</v>
      </c>
      <c r="H377" s="29" t="s">
        <v>964</v>
      </c>
      <c r="I377" s="29" t="s">
        <v>965</v>
      </c>
      <c r="J377" s="29" t="s">
        <v>431</v>
      </c>
      <c r="K377" s="29" t="s">
        <v>53</v>
      </c>
      <c r="L377" s="29" t="s">
        <v>418</v>
      </c>
      <c r="M377" s="29" t="s">
        <v>58</v>
      </c>
    </row>
    <row r="378" spans="1:13" s="13" customFormat="1" ht="18.75">
      <c r="A378" s="31">
        <v>45338</v>
      </c>
      <c r="B378" s="32">
        <v>12.59</v>
      </c>
      <c r="C378" s="33">
        <v>15.437329999999999</v>
      </c>
      <c r="D378" s="33">
        <v>100.89722</v>
      </c>
      <c r="E378" s="34">
        <v>703577.01268100005</v>
      </c>
      <c r="F378" s="34">
        <v>1707594.9778</v>
      </c>
      <c r="G378" s="29" t="s">
        <v>49</v>
      </c>
      <c r="H378" s="29" t="s">
        <v>964</v>
      </c>
      <c r="I378" s="29" t="s">
        <v>965</v>
      </c>
      <c r="J378" s="29" t="s">
        <v>431</v>
      </c>
      <c r="K378" s="29" t="s">
        <v>53</v>
      </c>
      <c r="L378" s="29" t="s">
        <v>418</v>
      </c>
      <c r="M378" s="29" t="s">
        <v>58</v>
      </c>
    </row>
    <row r="379" spans="1:13" s="13" customFormat="1" ht="18.75">
      <c r="A379" s="31">
        <v>45338</v>
      </c>
      <c r="B379" s="32">
        <v>12.59</v>
      </c>
      <c r="C379" s="33">
        <v>15.4772</v>
      </c>
      <c r="D379" s="33">
        <v>100.84066</v>
      </c>
      <c r="E379" s="34">
        <v>697468.34547499998</v>
      </c>
      <c r="F379" s="34">
        <v>1711954.19147</v>
      </c>
      <c r="G379" s="29" t="s">
        <v>49</v>
      </c>
      <c r="H379" s="29" t="s">
        <v>288</v>
      </c>
      <c r="I379" s="29" t="s">
        <v>965</v>
      </c>
      <c r="J379" s="29" t="s">
        <v>431</v>
      </c>
      <c r="K379" s="29" t="s">
        <v>53</v>
      </c>
      <c r="L379" s="29" t="s">
        <v>418</v>
      </c>
      <c r="M379" s="29" t="s">
        <v>58</v>
      </c>
    </row>
    <row r="380" spans="1:13" s="13" customFormat="1" ht="18.75">
      <c r="A380" s="31">
        <v>45338</v>
      </c>
      <c r="B380" s="32">
        <v>12.59</v>
      </c>
      <c r="C380" s="33">
        <v>18.208570000000002</v>
      </c>
      <c r="D380" s="33">
        <v>99.281940000000006</v>
      </c>
      <c r="E380" s="34">
        <v>529811.71937800001</v>
      </c>
      <c r="F380" s="34">
        <v>2013284.0856300001</v>
      </c>
      <c r="G380" s="29" t="s">
        <v>49</v>
      </c>
      <c r="H380" s="29" t="s">
        <v>966</v>
      </c>
      <c r="I380" s="29" t="s">
        <v>445</v>
      </c>
      <c r="J380" s="29" t="s">
        <v>309</v>
      </c>
      <c r="K380" s="29" t="s">
        <v>62</v>
      </c>
      <c r="L380" s="29" t="s">
        <v>967</v>
      </c>
      <c r="M380" s="29" t="s">
        <v>58</v>
      </c>
    </row>
    <row r="381" spans="1:13" s="13" customFormat="1" ht="18.75">
      <c r="A381" s="31">
        <v>45338</v>
      </c>
      <c r="B381" s="32">
        <v>12.59</v>
      </c>
      <c r="C381" s="33">
        <v>18.277159999999999</v>
      </c>
      <c r="D381" s="33">
        <v>99.830510000000004</v>
      </c>
      <c r="E381" s="34">
        <v>587784.07639900001</v>
      </c>
      <c r="F381" s="34">
        <v>2021049.42582</v>
      </c>
      <c r="G381" s="29" t="s">
        <v>49</v>
      </c>
      <c r="H381" s="29" t="s">
        <v>504</v>
      </c>
      <c r="I381" s="29" t="s">
        <v>474</v>
      </c>
      <c r="J381" s="29" t="s">
        <v>309</v>
      </c>
      <c r="K381" s="29" t="s">
        <v>62</v>
      </c>
      <c r="L381" s="29" t="s">
        <v>503</v>
      </c>
      <c r="M381" s="29" t="s">
        <v>58</v>
      </c>
    </row>
    <row r="382" spans="1:13" s="13" customFormat="1" ht="18.75">
      <c r="A382" s="31">
        <v>45338</v>
      </c>
      <c r="B382" s="32">
        <v>13.01</v>
      </c>
      <c r="C382" s="33">
        <v>18.448609999999999</v>
      </c>
      <c r="D382" s="33">
        <v>99.261120000000005</v>
      </c>
      <c r="E382" s="34">
        <v>527572.18310200004</v>
      </c>
      <c r="F382" s="34">
        <v>2039839.0486300001</v>
      </c>
      <c r="G382" s="29" t="s">
        <v>49</v>
      </c>
      <c r="H382" s="29" t="s">
        <v>968</v>
      </c>
      <c r="I382" s="29" t="s">
        <v>969</v>
      </c>
      <c r="J382" s="29" t="s">
        <v>309</v>
      </c>
      <c r="K382" s="29" t="s">
        <v>62</v>
      </c>
      <c r="L382" s="29" t="s">
        <v>970</v>
      </c>
      <c r="M382" s="29" t="s">
        <v>58</v>
      </c>
    </row>
    <row r="383" spans="1:13" s="13" customFormat="1" ht="18.75">
      <c r="A383" s="31">
        <v>45338</v>
      </c>
      <c r="B383" s="32">
        <v>13.01</v>
      </c>
      <c r="C383" s="33">
        <v>18.937750000000001</v>
      </c>
      <c r="D383" s="33">
        <v>99.630030000000005</v>
      </c>
      <c r="E383" s="34">
        <v>566336.27125899994</v>
      </c>
      <c r="F383" s="34">
        <v>2094058.01966</v>
      </c>
      <c r="G383" s="29" t="s">
        <v>49</v>
      </c>
      <c r="H383" s="29" t="s">
        <v>971</v>
      </c>
      <c r="I383" s="29" t="s">
        <v>308</v>
      </c>
      <c r="J383" s="29" t="s">
        <v>309</v>
      </c>
      <c r="K383" s="29" t="s">
        <v>62</v>
      </c>
      <c r="L383" s="29" t="s">
        <v>972</v>
      </c>
      <c r="M383" s="29" t="s">
        <v>905</v>
      </c>
    </row>
    <row r="384" spans="1:13" s="13" customFormat="1" ht="18.75">
      <c r="A384" s="31">
        <v>45338</v>
      </c>
      <c r="B384" s="32">
        <v>13.01</v>
      </c>
      <c r="C384" s="33">
        <v>19.02946</v>
      </c>
      <c r="D384" s="33">
        <v>99.673609999999996</v>
      </c>
      <c r="E384" s="34">
        <v>570886.18826900003</v>
      </c>
      <c r="F384" s="34">
        <v>2104223.0103500001</v>
      </c>
      <c r="G384" s="29" t="s">
        <v>49</v>
      </c>
      <c r="H384" s="29" t="s">
        <v>288</v>
      </c>
      <c r="I384" s="29" t="s">
        <v>308</v>
      </c>
      <c r="J384" s="29" t="s">
        <v>309</v>
      </c>
      <c r="K384" s="29" t="s">
        <v>62</v>
      </c>
      <c r="L384" s="29" t="s">
        <v>972</v>
      </c>
      <c r="M384" s="29" t="s">
        <v>58</v>
      </c>
    </row>
    <row r="385" spans="1:13" s="13" customFormat="1" ht="18.75">
      <c r="A385" s="31">
        <v>45338</v>
      </c>
      <c r="B385" s="32">
        <v>13.01</v>
      </c>
      <c r="C385" s="33">
        <v>19.032440000000001</v>
      </c>
      <c r="D385" s="33">
        <v>99.681240000000003</v>
      </c>
      <c r="E385" s="34">
        <v>571687.86949199997</v>
      </c>
      <c r="F385" s="34">
        <v>2104555.8559400002</v>
      </c>
      <c r="G385" s="29" t="s">
        <v>49</v>
      </c>
      <c r="H385" s="29" t="s">
        <v>288</v>
      </c>
      <c r="I385" s="29" t="s">
        <v>308</v>
      </c>
      <c r="J385" s="29" t="s">
        <v>309</v>
      </c>
      <c r="K385" s="29" t="s">
        <v>62</v>
      </c>
      <c r="L385" s="29" t="s">
        <v>972</v>
      </c>
      <c r="M385" s="29" t="s">
        <v>58</v>
      </c>
    </row>
    <row r="386" spans="1:13" s="13" customFormat="1" ht="18.75">
      <c r="A386" s="31">
        <v>45338</v>
      </c>
      <c r="B386" s="32">
        <v>13.01</v>
      </c>
      <c r="C386" s="33">
        <v>18.25977</v>
      </c>
      <c r="D386" s="33">
        <v>98.926370000000006</v>
      </c>
      <c r="E386" s="34">
        <v>492216.82626</v>
      </c>
      <c r="F386" s="34">
        <v>2018927.4394100001</v>
      </c>
      <c r="G386" s="29" t="s">
        <v>49</v>
      </c>
      <c r="H386" s="29" t="s">
        <v>973</v>
      </c>
      <c r="I386" s="29" t="s">
        <v>489</v>
      </c>
      <c r="J386" s="29" t="s">
        <v>319</v>
      </c>
      <c r="K386" s="29" t="s">
        <v>62</v>
      </c>
      <c r="L386" s="29" t="s">
        <v>490</v>
      </c>
      <c r="M386" s="29" t="s">
        <v>58</v>
      </c>
    </row>
    <row r="387" spans="1:13" s="13" customFormat="1" ht="18.75">
      <c r="A387" s="31">
        <v>45338</v>
      </c>
      <c r="B387" s="32">
        <v>13.01</v>
      </c>
      <c r="C387" s="33">
        <v>18.305779999999999</v>
      </c>
      <c r="D387" s="33">
        <v>98.878050000000002</v>
      </c>
      <c r="E387" s="34">
        <v>487112.479421</v>
      </c>
      <c r="F387" s="34">
        <v>2024020.69732</v>
      </c>
      <c r="G387" s="29" t="s">
        <v>49</v>
      </c>
      <c r="H387" s="29" t="s">
        <v>447</v>
      </c>
      <c r="I387" s="29" t="s">
        <v>107</v>
      </c>
      <c r="J387" s="29" t="s">
        <v>319</v>
      </c>
      <c r="K387" s="29" t="s">
        <v>62</v>
      </c>
      <c r="L387" s="29" t="s">
        <v>448</v>
      </c>
      <c r="M387" s="29" t="s">
        <v>58</v>
      </c>
    </row>
    <row r="388" spans="1:13" s="13" customFormat="1" ht="18.75">
      <c r="A388" s="31">
        <v>45338</v>
      </c>
      <c r="B388" s="32">
        <v>13.01</v>
      </c>
      <c r="C388" s="33">
        <v>18.311260000000001</v>
      </c>
      <c r="D388" s="33">
        <v>98.877430000000004</v>
      </c>
      <c r="E388" s="34">
        <v>487047.36597599997</v>
      </c>
      <c r="F388" s="34">
        <v>2024627.0476899999</v>
      </c>
      <c r="G388" s="29" t="s">
        <v>49</v>
      </c>
      <c r="H388" s="29" t="s">
        <v>447</v>
      </c>
      <c r="I388" s="29" t="s">
        <v>107</v>
      </c>
      <c r="J388" s="29" t="s">
        <v>319</v>
      </c>
      <c r="K388" s="29" t="s">
        <v>62</v>
      </c>
      <c r="L388" s="29" t="s">
        <v>448</v>
      </c>
      <c r="M388" s="29" t="s">
        <v>58</v>
      </c>
    </row>
    <row r="389" spans="1:13" s="13" customFormat="1" ht="18.75">
      <c r="A389" s="31">
        <v>45338</v>
      </c>
      <c r="B389" s="32">
        <v>13.01</v>
      </c>
      <c r="C389" s="33">
        <v>18.460360000000001</v>
      </c>
      <c r="D389" s="33">
        <v>99.077960000000004</v>
      </c>
      <c r="E389" s="34">
        <v>508231.37148999999</v>
      </c>
      <c r="F389" s="34">
        <v>2041120.9753</v>
      </c>
      <c r="G389" s="29" t="s">
        <v>49</v>
      </c>
      <c r="H389" s="29" t="s">
        <v>491</v>
      </c>
      <c r="I389" s="29" t="s">
        <v>489</v>
      </c>
      <c r="J389" s="29" t="s">
        <v>319</v>
      </c>
      <c r="K389" s="29" t="s">
        <v>62</v>
      </c>
      <c r="L389" s="29" t="s">
        <v>490</v>
      </c>
      <c r="M389" s="29" t="s">
        <v>58</v>
      </c>
    </row>
    <row r="390" spans="1:13" s="13" customFormat="1" ht="18.75">
      <c r="A390" s="31">
        <v>45338</v>
      </c>
      <c r="B390" s="32">
        <v>13.01</v>
      </c>
      <c r="C390" s="33">
        <v>18.463999999999999</v>
      </c>
      <c r="D390" s="33">
        <v>99.076099999999997</v>
      </c>
      <c r="E390" s="34">
        <v>508034.81473799999</v>
      </c>
      <c r="F390" s="34">
        <v>2041523.62684</v>
      </c>
      <c r="G390" s="29" t="s">
        <v>49</v>
      </c>
      <c r="H390" s="29" t="s">
        <v>491</v>
      </c>
      <c r="I390" s="29" t="s">
        <v>489</v>
      </c>
      <c r="J390" s="29" t="s">
        <v>319</v>
      </c>
      <c r="K390" s="29" t="s">
        <v>62</v>
      </c>
      <c r="L390" s="29" t="s">
        <v>490</v>
      </c>
      <c r="M390" s="29" t="s">
        <v>58</v>
      </c>
    </row>
    <row r="391" spans="1:13" s="13" customFormat="1" ht="18.75">
      <c r="A391" s="31">
        <v>45338</v>
      </c>
      <c r="B391" s="32">
        <v>13.01</v>
      </c>
      <c r="C391" s="33">
        <v>18.464739999999999</v>
      </c>
      <c r="D391" s="33">
        <v>99.079599999999999</v>
      </c>
      <c r="E391" s="34">
        <v>508404.31702800002</v>
      </c>
      <c r="F391" s="34">
        <v>2041605.66062</v>
      </c>
      <c r="G391" s="29" t="s">
        <v>49</v>
      </c>
      <c r="H391" s="29" t="s">
        <v>491</v>
      </c>
      <c r="I391" s="29" t="s">
        <v>489</v>
      </c>
      <c r="J391" s="29" t="s">
        <v>319</v>
      </c>
      <c r="K391" s="29" t="s">
        <v>62</v>
      </c>
      <c r="L391" s="29" t="s">
        <v>490</v>
      </c>
      <c r="M391" s="29" t="s">
        <v>58</v>
      </c>
    </row>
    <row r="392" spans="1:13" s="13" customFormat="1" ht="18.75">
      <c r="A392" s="31">
        <v>45338</v>
      </c>
      <c r="B392" s="32">
        <v>12.59</v>
      </c>
      <c r="C392" s="33">
        <v>16.869150000000001</v>
      </c>
      <c r="D392" s="33">
        <v>104.05343999999999</v>
      </c>
      <c r="E392" s="34">
        <v>1038861.45422</v>
      </c>
      <c r="F392" s="34">
        <v>1871988.5929099999</v>
      </c>
      <c r="G392" s="29" t="s">
        <v>49</v>
      </c>
      <c r="H392" s="29" t="s">
        <v>228</v>
      </c>
      <c r="I392" s="29" t="s">
        <v>229</v>
      </c>
      <c r="J392" s="29" t="s">
        <v>208</v>
      </c>
      <c r="K392" s="29" t="s">
        <v>169</v>
      </c>
      <c r="L392" s="29" t="s">
        <v>522</v>
      </c>
      <c r="M392" s="29" t="s">
        <v>58</v>
      </c>
    </row>
    <row r="393" spans="1:13" s="13" customFormat="1" ht="18.75">
      <c r="A393" s="31">
        <v>45338</v>
      </c>
      <c r="B393" s="32">
        <v>12.59</v>
      </c>
      <c r="C393" s="33">
        <v>16.872900000000001</v>
      </c>
      <c r="D393" s="33">
        <v>104.07443000000001</v>
      </c>
      <c r="E393" s="34">
        <v>1041093.84334</v>
      </c>
      <c r="F393" s="34">
        <v>1872462.47945</v>
      </c>
      <c r="G393" s="29" t="s">
        <v>49</v>
      </c>
      <c r="H393" s="29" t="s">
        <v>228</v>
      </c>
      <c r="I393" s="29" t="s">
        <v>229</v>
      </c>
      <c r="J393" s="29" t="s">
        <v>208</v>
      </c>
      <c r="K393" s="29" t="s">
        <v>169</v>
      </c>
      <c r="L393" s="29" t="s">
        <v>522</v>
      </c>
      <c r="M393" s="29" t="s">
        <v>58</v>
      </c>
    </row>
    <row r="394" spans="1:13" s="13" customFormat="1" ht="18.75">
      <c r="A394" s="31">
        <v>45338</v>
      </c>
      <c r="B394" s="32">
        <v>12.59</v>
      </c>
      <c r="C394" s="33">
        <v>16.970600000000001</v>
      </c>
      <c r="D394" s="33">
        <v>103.99206</v>
      </c>
      <c r="E394" s="34">
        <v>1032016.15105</v>
      </c>
      <c r="F394" s="34">
        <v>1883079.8175900001</v>
      </c>
      <c r="G394" s="29" t="s">
        <v>49</v>
      </c>
      <c r="H394" s="29" t="s">
        <v>974</v>
      </c>
      <c r="I394" s="29" t="s">
        <v>203</v>
      </c>
      <c r="J394" s="29" t="s">
        <v>208</v>
      </c>
      <c r="K394" s="29" t="s">
        <v>169</v>
      </c>
      <c r="L394" s="29" t="s">
        <v>975</v>
      </c>
      <c r="M394" s="29" t="s">
        <v>58</v>
      </c>
    </row>
    <row r="395" spans="1:13" s="13" customFormat="1" ht="18.75">
      <c r="A395" s="31">
        <v>45338</v>
      </c>
      <c r="B395" s="32">
        <v>12.59</v>
      </c>
      <c r="C395" s="33">
        <v>17.391290000000001</v>
      </c>
      <c r="D395" s="33">
        <v>104.27673</v>
      </c>
      <c r="E395" s="34">
        <v>1061149.74376</v>
      </c>
      <c r="F395" s="34">
        <v>1930581.4205799999</v>
      </c>
      <c r="G395" s="29" t="s">
        <v>49</v>
      </c>
      <c r="H395" s="29" t="s">
        <v>976</v>
      </c>
      <c r="I395" s="29" t="s">
        <v>977</v>
      </c>
      <c r="J395" s="29" t="s">
        <v>208</v>
      </c>
      <c r="K395" s="29" t="s">
        <v>169</v>
      </c>
      <c r="L395" s="29" t="s">
        <v>978</v>
      </c>
      <c r="M395" s="29" t="s">
        <v>905</v>
      </c>
    </row>
    <row r="396" spans="1:13" s="13" customFormat="1" ht="18.75">
      <c r="A396" s="31">
        <v>45338</v>
      </c>
      <c r="B396" s="32">
        <v>12.59</v>
      </c>
      <c r="C396" s="33">
        <v>14.65358</v>
      </c>
      <c r="D396" s="33">
        <v>101.08122</v>
      </c>
      <c r="E396" s="34">
        <v>724146.11746800004</v>
      </c>
      <c r="F396" s="34">
        <v>1621041.15965</v>
      </c>
      <c r="G396" s="29" t="s">
        <v>49</v>
      </c>
      <c r="H396" s="29" t="s">
        <v>575</v>
      </c>
      <c r="I396" s="29" t="s">
        <v>576</v>
      </c>
      <c r="J396" s="29" t="s">
        <v>568</v>
      </c>
      <c r="K396" s="29" t="s">
        <v>53</v>
      </c>
      <c r="L396" s="29" t="s">
        <v>577</v>
      </c>
      <c r="M396" s="29" t="s">
        <v>58</v>
      </c>
    </row>
    <row r="397" spans="1:13" s="13" customFormat="1" ht="18.75">
      <c r="A397" s="31">
        <v>45338</v>
      </c>
      <c r="B397" s="32">
        <v>12.59</v>
      </c>
      <c r="C397" s="33">
        <v>14.94225</v>
      </c>
      <c r="D397" s="33">
        <v>99.563059999999993</v>
      </c>
      <c r="E397" s="34">
        <v>560550.22160399996</v>
      </c>
      <c r="F397" s="34">
        <v>1652015.31972</v>
      </c>
      <c r="G397" s="29" t="s">
        <v>49</v>
      </c>
      <c r="H397" s="29" t="s">
        <v>410</v>
      </c>
      <c r="I397" s="29" t="s">
        <v>385</v>
      </c>
      <c r="J397" s="29" t="s">
        <v>386</v>
      </c>
      <c r="K397" s="29" t="s">
        <v>53</v>
      </c>
      <c r="L397" s="29" t="s">
        <v>409</v>
      </c>
      <c r="M397" s="29" t="s">
        <v>58</v>
      </c>
    </row>
    <row r="398" spans="1:13" s="13" customFormat="1" ht="18.75">
      <c r="A398" s="31">
        <v>45338</v>
      </c>
      <c r="B398" s="32">
        <v>12.59</v>
      </c>
      <c r="C398" s="33">
        <v>17.096350000000001</v>
      </c>
      <c r="D398" s="33">
        <v>103.55456</v>
      </c>
      <c r="E398" s="34">
        <v>984979.13373799995</v>
      </c>
      <c r="F398" s="34">
        <v>1895889.1218900001</v>
      </c>
      <c r="G398" s="29" t="s">
        <v>49</v>
      </c>
      <c r="H398" s="29" t="s">
        <v>547</v>
      </c>
      <c r="I398" s="29" t="s">
        <v>548</v>
      </c>
      <c r="J398" s="29" t="s">
        <v>177</v>
      </c>
      <c r="K398" s="29" t="s">
        <v>169</v>
      </c>
      <c r="L398" s="29" t="s">
        <v>549</v>
      </c>
      <c r="M398" s="29" t="s">
        <v>58</v>
      </c>
    </row>
    <row r="399" spans="1:13" s="13" customFormat="1" ht="18.75">
      <c r="A399" s="31">
        <v>45338</v>
      </c>
      <c r="B399" s="32">
        <v>12.59</v>
      </c>
      <c r="C399" s="33">
        <v>17.128229999999999</v>
      </c>
      <c r="D399" s="33">
        <v>103.47378</v>
      </c>
      <c r="E399" s="34">
        <v>976281.39961299999</v>
      </c>
      <c r="F399" s="34">
        <v>1899224.85986</v>
      </c>
      <c r="G399" s="29" t="s">
        <v>49</v>
      </c>
      <c r="H399" s="29" t="s">
        <v>547</v>
      </c>
      <c r="I399" s="29" t="s">
        <v>548</v>
      </c>
      <c r="J399" s="29" t="s">
        <v>177</v>
      </c>
      <c r="K399" s="29" t="s">
        <v>169</v>
      </c>
      <c r="L399" s="29" t="s">
        <v>549</v>
      </c>
      <c r="M399" s="29" t="s">
        <v>905</v>
      </c>
    </row>
    <row r="400" spans="1:13" s="13" customFormat="1" ht="18.75">
      <c r="A400" s="31">
        <v>45338</v>
      </c>
      <c r="B400" s="32">
        <v>12.59</v>
      </c>
      <c r="C400" s="33">
        <v>17.15052</v>
      </c>
      <c r="D400" s="33">
        <v>102.64729</v>
      </c>
      <c r="E400" s="34">
        <v>888136.15870300005</v>
      </c>
      <c r="F400" s="34">
        <v>1899852.8972700001</v>
      </c>
      <c r="G400" s="29" t="s">
        <v>49</v>
      </c>
      <c r="H400" s="29" t="s">
        <v>411</v>
      </c>
      <c r="I400" s="29" t="s">
        <v>176</v>
      </c>
      <c r="J400" s="29" t="s">
        <v>177</v>
      </c>
      <c r="K400" s="29" t="s">
        <v>169</v>
      </c>
      <c r="L400" s="29" t="s">
        <v>412</v>
      </c>
      <c r="M400" s="29" t="s">
        <v>58</v>
      </c>
    </row>
    <row r="401" spans="1:13" s="13" customFormat="1" ht="18.75">
      <c r="A401" s="31">
        <v>45338</v>
      </c>
      <c r="B401" s="32">
        <v>12.59</v>
      </c>
      <c r="C401" s="33">
        <v>17.666899999999998</v>
      </c>
      <c r="D401" s="33">
        <v>102.90021</v>
      </c>
      <c r="E401" s="34">
        <v>913917.29619899997</v>
      </c>
      <c r="F401" s="34">
        <v>1957613.46068</v>
      </c>
      <c r="G401" s="29" t="s">
        <v>49</v>
      </c>
      <c r="H401" s="29" t="s">
        <v>979</v>
      </c>
      <c r="I401" s="29" t="s">
        <v>979</v>
      </c>
      <c r="J401" s="29" t="s">
        <v>177</v>
      </c>
      <c r="K401" s="29" t="s">
        <v>169</v>
      </c>
      <c r="L401" s="29" t="s">
        <v>980</v>
      </c>
      <c r="M401" s="29" t="s">
        <v>58</v>
      </c>
    </row>
    <row r="402" spans="1:13" s="13" customFormat="1" ht="18.75">
      <c r="A402" s="31">
        <v>45338</v>
      </c>
      <c r="B402" s="32">
        <v>12.59</v>
      </c>
      <c r="C402" s="33">
        <v>17.541250000000002</v>
      </c>
      <c r="D402" s="33">
        <v>100.33911000000001</v>
      </c>
      <c r="E402" s="34">
        <v>642134.38996499998</v>
      </c>
      <c r="F402" s="34">
        <v>1939933.08479</v>
      </c>
      <c r="G402" s="29" t="s">
        <v>49</v>
      </c>
      <c r="H402" s="29" t="s">
        <v>897</v>
      </c>
      <c r="I402" s="29" t="s">
        <v>631</v>
      </c>
      <c r="J402" s="29" t="s">
        <v>117</v>
      </c>
      <c r="K402" s="29" t="s">
        <v>62</v>
      </c>
      <c r="L402" s="29" t="s">
        <v>981</v>
      </c>
      <c r="M402" s="29" t="s">
        <v>58</v>
      </c>
    </row>
    <row r="403" spans="1:13" s="13" customFormat="1" ht="18.75">
      <c r="A403" s="31">
        <v>45338</v>
      </c>
      <c r="B403" s="32">
        <v>12.59</v>
      </c>
      <c r="C403" s="33">
        <v>17.545970000000001</v>
      </c>
      <c r="D403" s="33">
        <v>100.33691</v>
      </c>
      <c r="E403" s="34">
        <v>641897.17074099998</v>
      </c>
      <c r="F403" s="34">
        <v>1940453.73603</v>
      </c>
      <c r="G403" s="29" t="s">
        <v>49</v>
      </c>
      <c r="H403" s="29" t="s">
        <v>897</v>
      </c>
      <c r="I403" s="29" t="s">
        <v>631</v>
      </c>
      <c r="J403" s="29" t="s">
        <v>117</v>
      </c>
      <c r="K403" s="29" t="s">
        <v>62</v>
      </c>
      <c r="L403" s="29" t="s">
        <v>981</v>
      </c>
      <c r="M403" s="29" t="s">
        <v>58</v>
      </c>
    </row>
    <row r="404" spans="1:13" s="13" customFormat="1" ht="18.75">
      <c r="A404" s="31">
        <v>45338</v>
      </c>
      <c r="B404" s="32">
        <v>12.59</v>
      </c>
      <c r="C404" s="33">
        <v>17.546990000000001</v>
      </c>
      <c r="D404" s="33">
        <v>100.33920000000001</v>
      </c>
      <c r="E404" s="34">
        <v>642139.468077</v>
      </c>
      <c r="F404" s="34">
        <v>1940568.3168299999</v>
      </c>
      <c r="G404" s="29" t="s">
        <v>49</v>
      </c>
      <c r="H404" s="29" t="s">
        <v>897</v>
      </c>
      <c r="I404" s="29" t="s">
        <v>631</v>
      </c>
      <c r="J404" s="29" t="s">
        <v>117</v>
      </c>
      <c r="K404" s="29" t="s">
        <v>62</v>
      </c>
      <c r="L404" s="29" t="s">
        <v>981</v>
      </c>
      <c r="M404" s="29" t="s">
        <v>58</v>
      </c>
    </row>
    <row r="405" spans="1:13" s="13" customFormat="1" ht="18.75">
      <c r="A405" s="31">
        <v>45338</v>
      </c>
      <c r="B405" s="32">
        <v>12.59</v>
      </c>
      <c r="C405" s="33">
        <v>17.69312</v>
      </c>
      <c r="D405" s="33">
        <v>100.4502</v>
      </c>
      <c r="E405" s="34">
        <v>653798.81193199998</v>
      </c>
      <c r="F405" s="34">
        <v>1956825.69726</v>
      </c>
      <c r="G405" s="29" t="s">
        <v>49</v>
      </c>
      <c r="H405" s="29" t="s">
        <v>115</v>
      </c>
      <c r="I405" s="29" t="s">
        <v>116</v>
      </c>
      <c r="J405" s="29" t="s">
        <v>117</v>
      </c>
      <c r="K405" s="29" t="s">
        <v>62</v>
      </c>
      <c r="L405" s="29" t="s">
        <v>540</v>
      </c>
      <c r="M405" s="29" t="s">
        <v>58</v>
      </c>
    </row>
    <row r="406" spans="1:13" s="13" customFormat="1" ht="18.75">
      <c r="A406" s="31">
        <v>45338</v>
      </c>
      <c r="B406" s="32">
        <v>12.59</v>
      </c>
      <c r="C406" s="33">
        <v>15.30865</v>
      </c>
      <c r="D406" s="33">
        <v>99.462209999999999</v>
      </c>
      <c r="E406" s="34">
        <v>549619.498807</v>
      </c>
      <c r="F406" s="34">
        <v>1692517.3598499999</v>
      </c>
      <c r="G406" s="29" t="s">
        <v>49</v>
      </c>
      <c r="H406" s="29" t="s">
        <v>402</v>
      </c>
      <c r="I406" s="29" t="s">
        <v>403</v>
      </c>
      <c r="J406" s="29" t="s">
        <v>61</v>
      </c>
      <c r="K406" s="29" t="s">
        <v>62</v>
      </c>
      <c r="L406" s="29" t="s">
        <v>541</v>
      </c>
      <c r="M406" s="29" t="s">
        <v>58</v>
      </c>
    </row>
    <row r="407" spans="1:13" s="13" customFormat="1" ht="18.75">
      <c r="A407" s="31">
        <v>45338</v>
      </c>
      <c r="B407" s="32">
        <v>12.59</v>
      </c>
      <c r="C407" s="33">
        <v>15.308960000000001</v>
      </c>
      <c r="D407" s="33">
        <v>99.463800000000006</v>
      </c>
      <c r="E407" s="34">
        <v>549790.11956499994</v>
      </c>
      <c r="F407" s="34">
        <v>1692552.01333</v>
      </c>
      <c r="G407" s="29" t="s">
        <v>49</v>
      </c>
      <c r="H407" s="29" t="s">
        <v>402</v>
      </c>
      <c r="I407" s="29" t="s">
        <v>403</v>
      </c>
      <c r="J407" s="29" t="s">
        <v>61</v>
      </c>
      <c r="K407" s="29" t="s">
        <v>62</v>
      </c>
      <c r="L407" s="29" t="s">
        <v>541</v>
      </c>
      <c r="M407" s="29" t="s">
        <v>58</v>
      </c>
    </row>
    <row r="408" spans="1:13" s="13" customFormat="1" ht="18.75">
      <c r="A408" s="31">
        <v>45338</v>
      </c>
      <c r="B408" s="32">
        <v>12.59</v>
      </c>
      <c r="C408" s="33">
        <v>15.277979999999999</v>
      </c>
      <c r="D408" s="33">
        <v>105.10374</v>
      </c>
      <c r="E408" s="34">
        <v>1156419.1502</v>
      </c>
      <c r="F408" s="34">
        <v>1698310.7418200001</v>
      </c>
      <c r="G408" s="29" t="s">
        <v>49</v>
      </c>
      <c r="H408" s="29" t="s">
        <v>982</v>
      </c>
      <c r="I408" s="29" t="s">
        <v>983</v>
      </c>
      <c r="J408" s="29" t="s">
        <v>900</v>
      </c>
      <c r="K408" s="29" t="s">
        <v>169</v>
      </c>
      <c r="L408" s="29" t="s">
        <v>984</v>
      </c>
      <c r="M408" s="29" t="s">
        <v>905</v>
      </c>
    </row>
    <row r="409" spans="1:13" s="13" customFormat="1" ht="18.75">
      <c r="B409" s="19"/>
      <c r="C409" s="20"/>
      <c r="D409" s="20"/>
      <c r="E409" s="21"/>
      <c r="F409" s="21"/>
      <c r="M409" s="14"/>
    </row>
    <row r="410" spans="1:13" s="13" customFormat="1" ht="18.75">
      <c r="B410" s="19"/>
      <c r="C410" s="20"/>
      <c r="D410" s="20"/>
      <c r="E410" s="21"/>
      <c r="F410" s="21"/>
      <c r="M410" s="14"/>
    </row>
    <row r="411" spans="1:13" s="13" customFormat="1" ht="18.75">
      <c r="A411" s="38" t="s">
        <v>45</v>
      </c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</row>
    <row r="412" spans="1:13" s="13" customFormat="1" ht="18.75">
      <c r="B412" s="19"/>
      <c r="C412" s="20"/>
      <c r="D412" s="20"/>
      <c r="E412" s="21"/>
      <c r="F412" s="21"/>
      <c r="M412" s="14"/>
    </row>
    <row r="413" spans="1:13" s="13" customFormat="1" ht="18.75">
      <c r="B413" s="19"/>
      <c r="C413" s="20"/>
      <c r="D413" s="20"/>
      <c r="E413" s="21"/>
      <c r="F413" s="21"/>
      <c r="M413" s="14"/>
    </row>
    <row r="414" spans="1:13" s="13" customFormat="1" ht="18.75">
      <c r="B414" s="19"/>
      <c r="C414" s="20"/>
      <c r="D414" s="20"/>
      <c r="E414" s="21"/>
      <c r="F414" s="21"/>
      <c r="M414" s="14"/>
    </row>
    <row r="415" spans="1:13" s="13" customFormat="1" ht="18.75">
      <c r="B415" s="19"/>
      <c r="C415" s="20"/>
      <c r="D415" s="20"/>
      <c r="E415" s="21"/>
      <c r="F415" s="21"/>
      <c r="M415" s="14"/>
    </row>
    <row r="416" spans="1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ht="22.5" customHeight="1">
      <c r="M530" s="14"/>
    </row>
    <row r="531" spans="2:13" ht="22.5" customHeight="1">
      <c r="M531" s="14"/>
    </row>
    <row r="532" spans="2:13" ht="22.5" customHeight="1">
      <c r="M532" s="14"/>
    </row>
    <row r="533" spans="2:13" ht="22.5" customHeight="1">
      <c r="M533" s="14"/>
    </row>
    <row r="534" spans="2:13" ht="22.5" customHeight="1">
      <c r="M534" s="14"/>
    </row>
    <row r="535" spans="2:13" ht="22.5" customHeight="1">
      <c r="M535" s="14"/>
    </row>
    <row r="536" spans="2:13" ht="22.5" customHeight="1">
      <c r="M536" s="14"/>
    </row>
    <row r="537" spans="2:13" ht="22.5" customHeight="1">
      <c r="M537" s="14"/>
    </row>
    <row r="538" spans="2:13" ht="22.5" customHeight="1">
      <c r="M538" s="14"/>
    </row>
    <row r="539" spans="2:13" ht="22.5" customHeight="1">
      <c r="M539" s="14"/>
    </row>
    <row r="540" spans="2:13" ht="22.5" customHeight="1">
      <c r="M540" s="14"/>
    </row>
    <row r="541" spans="2:13" ht="22.5" customHeight="1">
      <c r="M541" s="14"/>
    </row>
    <row r="542" spans="2:13" ht="22.5" customHeight="1">
      <c r="M542" s="14"/>
    </row>
    <row r="543" spans="2:13" ht="22.5" customHeight="1">
      <c r="M543" s="14"/>
    </row>
    <row r="544" spans="2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</sheetData>
  <sortState xmlns:xlrd2="http://schemas.microsoft.com/office/spreadsheetml/2017/richdata2" ref="A4:M327">
    <sortCondition ref="J3:J327"/>
  </sortState>
  <mergeCells count="2">
    <mergeCell ref="A1:M1"/>
    <mergeCell ref="A411:M411"/>
  </mergeCells>
  <conditionalFormatting sqref="E3:E327">
    <cfRule type="duplicateValues" dxfId="1" priority="66"/>
  </conditionalFormatting>
  <conditionalFormatting sqref="E328:E40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91"/>
  <sheetViews>
    <sheetView topLeftCell="A562" zoomScaleNormal="100" workbookViewId="0">
      <selection activeCell="A587" sqref="A587:L588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3" width="19.85546875" style="13" bestFit="1" customWidth="1"/>
    <col min="14" max="14" width="31.5703125" style="13" bestFit="1" customWidth="1"/>
    <col min="15" max="16" width="30.5703125" style="13" bestFit="1" customWidth="1"/>
    <col min="17" max="17" width="8.5703125" style="13" bestFit="1" customWidth="1"/>
    <col min="18" max="18" width="7.140625" style="13" bestFit="1" customWidth="1"/>
    <col min="19" max="19" width="12.85546875" style="13" bestFit="1" customWidth="1"/>
    <col min="20" max="16384" width="8.42578125" style="13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45338</v>
      </c>
      <c r="B4" s="32">
        <v>1.49</v>
      </c>
      <c r="C4" s="33">
        <v>8.1867400000000004</v>
      </c>
      <c r="D4" s="33">
        <v>99.032600000000002</v>
      </c>
      <c r="E4" s="34">
        <v>503590.839982</v>
      </c>
      <c r="F4" s="34">
        <v>904942.48644699994</v>
      </c>
      <c r="G4" s="29" t="s">
        <v>49</v>
      </c>
      <c r="H4" s="29" t="s">
        <v>658</v>
      </c>
      <c r="I4" s="29" t="s">
        <v>658</v>
      </c>
      <c r="J4" s="29" t="s">
        <v>659</v>
      </c>
      <c r="K4" s="29" t="s">
        <v>573</v>
      </c>
      <c r="L4" s="29" t="s">
        <v>58</v>
      </c>
    </row>
    <row r="5" spans="1:12" s="28" customFormat="1">
      <c r="A5" s="31">
        <v>45338</v>
      </c>
      <c r="B5" s="32">
        <v>1.49</v>
      </c>
      <c r="C5" s="33">
        <v>13.74803</v>
      </c>
      <c r="D5" s="33">
        <v>99.157709999999994</v>
      </c>
      <c r="E5" s="34">
        <v>517049.637483</v>
      </c>
      <c r="F5" s="34">
        <v>1519865.53945</v>
      </c>
      <c r="G5" s="29" t="s">
        <v>49</v>
      </c>
      <c r="H5" s="29" t="s">
        <v>660</v>
      </c>
      <c r="I5" s="29" t="s">
        <v>661</v>
      </c>
      <c r="J5" s="29" t="s">
        <v>52</v>
      </c>
      <c r="K5" s="29" t="s">
        <v>53</v>
      </c>
      <c r="L5" s="29" t="s">
        <v>58</v>
      </c>
    </row>
    <row r="6" spans="1:12" s="28" customFormat="1">
      <c r="A6" s="31">
        <v>45338</v>
      </c>
      <c r="B6" s="32">
        <v>1.49</v>
      </c>
      <c r="C6" s="33">
        <v>13.75112</v>
      </c>
      <c r="D6" s="33">
        <v>99.230860000000007</v>
      </c>
      <c r="E6" s="34">
        <v>524957.40769799997</v>
      </c>
      <c r="F6" s="34">
        <v>1520213.64643</v>
      </c>
      <c r="G6" s="29" t="s">
        <v>49</v>
      </c>
      <c r="H6" s="29" t="s">
        <v>660</v>
      </c>
      <c r="I6" s="29" t="s">
        <v>661</v>
      </c>
      <c r="J6" s="29" t="s">
        <v>52</v>
      </c>
      <c r="K6" s="29" t="s">
        <v>53</v>
      </c>
      <c r="L6" s="29" t="s">
        <v>58</v>
      </c>
    </row>
    <row r="7" spans="1:12" s="28" customFormat="1">
      <c r="A7" s="31">
        <v>45338</v>
      </c>
      <c r="B7" s="32">
        <v>1.49</v>
      </c>
      <c r="C7" s="33">
        <v>13.75207</v>
      </c>
      <c r="D7" s="33">
        <v>99.17756</v>
      </c>
      <c r="E7" s="34">
        <v>519195.248502</v>
      </c>
      <c r="F7" s="34">
        <v>1520313.82831</v>
      </c>
      <c r="G7" s="29" t="s">
        <v>49</v>
      </c>
      <c r="H7" s="29" t="s">
        <v>660</v>
      </c>
      <c r="I7" s="29" t="s">
        <v>661</v>
      </c>
      <c r="J7" s="29" t="s">
        <v>52</v>
      </c>
      <c r="K7" s="29" t="s">
        <v>53</v>
      </c>
      <c r="L7" s="29" t="s">
        <v>58</v>
      </c>
    </row>
    <row r="8" spans="1:12" s="28" customFormat="1">
      <c r="A8" s="31">
        <v>45338</v>
      </c>
      <c r="B8" s="32">
        <v>1.49</v>
      </c>
      <c r="C8" s="33">
        <v>13.7555</v>
      </c>
      <c r="D8" s="33">
        <v>99.177940000000007</v>
      </c>
      <c r="E8" s="34">
        <v>519236.04869800003</v>
      </c>
      <c r="F8" s="34">
        <v>1520693.19359</v>
      </c>
      <c r="G8" s="29" t="s">
        <v>49</v>
      </c>
      <c r="H8" s="29" t="s">
        <v>660</v>
      </c>
      <c r="I8" s="29" t="s">
        <v>661</v>
      </c>
      <c r="J8" s="29" t="s">
        <v>52</v>
      </c>
      <c r="K8" s="29" t="s">
        <v>53</v>
      </c>
      <c r="L8" s="29" t="s">
        <v>58</v>
      </c>
    </row>
    <row r="9" spans="1:12" s="28" customFormat="1">
      <c r="A9" s="31">
        <v>45338</v>
      </c>
      <c r="B9" s="32">
        <v>1.49</v>
      </c>
      <c r="C9" s="33">
        <v>13.758369999999999</v>
      </c>
      <c r="D9" s="33">
        <v>99.182050000000004</v>
      </c>
      <c r="E9" s="34">
        <v>519680.11816100002</v>
      </c>
      <c r="F9" s="34">
        <v>1521010.92836</v>
      </c>
      <c r="G9" s="29" t="s">
        <v>49</v>
      </c>
      <c r="H9" s="29" t="s">
        <v>660</v>
      </c>
      <c r="I9" s="29" t="s">
        <v>661</v>
      </c>
      <c r="J9" s="29" t="s">
        <v>52</v>
      </c>
      <c r="K9" s="29" t="s">
        <v>53</v>
      </c>
      <c r="L9" s="29" t="s">
        <v>58</v>
      </c>
    </row>
    <row r="10" spans="1:12" s="28" customFormat="1">
      <c r="A10" s="31">
        <v>45338</v>
      </c>
      <c r="B10" s="32">
        <v>1.49</v>
      </c>
      <c r="C10" s="33">
        <v>13.758929999999999</v>
      </c>
      <c r="D10" s="33">
        <v>99.178359999999998</v>
      </c>
      <c r="E10" s="34">
        <v>519281.17174399999</v>
      </c>
      <c r="F10" s="34">
        <v>1521072.56225</v>
      </c>
      <c r="G10" s="29" t="s">
        <v>49</v>
      </c>
      <c r="H10" s="29" t="s">
        <v>660</v>
      </c>
      <c r="I10" s="29" t="s">
        <v>661</v>
      </c>
      <c r="J10" s="29" t="s">
        <v>52</v>
      </c>
      <c r="K10" s="29" t="s">
        <v>53</v>
      </c>
      <c r="L10" s="29" t="s">
        <v>58</v>
      </c>
    </row>
    <row r="11" spans="1:12" s="28" customFormat="1">
      <c r="A11" s="31">
        <v>45338</v>
      </c>
      <c r="B11" s="32">
        <v>1.49</v>
      </c>
      <c r="C11" s="33">
        <v>13.75949</v>
      </c>
      <c r="D11" s="33">
        <v>99.174580000000006</v>
      </c>
      <c r="E11" s="34">
        <v>518872.49806200003</v>
      </c>
      <c r="F11" s="34">
        <v>1521134.19517</v>
      </c>
      <c r="G11" s="29" t="s">
        <v>49</v>
      </c>
      <c r="H11" s="29" t="s">
        <v>660</v>
      </c>
      <c r="I11" s="29" t="s">
        <v>661</v>
      </c>
      <c r="J11" s="29" t="s">
        <v>52</v>
      </c>
      <c r="K11" s="29" t="s">
        <v>53</v>
      </c>
      <c r="L11" s="29" t="s">
        <v>58</v>
      </c>
    </row>
    <row r="12" spans="1:12" s="28" customFormat="1">
      <c r="A12" s="31">
        <v>45338</v>
      </c>
      <c r="B12" s="32">
        <v>1.49</v>
      </c>
      <c r="C12" s="33">
        <v>13.764049999999999</v>
      </c>
      <c r="D12" s="33">
        <v>99.167280000000005</v>
      </c>
      <c r="E12" s="34">
        <v>518082.99903299997</v>
      </c>
      <c r="F12" s="34">
        <v>1521637.9406900001</v>
      </c>
      <c r="G12" s="29" t="s">
        <v>49</v>
      </c>
      <c r="H12" s="29" t="s">
        <v>660</v>
      </c>
      <c r="I12" s="29" t="s">
        <v>661</v>
      </c>
      <c r="J12" s="29" t="s">
        <v>52</v>
      </c>
      <c r="K12" s="29" t="s">
        <v>53</v>
      </c>
      <c r="L12" s="29" t="s">
        <v>58</v>
      </c>
    </row>
    <row r="13" spans="1:12" s="28" customFormat="1">
      <c r="A13" s="31">
        <v>45338</v>
      </c>
      <c r="B13" s="32">
        <v>1.49</v>
      </c>
      <c r="C13" s="33">
        <v>13.76854</v>
      </c>
      <c r="D13" s="33">
        <v>99.137060000000005</v>
      </c>
      <c r="E13" s="34">
        <v>514815.92258499999</v>
      </c>
      <c r="F13" s="34">
        <v>1522132.43991</v>
      </c>
      <c r="G13" s="29" t="s">
        <v>49</v>
      </c>
      <c r="H13" s="29" t="s">
        <v>662</v>
      </c>
      <c r="I13" s="29" t="s">
        <v>77</v>
      </c>
      <c r="J13" s="29" t="s">
        <v>52</v>
      </c>
      <c r="K13" s="29" t="s">
        <v>53</v>
      </c>
      <c r="L13" s="29" t="s">
        <v>58</v>
      </c>
    </row>
    <row r="14" spans="1:12" s="28" customFormat="1">
      <c r="A14" s="31">
        <v>45338</v>
      </c>
      <c r="B14" s="32">
        <v>1.49</v>
      </c>
      <c r="C14" s="33">
        <v>13.83179</v>
      </c>
      <c r="D14" s="33">
        <v>99.135149999999996</v>
      </c>
      <c r="E14" s="34">
        <v>514605.51906000002</v>
      </c>
      <c r="F14" s="34">
        <v>1529127.3622699999</v>
      </c>
      <c r="G14" s="29" t="s">
        <v>49</v>
      </c>
      <c r="H14" s="29" t="s">
        <v>662</v>
      </c>
      <c r="I14" s="29" t="s">
        <v>77</v>
      </c>
      <c r="J14" s="29" t="s">
        <v>52</v>
      </c>
      <c r="K14" s="29" t="s">
        <v>53</v>
      </c>
      <c r="L14" s="29" t="s">
        <v>58</v>
      </c>
    </row>
    <row r="15" spans="1:12" s="28" customFormat="1">
      <c r="A15" s="31">
        <v>45338</v>
      </c>
      <c r="B15" s="32">
        <v>1.49</v>
      </c>
      <c r="C15" s="33">
        <v>13.83235</v>
      </c>
      <c r="D15" s="33">
        <v>99.131469999999993</v>
      </c>
      <c r="E15" s="34">
        <v>514207.79070499999</v>
      </c>
      <c r="F15" s="34">
        <v>1529189.07357</v>
      </c>
      <c r="G15" s="29" t="s">
        <v>49</v>
      </c>
      <c r="H15" s="29" t="s">
        <v>662</v>
      </c>
      <c r="I15" s="29" t="s">
        <v>77</v>
      </c>
      <c r="J15" s="29" t="s">
        <v>52</v>
      </c>
      <c r="K15" s="29" t="s">
        <v>53</v>
      </c>
      <c r="L15" s="29" t="s">
        <v>58</v>
      </c>
    </row>
    <row r="16" spans="1:12" s="28" customFormat="1">
      <c r="A16" s="31">
        <v>45338</v>
      </c>
      <c r="B16" s="32">
        <v>1.49</v>
      </c>
      <c r="C16" s="33">
        <v>13.896890000000001</v>
      </c>
      <c r="D16" s="33">
        <v>99.163730000000001</v>
      </c>
      <c r="E16" s="34">
        <v>517689.20655499998</v>
      </c>
      <c r="F16" s="34">
        <v>1536328.97119</v>
      </c>
      <c r="G16" s="29" t="s">
        <v>49</v>
      </c>
      <c r="H16" s="29" t="s">
        <v>662</v>
      </c>
      <c r="I16" s="29" t="s">
        <v>77</v>
      </c>
      <c r="J16" s="29" t="s">
        <v>52</v>
      </c>
      <c r="K16" s="29" t="s">
        <v>53</v>
      </c>
      <c r="L16" s="29" t="s">
        <v>58</v>
      </c>
    </row>
    <row r="17" spans="1:12" s="28" customFormat="1">
      <c r="A17" s="31">
        <v>45338</v>
      </c>
      <c r="B17" s="32">
        <v>1.49</v>
      </c>
      <c r="C17" s="33">
        <v>13.907310000000001</v>
      </c>
      <c r="D17" s="33">
        <v>99.349940000000004</v>
      </c>
      <c r="E17" s="34">
        <v>537805.59963900002</v>
      </c>
      <c r="F17" s="34">
        <v>1537503.0409500001</v>
      </c>
      <c r="G17" s="29" t="s">
        <v>49</v>
      </c>
      <c r="H17" s="29" t="s">
        <v>660</v>
      </c>
      <c r="I17" s="29" t="s">
        <v>661</v>
      </c>
      <c r="J17" s="29" t="s">
        <v>52</v>
      </c>
      <c r="K17" s="29" t="s">
        <v>53</v>
      </c>
      <c r="L17" s="29" t="s">
        <v>58</v>
      </c>
    </row>
    <row r="18" spans="1:12" s="28" customFormat="1">
      <c r="A18" s="31">
        <v>45338</v>
      </c>
      <c r="B18" s="32">
        <v>1.49</v>
      </c>
      <c r="C18" s="33">
        <v>13.92319</v>
      </c>
      <c r="D18" s="33">
        <v>99.337040000000002</v>
      </c>
      <c r="E18" s="34">
        <v>536409.45522400003</v>
      </c>
      <c r="F18" s="34">
        <v>1539257.29678</v>
      </c>
      <c r="G18" s="29" t="s">
        <v>49</v>
      </c>
      <c r="H18" s="29" t="s">
        <v>660</v>
      </c>
      <c r="I18" s="29" t="s">
        <v>661</v>
      </c>
      <c r="J18" s="29" t="s">
        <v>52</v>
      </c>
      <c r="K18" s="29" t="s">
        <v>53</v>
      </c>
      <c r="L18" s="29" t="s">
        <v>58</v>
      </c>
    </row>
    <row r="19" spans="1:12" s="28" customFormat="1">
      <c r="A19" s="31">
        <v>45338</v>
      </c>
      <c r="B19" s="32">
        <v>1.49</v>
      </c>
      <c r="C19" s="33">
        <v>13.959569999999999</v>
      </c>
      <c r="D19" s="33">
        <v>99.096010000000007</v>
      </c>
      <c r="E19" s="34">
        <v>510370.00900299998</v>
      </c>
      <c r="F19" s="34">
        <v>1543257.0528299999</v>
      </c>
      <c r="G19" s="29" t="s">
        <v>49</v>
      </c>
      <c r="H19" s="29" t="s">
        <v>425</v>
      </c>
      <c r="I19" s="29" t="s">
        <v>286</v>
      </c>
      <c r="J19" s="29" t="s">
        <v>52</v>
      </c>
      <c r="K19" s="29" t="s">
        <v>53</v>
      </c>
      <c r="L19" s="29" t="s">
        <v>58</v>
      </c>
    </row>
    <row r="20" spans="1:12" s="28" customFormat="1">
      <c r="A20" s="31">
        <v>45338</v>
      </c>
      <c r="B20" s="32">
        <v>1.49</v>
      </c>
      <c r="C20" s="33">
        <v>14.404400000000001</v>
      </c>
      <c r="D20" s="33">
        <v>98.894490000000005</v>
      </c>
      <c r="E20" s="34">
        <v>488626.09425600001</v>
      </c>
      <c r="F20" s="34">
        <v>1592454.29538</v>
      </c>
      <c r="G20" s="29" t="s">
        <v>49</v>
      </c>
      <c r="H20" s="29" t="s">
        <v>286</v>
      </c>
      <c r="I20" s="29" t="s">
        <v>286</v>
      </c>
      <c r="J20" s="29" t="s">
        <v>52</v>
      </c>
      <c r="K20" s="29" t="s">
        <v>53</v>
      </c>
      <c r="L20" s="29" t="s">
        <v>58</v>
      </c>
    </row>
    <row r="21" spans="1:12" s="28" customFormat="1">
      <c r="A21" s="31">
        <v>45338</v>
      </c>
      <c r="B21" s="32">
        <v>1.49</v>
      </c>
      <c r="C21" s="33">
        <v>14.40499</v>
      </c>
      <c r="D21" s="33">
        <v>98.890510000000006</v>
      </c>
      <c r="E21" s="34">
        <v>488197.08354999998</v>
      </c>
      <c r="F21" s="34">
        <v>1592519.7490099999</v>
      </c>
      <c r="G21" s="29" t="s">
        <v>49</v>
      </c>
      <c r="H21" s="29" t="s">
        <v>286</v>
      </c>
      <c r="I21" s="29" t="s">
        <v>286</v>
      </c>
      <c r="J21" s="29" t="s">
        <v>52</v>
      </c>
      <c r="K21" s="29" t="s">
        <v>53</v>
      </c>
      <c r="L21" s="29" t="s">
        <v>58</v>
      </c>
    </row>
    <row r="22" spans="1:12" s="28" customFormat="1">
      <c r="A22" s="31">
        <v>45338</v>
      </c>
      <c r="B22" s="32">
        <v>1.49</v>
      </c>
      <c r="C22" s="33">
        <v>14.40906</v>
      </c>
      <c r="D22" s="33">
        <v>98.886989999999997</v>
      </c>
      <c r="E22" s="34">
        <v>487817.85142100003</v>
      </c>
      <c r="F22" s="34">
        <v>1592970.07015</v>
      </c>
      <c r="G22" s="29" t="s">
        <v>49</v>
      </c>
      <c r="H22" s="29" t="s">
        <v>286</v>
      </c>
      <c r="I22" s="29" t="s">
        <v>286</v>
      </c>
      <c r="J22" s="29" t="s">
        <v>52</v>
      </c>
      <c r="K22" s="29" t="s">
        <v>53</v>
      </c>
      <c r="L22" s="29" t="s">
        <v>58</v>
      </c>
    </row>
    <row r="23" spans="1:12" s="28" customFormat="1">
      <c r="A23" s="31">
        <v>45338</v>
      </c>
      <c r="B23" s="32">
        <v>1.49</v>
      </c>
      <c r="C23" s="33">
        <v>14.50521</v>
      </c>
      <c r="D23" s="33">
        <v>99.149559999999994</v>
      </c>
      <c r="E23" s="34">
        <v>516115.20889000001</v>
      </c>
      <c r="F23" s="34">
        <v>1603606.4674500001</v>
      </c>
      <c r="G23" s="29" t="s">
        <v>49</v>
      </c>
      <c r="H23" s="29" t="s">
        <v>85</v>
      </c>
      <c r="I23" s="29" t="s">
        <v>51</v>
      </c>
      <c r="J23" s="29" t="s">
        <v>52</v>
      </c>
      <c r="K23" s="29" t="s">
        <v>53</v>
      </c>
      <c r="L23" s="29" t="s">
        <v>58</v>
      </c>
    </row>
    <row r="24" spans="1:12" s="28" customFormat="1">
      <c r="A24" s="31">
        <v>45338</v>
      </c>
      <c r="B24" s="32">
        <v>1.49</v>
      </c>
      <c r="C24" s="33">
        <v>14.539</v>
      </c>
      <c r="D24" s="33">
        <v>99.158799999999999</v>
      </c>
      <c r="E24" s="34">
        <v>517108.231126</v>
      </c>
      <c r="F24" s="34">
        <v>1607344.3207400001</v>
      </c>
      <c r="G24" s="29" t="s">
        <v>49</v>
      </c>
      <c r="H24" s="29" t="s">
        <v>85</v>
      </c>
      <c r="I24" s="29" t="s">
        <v>51</v>
      </c>
      <c r="J24" s="29" t="s">
        <v>52</v>
      </c>
      <c r="K24" s="29" t="s">
        <v>53</v>
      </c>
      <c r="L24" s="29" t="s">
        <v>58</v>
      </c>
    </row>
    <row r="25" spans="1:12" s="28" customFormat="1">
      <c r="A25" s="31">
        <v>45338</v>
      </c>
      <c r="B25" s="32">
        <v>1.49</v>
      </c>
      <c r="C25" s="33">
        <v>14.54243</v>
      </c>
      <c r="D25" s="33">
        <v>99.159360000000007</v>
      </c>
      <c r="E25" s="34">
        <v>517168.29764499998</v>
      </c>
      <c r="F25" s="34">
        <v>1607723.72224</v>
      </c>
      <c r="G25" s="29" t="s">
        <v>49</v>
      </c>
      <c r="H25" s="29" t="s">
        <v>85</v>
      </c>
      <c r="I25" s="29" t="s">
        <v>51</v>
      </c>
      <c r="J25" s="29" t="s">
        <v>52</v>
      </c>
      <c r="K25" s="29" t="s">
        <v>53</v>
      </c>
      <c r="L25" s="29" t="s">
        <v>58</v>
      </c>
    </row>
    <row r="26" spans="1:12" s="28" customFormat="1">
      <c r="A26" s="31">
        <v>45338</v>
      </c>
      <c r="B26" s="32">
        <v>1.49</v>
      </c>
      <c r="C26" s="33">
        <v>14.542999999999999</v>
      </c>
      <c r="D26" s="33">
        <v>99.155550000000005</v>
      </c>
      <c r="E26" s="34">
        <v>516757.79183499998</v>
      </c>
      <c r="F26" s="34">
        <v>1607786.48125</v>
      </c>
      <c r="G26" s="29" t="s">
        <v>49</v>
      </c>
      <c r="H26" s="29" t="s">
        <v>85</v>
      </c>
      <c r="I26" s="29" t="s">
        <v>51</v>
      </c>
      <c r="J26" s="29" t="s">
        <v>52</v>
      </c>
      <c r="K26" s="29" t="s">
        <v>53</v>
      </c>
      <c r="L26" s="29" t="s">
        <v>58</v>
      </c>
    </row>
    <row r="27" spans="1:12" s="28" customFormat="1">
      <c r="A27" s="31">
        <v>45338</v>
      </c>
      <c r="B27" s="32">
        <v>1.49</v>
      </c>
      <c r="C27" s="33">
        <v>14.59919</v>
      </c>
      <c r="D27" s="33">
        <v>98.748689999999996</v>
      </c>
      <c r="E27" s="34">
        <v>472932.553786</v>
      </c>
      <c r="F27" s="34">
        <v>1614010.3643</v>
      </c>
      <c r="G27" s="29" t="s">
        <v>49</v>
      </c>
      <c r="H27" s="29" t="s">
        <v>663</v>
      </c>
      <c r="I27" s="29" t="s">
        <v>123</v>
      </c>
      <c r="J27" s="29" t="s">
        <v>52</v>
      </c>
      <c r="K27" s="29" t="s">
        <v>53</v>
      </c>
      <c r="L27" s="29" t="s">
        <v>58</v>
      </c>
    </row>
    <row r="28" spans="1:12" s="28" customFormat="1">
      <c r="A28" s="31">
        <v>45338</v>
      </c>
      <c r="B28" s="32">
        <v>1.49</v>
      </c>
      <c r="C28" s="33">
        <v>14.67972</v>
      </c>
      <c r="D28" s="33">
        <v>99.317939999999993</v>
      </c>
      <c r="E28" s="34">
        <v>534231.42399200005</v>
      </c>
      <c r="F28" s="34">
        <v>1622926.16747</v>
      </c>
      <c r="G28" s="29" t="s">
        <v>49</v>
      </c>
      <c r="H28" s="29" t="s">
        <v>366</v>
      </c>
      <c r="I28" s="29" t="s">
        <v>51</v>
      </c>
      <c r="J28" s="29" t="s">
        <v>52</v>
      </c>
      <c r="K28" s="29" t="s">
        <v>53</v>
      </c>
      <c r="L28" s="29" t="s">
        <v>58</v>
      </c>
    </row>
    <row r="29" spans="1:12" s="28" customFormat="1">
      <c r="A29" s="31">
        <v>45338</v>
      </c>
      <c r="B29" s="32">
        <v>1.49</v>
      </c>
      <c r="C29" s="33">
        <v>14.68314</v>
      </c>
      <c r="D29" s="33">
        <v>99.318479999999994</v>
      </c>
      <c r="E29" s="34">
        <v>534289.03142799996</v>
      </c>
      <c r="F29" s="34">
        <v>1623304.5111400001</v>
      </c>
      <c r="G29" s="29" t="s">
        <v>49</v>
      </c>
      <c r="H29" s="29" t="s">
        <v>366</v>
      </c>
      <c r="I29" s="29" t="s">
        <v>51</v>
      </c>
      <c r="J29" s="29" t="s">
        <v>52</v>
      </c>
      <c r="K29" s="29" t="s">
        <v>53</v>
      </c>
      <c r="L29" s="29" t="s">
        <v>58</v>
      </c>
    </row>
    <row r="30" spans="1:12" s="28" customFormat="1">
      <c r="A30" s="31">
        <v>45338</v>
      </c>
      <c r="B30" s="32">
        <v>1.49</v>
      </c>
      <c r="C30" s="33">
        <v>14.68656</v>
      </c>
      <c r="D30" s="33">
        <v>99.319019999999995</v>
      </c>
      <c r="E30" s="34">
        <v>534346.63693699997</v>
      </c>
      <c r="F30" s="34">
        <v>1623682.85509</v>
      </c>
      <c r="G30" s="29" t="s">
        <v>49</v>
      </c>
      <c r="H30" s="29" t="s">
        <v>366</v>
      </c>
      <c r="I30" s="29" t="s">
        <v>51</v>
      </c>
      <c r="J30" s="29" t="s">
        <v>52</v>
      </c>
      <c r="K30" s="29" t="s">
        <v>53</v>
      </c>
      <c r="L30" s="29" t="s">
        <v>58</v>
      </c>
    </row>
    <row r="31" spans="1:12" s="28" customFormat="1">
      <c r="A31" s="31">
        <v>45338</v>
      </c>
      <c r="B31" s="32">
        <v>1.49</v>
      </c>
      <c r="C31" s="33">
        <v>14.75662</v>
      </c>
      <c r="D31" s="33">
        <v>99.220169999999996</v>
      </c>
      <c r="E31" s="34">
        <v>523696.53038100002</v>
      </c>
      <c r="F31" s="34">
        <v>1631418.9684900001</v>
      </c>
      <c r="G31" s="29" t="s">
        <v>49</v>
      </c>
      <c r="H31" s="29" t="s">
        <v>366</v>
      </c>
      <c r="I31" s="29" t="s">
        <v>51</v>
      </c>
      <c r="J31" s="29" t="s">
        <v>52</v>
      </c>
      <c r="K31" s="29" t="s">
        <v>53</v>
      </c>
      <c r="L31" s="29" t="s">
        <v>58</v>
      </c>
    </row>
    <row r="32" spans="1:12" s="28" customFormat="1">
      <c r="A32" s="31">
        <v>45338</v>
      </c>
      <c r="B32" s="32">
        <v>1.49</v>
      </c>
      <c r="C32" s="33">
        <v>14.81625</v>
      </c>
      <c r="D32" s="33">
        <v>99.150409999999994</v>
      </c>
      <c r="E32" s="34">
        <v>516183.94045499997</v>
      </c>
      <c r="F32" s="34">
        <v>1638008.0235900001</v>
      </c>
      <c r="G32" s="29" t="s">
        <v>49</v>
      </c>
      <c r="H32" s="29" t="s">
        <v>366</v>
      </c>
      <c r="I32" s="29" t="s">
        <v>51</v>
      </c>
      <c r="J32" s="29" t="s">
        <v>52</v>
      </c>
      <c r="K32" s="29" t="s">
        <v>53</v>
      </c>
      <c r="L32" s="29" t="s">
        <v>58</v>
      </c>
    </row>
    <row r="33" spans="1:12" s="28" customFormat="1">
      <c r="A33" s="31">
        <v>45338</v>
      </c>
      <c r="B33" s="32">
        <v>1.49</v>
      </c>
      <c r="C33" s="33">
        <v>16.507950000000001</v>
      </c>
      <c r="D33" s="33">
        <v>103.78376</v>
      </c>
      <c r="E33" s="34">
        <v>1011010.27396</v>
      </c>
      <c r="F33" s="34">
        <v>1831195.1304899999</v>
      </c>
      <c r="G33" s="29" t="s">
        <v>49</v>
      </c>
      <c r="H33" s="29" t="s">
        <v>664</v>
      </c>
      <c r="I33" s="29" t="s">
        <v>665</v>
      </c>
      <c r="J33" s="29" t="s">
        <v>202</v>
      </c>
      <c r="K33" s="29" t="s">
        <v>169</v>
      </c>
      <c r="L33" s="29" t="s">
        <v>58</v>
      </c>
    </row>
    <row r="34" spans="1:12" s="28" customFormat="1">
      <c r="A34" s="31">
        <v>45338</v>
      </c>
      <c r="B34" s="32">
        <v>1.49</v>
      </c>
      <c r="C34" s="33">
        <v>16.506460000000001</v>
      </c>
      <c r="D34" s="33">
        <v>103.96117</v>
      </c>
      <c r="E34" s="34">
        <v>1030004.95368</v>
      </c>
      <c r="F34" s="34">
        <v>1831489.80504</v>
      </c>
      <c r="G34" s="29" t="s">
        <v>49</v>
      </c>
      <c r="H34" s="29" t="s">
        <v>666</v>
      </c>
      <c r="I34" s="29" t="s">
        <v>667</v>
      </c>
      <c r="J34" s="29" t="s">
        <v>202</v>
      </c>
      <c r="K34" s="29" t="s">
        <v>169</v>
      </c>
      <c r="L34" s="29" t="s">
        <v>58</v>
      </c>
    </row>
    <row r="35" spans="1:12" s="28" customFormat="1">
      <c r="A35" s="31">
        <v>45338</v>
      </c>
      <c r="B35" s="32">
        <v>1.49</v>
      </c>
      <c r="C35" s="33">
        <v>16.631730000000001</v>
      </c>
      <c r="D35" s="33">
        <v>103.88142000000001</v>
      </c>
      <c r="E35" s="34">
        <v>1021129.09733</v>
      </c>
      <c r="F35" s="34">
        <v>1845180.8372</v>
      </c>
      <c r="G35" s="29" t="s">
        <v>49</v>
      </c>
      <c r="H35" s="29" t="s">
        <v>588</v>
      </c>
      <c r="I35" s="29" t="s">
        <v>201</v>
      </c>
      <c r="J35" s="29" t="s">
        <v>202</v>
      </c>
      <c r="K35" s="29" t="s">
        <v>169</v>
      </c>
      <c r="L35" s="29" t="s">
        <v>58</v>
      </c>
    </row>
    <row r="36" spans="1:12" s="28" customFormat="1">
      <c r="A36" s="31">
        <v>45338</v>
      </c>
      <c r="B36" s="32">
        <v>1.49</v>
      </c>
      <c r="C36" s="33">
        <v>16.779050000000002</v>
      </c>
      <c r="D36" s="33">
        <v>103.31520999999999</v>
      </c>
      <c r="E36" s="34">
        <v>960224.83910999994</v>
      </c>
      <c r="F36" s="34">
        <v>1860122.6091199999</v>
      </c>
      <c r="G36" s="29" t="s">
        <v>49</v>
      </c>
      <c r="H36" s="29" t="s">
        <v>668</v>
      </c>
      <c r="I36" s="29" t="s">
        <v>669</v>
      </c>
      <c r="J36" s="29" t="s">
        <v>202</v>
      </c>
      <c r="K36" s="29" t="s">
        <v>169</v>
      </c>
      <c r="L36" s="29" t="s">
        <v>58</v>
      </c>
    </row>
    <row r="37" spans="1:12" s="28" customFormat="1">
      <c r="A37" s="31">
        <v>45338</v>
      </c>
      <c r="B37" s="32">
        <v>1.49</v>
      </c>
      <c r="C37" s="33">
        <v>15.90119</v>
      </c>
      <c r="D37" s="33">
        <v>102.43004999999999</v>
      </c>
      <c r="E37" s="34">
        <v>867354.02703100001</v>
      </c>
      <c r="F37" s="34">
        <v>1761020.8789599999</v>
      </c>
      <c r="G37" s="29" t="s">
        <v>49</v>
      </c>
      <c r="H37" s="29" t="s">
        <v>670</v>
      </c>
      <c r="I37" s="29" t="s">
        <v>671</v>
      </c>
      <c r="J37" s="29" t="s">
        <v>196</v>
      </c>
      <c r="K37" s="29" t="s">
        <v>169</v>
      </c>
      <c r="L37" s="29" t="s">
        <v>58</v>
      </c>
    </row>
    <row r="38" spans="1:12" s="28" customFormat="1">
      <c r="A38" s="31">
        <v>45338</v>
      </c>
      <c r="B38" s="32">
        <v>1.49</v>
      </c>
      <c r="C38" s="33">
        <v>16.209440000000001</v>
      </c>
      <c r="D38" s="33">
        <v>102.59836</v>
      </c>
      <c r="E38" s="34">
        <v>884805.60641799995</v>
      </c>
      <c r="F38" s="34">
        <v>1795478.9951200001</v>
      </c>
      <c r="G38" s="29" t="s">
        <v>49</v>
      </c>
      <c r="H38" s="29" t="s">
        <v>672</v>
      </c>
      <c r="I38" s="29" t="s">
        <v>673</v>
      </c>
      <c r="J38" s="29" t="s">
        <v>196</v>
      </c>
      <c r="K38" s="29" t="s">
        <v>169</v>
      </c>
      <c r="L38" s="29" t="s">
        <v>58</v>
      </c>
    </row>
    <row r="39" spans="1:12" s="28" customFormat="1">
      <c r="A39" s="31">
        <v>45338</v>
      </c>
      <c r="B39" s="32">
        <v>1.49</v>
      </c>
      <c r="C39" s="33">
        <v>16.559159999999999</v>
      </c>
      <c r="D39" s="33">
        <v>102.67292</v>
      </c>
      <c r="E39" s="34">
        <v>892086.46044900001</v>
      </c>
      <c r="F39" s="34">
        <v>1834373.43081</v>
      </c>
      <c r="G39" s="29" t="s">
        <v>49</v>
      </c>
      <c r="H39" s="29" t="s">
        <v>674</v>
      </c>
      <c r="I39" s="29" t="s">
        <v>675</v>
      </c>
      <c r="J39" s="29" t="s">
        <v>196</v>
      </c>
      <c r="K39" s="29" t="s">
        <v>169</v>
      </c>
      <c r="L39" s="29" t="s">
        <v>58</v>
      </c>
    </row>
    <row r="40" spans="1:12" s="28" customFormat="1">
      <c r="A40" s="31">
        <v>45338</v>
      </c>
      <c r="B40" s="32">
        <v>1.49</v>
      </c>
      <c r="C40" s="33">
        <v>16.595050000000001</v>
      </c>
      <c r="D40" s="33">
        <v>102.37350000000001</v>
      </c>
      <c r="E40" s="34">
        <v>860023.77173699997</v>
      </c>
      <c r="F40" s="34">
        <v>1837787.9422599999</v>
      </c>
      <c r="G40" s="29" t="s">
        <v>49</v>
      </c>
      <c r="H40" s="29" t="s">
        <v>676</v>
      </c>
      <c r="I40" s="29" t="s">
        <v>197</v>
      </c>
      <c r="J40" s="29" t="s">
        <v>196</v>
      </c>
      <c r="K40" s="29" t="s">
        <v>169</v>
      </c>
      <c r="L40" s="29" t="s">
        <v>58</v>
      </c>
    </row>
    <row r="41" spans="1:12" s="28" customFormat="1">
      <c r="A41" s="31">
        <v>45338</v>
      </c>
      <c r="B41" s="32">
        <v>1.49</v>
      </c>
      <c r="C41" s="33">
        <v>16.599450000000001</v>
      </c>
      <c r="D41" s="33">
        <v>102.11124</v>
      </c>
      <c r="E41" s="34">
        <v>832003.348596</v>
      </c>
      <c r="F41" s="34">
        <v>1837822.0287899999</v>
      </c>
      <c r="G41" s="29" t="s">
        <v>49</v>
      </c>
      <c r="H41" s="29" t="s">
        <v>423</v>
      </c>
      <c r="I41" s="29" t="s">
        <v>195</v>
      </c>
      <c r="J41" s="29" t="s">
        <v>196</v>
      </c>
      <c r="K41" s="29" t="s">
        <v>169</v>
      </c>
      <c r="L41" s="29" t="s">
        <v>58</v>
      </c>
    </row>
    <row r="42" spans="1:12" s="28" customFormat="1">
      <c r="A42" s="31">
        <v>45338</v>
      </c>
      <c r="B42" s="32">
        <v>1.49</v>
      </c>
      <c r="C42" s="33">
        <v>16.59562</v>
      </c>
      <c r="D42" s="33">
        <v>102.36989</v>
      </c>
      <c r="E42" s="34">
        <v>859637.07166000002</v>
      </c>
      <c r="F42" s="34">
        <v>1837844.5989399999</v>
      </c>
      <c r="G42" s="29" t="s">
        <v>49</v>
      </c>
      <c r="H42" s="29" t="s">
        <v>676</v>
      </c>
      <c r="I42" s="29" t="s">
        <v>197</v>
      </c>
      <c r="J42" s="29" t="s">
        <v>196</v>
      </c>
      <c r="K42" s="29" t="s">
        <v>169</v>
      </c>
      <c r="L42" s="29" t="s">
        <v>58</v>
      </c>
    </row>
    <row r="43" spans="1:12" s="28" customFormat="1">
      <c r="A43" s="31">
        <v>45338</v>
      </c>
      <c r="B43" s="32">
        <v>1.49</v>
      </c>
      <c r="C43" s="33">
        <v>16.600020000000001</v>
      </c>
      <c r="D43" s="33">
        <v>102.10765000000001</v>
      </c>
      <c r="E43" s="34">
        <v>831618.96024399996</v>
      </c>
      <c r="F43" s="34">
        <v>1837879.21053</v>
      </c>
      <c r="G43" s="29" t="s">
        <v>49</v>
      </c>
      <c r="H43" s="29" t="s">
        <v>423</v>
      </c>
      <c r="I43" s="29" t="s">
        <v>195</v>
      </c>
      <c r="J43" s="29" t="s">
        <v>196</v>
      </c>
      <c r="K43" s="29" t="s">
        <v>169</v>
      </c>
      <c r="L43" s="29" t="s">
        <v>58</v>
      </c>
    </row>
    <row r="44" spans="1:12" s="28" customFormat="1">
      <c r="A44" s="31">
        <v>45338</v>
      </c>
      <c r="B44" s="32">
        <v>1.49</v>
      </c>
      <c r="C44" s="33">
        <v>16.599519999999998</v>
      </c>
      <c r="D44" s="33">
        <v>102.36685</v>
      </c>
      <c r="E44" s="34">
        <v>859305.06507899996</v>
      </c>
      <c r="F44" s="34">
        <v>1838271.18848</v>
      </c>
      <c r="G44" s="29" t="s">
        <v>49</v>
      </c>
      <c r="H44" s="29" t="s">
        <v>676</v>
      </c>
      <c r="I44" s="29" t="s">
        <v>197</v>
      </c>
      <c r="J44" s="29" t="s">
        <v>196</v>
      </c>
      <c r="K44" s="29" t="s">
        <v>169</v>
      </c>
      <c r="L44" s="29" t="s">
        <v>58</v>
      </c>
    </row>
    <row r="45" spans="1:12" s="28" customFormat="1">
      <c r="A45" s="31">
        <v>45338</v>
      </c>
      <c r="B45" s="32">
        <v>1.49</v>
      </c>
      <c r="C45" s="33">
        <v>16.62706</v>
      </c>
      <c r="D45" s="33">
        <v>102.67725</v>
      </c>
      <c r="E45" s="34">
        <v>892411.12875999999</v>
      </c>
      <c r="F45" s="34">
        <v>1841906.0925</v>
      </c>
      <c r="G45" s="29" t="s">
        <v>49</v>
      </c>
      <c r="H45" s="29" t="s">
        <v>677</v>
      </c>
      <c r="I45" s="29" t="s">
        <v>678</v>
      </c>
      <c r="J45" s="29" t="s">
        <v>196</v>
      </c>
      <c r="K45" s="29" t="s">
        <v>169</v>
      </c>
      <c r="L45" s="29" t="s">
        <v>58</v>
      </c>
    </row>
    <row r="46" spans="1:12" s="28" customFormat="1">
      <c r="A46" s="31">
        <v>45338</v>
      </c>
      <c r="B46" s="32">
        <v>1.49</v>
      </c>
      <c r="C46" s="33">
        <v>16.627649999999999</v>
      </c>
      <c r="D46" s="33">
        <v>102.67359999999999</v>
      </c>
      <c r="E46" s="34">
        <v>892019.97442500002</v>
      </c>
      <c r="F46" s="34">
        <v>1841964.3041900001</v>
      </c>
      <c r="G46" s="29" t="s">
        <v>49</v>
      </c>
      <c r="H46" s="29" t="s">
        <v>677</v>
      </c>
      <c r="I46" s="29" t="s">
        <v>678</v>
      </c>
      <c r="J46" s="29" t="s">
        <v>196</v>
      </c>
      <c r="K46" s="29" t="s">
        <v>169</v>
      </c>
      <c r="L46" s="29" t="s">
        <v>58</v>
      </c>
    </row>
    <row r="47" spans="1:12" s="28" customFormat="1">
      <c r="A47" s="31">
        <v>45338</v>
      </c>
      <c r="B47" s="32">
        <v>1.49</v>
      </c>
      <c r="C47" s="33">
        <v>16.630389999999998</v>
      </c>
      <c r="D47" s="33">
        <v>102.67783</v>
      </c>
      <c r="E47" s="34">
        <v>892466.30616899999</v>
      </c>
      <c r="F47" s="34">
        <v>1842276.23976</v>
      </c>
      <c r="G47" s="29" t="s">
        <v>49</v>
      </c>
      <c r="H47" s="29" t="s">
        <v>677</v>
      </c>
      <c r="I47" s="29" t="s">
        <v>678</v>
      </c>
      <c r="J47" s="29" t="s">
        <v>196</v>
      </c>
      <c r="K47" s="29" t="s">
        <v>169</v>
      </c>
      <c r="L47" s="29" t="s">
        <v>58</v>
      </c>
    </row>
    <row r="48" spans="1:12" s="28" customFormat="1">
      <c r="A48" s="31">
        <v>45338</v>
      </c>
      <c r="B48" s="32">
        <v>1.49</v>
      </c>
      <c r="C48" s="33">
        <v>16.65559</v>
      </c>
      <c r="D48" s="33">
        <v>101.92901999999999</v>
      </c>
      <c r="E48" s="34">
        <v>812452.73290599999</v>
      </c>
      <c r="F48" s="34">
        <v>1843745.8192700001</v>
      </c>
      <c r="G48" s="29" t="s">
        <v>49</v>
      </c>
      <c r="H48" s="29" t="s">
        <v>679</v>
      </c>
      <c r="I48" s="29" t="s">
        <v>232</v>
      </c>
      <c r="J48" s="29" t="s">
        <v>196</v>
      </c>
      <c r="K48" s="29" t="s">
        <v>169</v>
      </c>
      <c r="L48" s="29" t="s">
        <v>58</v>
      </c>
    </row>
    <row r="49" spans="1:12" s="28" customFormat="1">
      <c r="A49" s="31">
        <v>45338</v>
      </c>
      <c r="B49" s="32">
        <v>1.49</v>
      </c>
      <c r="C49" s="33">
        <v>16.65615</v>
      </c>
      <c r="D49" s="33">
        <v>101.92543999999999</v>
      </c>
      <c r="E49" s="34">
        <v>812069.64906600001</v>
      </c>
      <c r="F49" s="34">
        <v>1843802.2339300001</v>
      </c>
      <c r="G49" s="29" t="s">
        <v>49</v>
      </c>
      <c r="H49" s="29" t="s">
        <v>679</v>
      </c>
      <c r="I49" s="29" t="s">
        <v>232</v>
      </c>
      <c r="J49" s="29" t="s">
        <v>196</v>
      </c>
      <c r="K49" s="29" t="s">
        <v>169</v>
      </c>
      <c r="L49" s="29" t="s">
        <v>58</v>
      </c>
    </row>
    <row r="50" spans="1:12" s="28" customFormat="1">
      <c r="A50" s="31">
        <v>45338</v>
      </c>
      <c r="B50" s="32">
        <v>1.49</v>
      </c>
      <c r="C50" s="33">
        <v>16.659459999999999</v>
      </c>
      <c r="D50" s="33">
        <v>101.926</v>
      </c>
      <c r="E50" s="34">
        <v>812124.05966100004</v>
      </c>
      <c r="F50" s="34">
        <v>1844169.6682200001</v>
      </c>
      <c r="G50" s="29" t="s">
        <v>49</v>
      </c>
      <c r="H50" s="29" t="s">
        <v>679</v>
      </c>
      <c r="I50" s="29" t="s">
        <v>232</v>
      </c>
      <c r="J50" s="29" t="s">
        <v>196</v>
      </c>
      <c r="K50" s="29" t="s">
        <v>169</v>
      </c>
      <c r="L50" s="29" t="s">
        <v>58</v>
      </c>
    </row>
    <row r="51" spans="1:12" s="28" customFormat="1">
      <c r="A51" s="31">
        <v>45338</v>
      </c>
      <c r="B51" s="32">
        <v>1.49</v>
      </c>
      <c r="C51" s="33">
        <v>16.67887</v>
      </c>
      <c r="D51" s="33">
        <v>102.46192000000001</v>
      </c>
      <c r="E51" s="34">
        <v>869308.76553400001</v>
      </c>
      <c r="F51" s="34">
        <v>1847235.5819600001</v>
      </c>
      <c r="G51" s="29" t="s">
        <v>49</v>
      </c>
      <c r="H51" s="29" t="s">
        <v>680</v>
      </c>
      <c r="I51" s="29" t="s">
        <v>197</v>
      </c>
      <c r="J51" s="29" t="s">
        <v>196</v>
      </c>
      <c r="K51" s="29" t="s">
        <v>169</v>
      </c>
      <c r="L51" s="29" t="s">
        <v>58</v>
      </c>
    </row>
    <row r="52" spans="1:12" s="28" customFormat="1">
      <c r="A52" s="31">
        <v>45338</v>
      </c>
      <c r="B52" s="32">
        <v>1.49</v>
      </c>
      <c r="C52" s="33">
        <v>16.73603</v>
      </c>
      <c r="D52" s="33">
        <v>102.18967000000001</v>
      </c>
      <c r="E52" s="34">
        <v>840138.071536</v>
      </c>
      <c r="F52" s="34">
        <v>1853082.1287199999</v>
      </c>
      <c r="G52" s="29" t="s">
        <v>49</v>
      </c>
      <c r="H52" s="29" t="s">
        <v>681</v>
      </c>
      <c r="I52" s="29" t="s">
        <v>682</v>
      </c>
      <c r="J52" s="29" t="s">
        <v>196</v>
      </c>
      <c r="K52" s="29" t="s">
        <v>169</v>
      </c>
      <c r="L52" s="29" t="s">
        <v>58</v>
      </c>
    </row>
    <row r="53" spans="1:12" s="28" customFormat="1">
      <c r="A53" s="31">
        <v>45338</v>
      </c>
      <c r="B53" s="32">
        <v>1.49</v>
      </c>
      <c r="C53" s="33">
        <v>16.80744</v>
      </c>
      <c r="D53" s="33">
        <v>102.88118</v>
      </c>
      <c r="E53" s="34">
        <v>913810.30189600005</v>
      </c>
      <c r="F53" s="34">
        <v>1862310.44964</v>
      </c>
      <c r="G53" s="29" t="s">
        <v>49</v>
      </c>
      <c r="H53" s="29" t="s">
        <v>683</v>
      </c>
      <c r="I53" s="29" t="s">
        <v>684</v>
      </c>
      <c r="J53" s="29" t="s">
        <v>196</v>
      </c>
      <c r="K53" s="29" t="s">
        <v>169</v>
      </c>
      <c r="L53" s="29" t="s">
        <v>58</v>
      </c>
    </row>
    <row r="54" spans="1:12" s="28" customFormat="1">
      <c r="A54" s="31">
        <v>45338</v>
      </c>
      <c r="B54" s="32">
        <v>1.49</v>
      </c>
      <c r="C54" s="33">
        <v>16.81185</v>
      </c>
      <c r="D54" s="33">
        <v>102.83284999999999</v>
      </c>
      <c r="E54" s="34">
        <v>908641.40998800006</v>
      </c>
      <c r="F54" s="34">
        <v>1862698.6288399999</v>
      </c>
      <c r="G54" s="29" t="s">
        <v>49</v>
      </c>
      <c r="H54" s="29" t="s">
        <v>683</v>
      </c>
      <c r="I54" s="29" t="s">
        <v>684</v>
      </c>
      <c r="J54" s="29" t="s">
        <v>196</v>
      </c>
      <c r="K54" s="29" t="s">
        <v>169</v>
      </c>
      <c r="L54" s="29" t="s">
        <v>58</v>
      </c>
    </row>
    <row r="55" spans="1:12" s="28" customFormat="1">
      <c r="A55" s="31">
        <v>45338</v>
      </c>
      <c r="B55" s="32">
        <v>1.49</v>
      </c>
      <c r="C55" s="33">
        <v>16.871780000000001</v>
      </c>
      <c r="D55" s="33">
        <v>102.85795</v>
      </c>
      <c r="E55" s="34">
        <v>911191.06158500002</v>
      </c>
      <c r="F55" s="34">
        <v>1869392.9808100001</v>
      </c>
      <c r="G55" s="29" t="s">
        <v>49</v>
      </c>
      <c r="H55" s="29" t="s">
        <v>684</v>
      </c>
      <c r="I55" s="29" t="s">
        <v>684</v>
      </c>
      <c r="J55" s="29" t="s">
        <v>196</v>
      </c>
      <c r="K55" s="29" t="s">
        <v>169</v>
      </c>
      <c r="L55" s="29" t="s">
        <v>58</v>
      </c>
    </row>
    <row r="56" spans="1:12" s="28" customFormat="1">
      <c r="A56" s="31">
        <v>45338</v>
      </c>
      <c r="B56" s="32">
        <v>1.49</v>
      </c>
      <c r="C56" s="33">
        <v>16.875979999999998</v>
      </c>
      <c r="D56" s="33">
        <v>102.64843</v>
      </c>
      <c r="E56" s="34">
        <v>888825.20632899995</v>
      </c>
      <c r="F56" s="34">
        <v>1869432.7194699999</v>
      </c>
      <c r="G56" s="29" t="s">
        <v>49</v>
      </c>
      <c r="H56" s="29" t="s">
        <v>258</v>
      </c>
      <c r="I56" s="29" t="s">
        <v>259</v>
      </c>
      <c r="J56" s="29" t="s">
        <v>196</v>
      </c>
      <c r="K56" s="29" t="s">
        <v>169</v>
      </c>
      <c r="L56" s="29" t="s">
        <v>58</v>
      </c>
    </row>
    <row r="57" spans="1:12" s="28" customFormat="1">
      <c r="A57" s="31">
        <v>45338</v>
      </c>
      <c r="B57" s="32">
        <v>1.49</v>
      </c>
      <c r="C57" s="33">
        <v>16.9041</v>
      </c>
      <c r="D57" s="33">
        <v>102.70171999999999</v>
      </c>
      <c r="E57" s="34">
        <v>894452.49401999998</v>
      </c>
      <c r="F57" s="34">
        <v>1872654.92182</v>
      </c>
      <c r="G57" s="29" t="s">
        <v>49</v>
      </c>
      <c r="H57" s="29" t="s">
        <v>685</v>
      </c>
      <c r="I57" s="29" t="s">
        <v>259</v>
      </c>
      <c r="J57" s="29" t="s">
        <v>196</v>
      </c>
      <c r="K57" s="29" t="s">
        <v>169</v>
      </c>
      <c r="L57" s="29" t="s">
        <v>58</v>
      </c>
    </row>
    <row r="58" spans="1:12" s="28" customFormat="1">
      <c r="A58" s="31">
        <v>45338</v>
      </c>
      <c r="B58" s="32">
        <v>1.49</v>
      </c>
      <c r="C58" s="33">
        <v>12.72869</v>
      </c>
      <c r="D58" s="33">
        <v>101.93262</v>
      </c>
      <c r="E58" s="34">
        <v>818485.63737200003</v>
      </c>
      <c r="F58" s="34">
        <v>1408929.9116700001</v>
      </c>
      <c r="G58" s="29" t="s">
        <v>49</v>
      </c>
      <c r="H58" s="29" t="s">
        <v>686</v>
      </c>
      <c r="I58" s="29" t="s">
        <v>687</v>
      </c>
      <c r="J58" s="29" t="s">
        <v>688</v>
      </c>
      <c r="K58" s="29" t="s">
        <v>53</v>
      </c>
      <c r="L58" s="29" t="s">
        <v>58</v>
      </c>
    </row>
    <row r="59" spans="1:12" s="28" customFormat="1">
      <c r="A59" s="31">
        <v>45338</v>
      </c>
      <c r="B59" s="32">
        <v>1.49</v>
      </c>
      <c r="C59" s="33">
        <v>12.833449999999999</v>
      </c>
      <c r="D59" s="33">
        <v>102.2606</v>
      </c>
      <c r="E59" s="34">
        <v>853991.610568</v>
      </c>
      <c r="F59" s="34">
        <v>1420956.7660999999</v>
      </c>
      <c r="G59" s="29" t="s">
        <v>49</v>
      </c>
      <c r="H59" s="29" t="s">
        <v>689</v>
      </c>
      <c r="I59" s="29" t="s">
        <v>690</v>
      </c>
      <c r="J59" s="29" t="s">
        <v>688</v>
      </c>
      <c r="K59" s="29" t="s">
        <v>53</v>
      </c>
      <c r="L59" s="29" t="s">
        <v>58</v>
      </c>
    </row>
    <row r="60" spans="1:12" s="28" customFormat="1">
      <c r="A60" s="31">
        <v>45338</v>
      </c>
      <c r="B60" s="32">
        <v>1.49</v>
      </c>
      <c r="C60" s="33">
        <v>13.49789</v>
      </c>
      <c r="D60" s="33">
        <v>101.44664</v>
      </c>
      <c r="E60" s="34">
        <v>764850.33277800004</v>
      </c>
      <c r="F60" s="34">
        <v>1493517.0433199999</v>
      </c>
      <c r="G60" s="29" t="s">
        <v>49</v>
      </c>
      <c r="H60" s="29" t="s">
        <v>691</v>
      </c>
      <c r="I60" s="29" t="s">
        <v>692</v>
      </c>
      <c r="J60" s="29" t="s">
        <v>693</v>
      </c>
      <c r="K60" s="29" t="s">
        <v>53</v>
      </c>
      <c r="L60" s="29" t="s">
        <v>58</v>
      </c>
    </row>
    <row r="61" spans="1:12" s="28" customFormat="1">
      <c r="A61" s="31">
        <v>45338</v>
      </c>
      <c r="B61" s="32">
        <v>1.49</v>
      </c>
      <c r="C61" s="33">
        <v>13.34276</v>
      </c>
      <c r="D61" s="33">
        <v>101.2683</v>
      </c>
      <c r="E61" s="34">
        <v>745693.33670600003</v>
      </c>
      <c r="F61" s="34">
        <v>1476163.55268</v>
      </c>
      <c r="G61" s="29" t="s">
        <v>49</v>
      </c>
      <c r="H61" s="29" t="s">
        <v>694</v>
      </c>
      <c r="I61" s="29" t="s">
        <v>695</v>
      </c>
      <c r="J61" s="29" t="s">
        <v>696</v>
      </c>
      <c r="K61" s="29" t="s">
        <v>53</v>
      </c>
      <c r="L61" s="29" t="s">
        <v>58</v>
      </c>
    </row>
    <row r="62" spans="1:12" s="28" customFormat="1">
      <c r="A62" s="31">
        <v>45338</v>
      </c>
      <c r="B62" s="32">
        <v>1.49</v>
      </c>
      <c r="C62" s="33">
        <v>15.089650000000001</v>
      </c>
      <c r="D62" s="33">
        <v>99.886030000000005</v>
      </c>
      <c r="E62" s="34">
        <v>595218.34257199999</v>
      </c>
      <c r="F62" s="34">
        <v>1668433.3955600001</v>
      </c>
      <c r="G62" s="29" t="s">
        <v>49</v>
      </c>
      <c r="H62" s="29" t="s">
        <v>697</v>
      </c>
      <c r="I62" s="29" t="s">
        <v>698</v>
      </c>
      <c r="J62" s="29" t="s">
        <v>635</v>
      </c>
      <c r="K62" s="29" t="s">
        <v>53</v>
      </c>
      <c r="L62" s="29" t="s">
        <v>58</v>
      </c>
    </row>
    <row r="63" spans="1:12" s="28" customFormat="1">
      <c r="A63" s="31">
        <v>45338</v>
      </c>
      <c r="B63" s="32">
        <v>1.49</v>
      </c>
      <c r="C63" s="33">
        <v>15.61261</v>
      </c>
      <c r="D63" s="33">
        <v>101.58511</v>
      </c>
      <c r="E63" s="34">
        <v>777192.571123</v>
      </c>
      <c r="F63" s="34">
        <v>1727769.0036800001</v>
      </c>
      <c r="G63" s="29" t="s">
        <v>49</v>
      </c>
      <c r="H63" s="29" t="s">
        <v>561</v>
      </c>
      <c r="I63" s="29" t="s">
        <v>561</v>
      </c>
      <c r="J63" s="29" t="s">
        <v>250</v>
      </c>
      <c r="K63" s="29" t="s">
        <v>169</v>
      </c>
      <c r="L63" s="29" t="s">
        <v>58</v>
      </c>
    </row>
    <row r="64" spans="1:12" s="28" customFormat="1">
      <c r="A64" s="31">
        <v>45338</v>
      </c>
      <c r="B64" s="32">
        <v>1.49</v>
      </c>
      <c r="C64" s="33">
        <v>15.64945</v>
      </c>
      <c r="D64" s="33">
        <v>101.43756999999999</v>
      </c>
      <c r="E64" s="34">
        <v>761317.11248600006</v>
      </c>
      <c r="F64" s="34">
        <v>1731660.2334799999</v>
      </c>
      <c r="G64" s="29" t="s">
        <v>49</v>
      </c>
      <c r="H64" s="29" t="s">
        <v>563</v>
      </c>
      <c r="I64" s="29" t="s">
        <v>564</v>
      </c>
      <c r="J64" s="29" t="s">
        <v>250</v>
      </c>
      <c r="K64" s="29" t="s">
        <v>169</v>
      </c>
      <c r="L64" s="29" t="s">
        <v>58</v>
      </c>
    </row>
    <row r="65" spans="1:12" s="28" customFormat="1">
      <c r="A65" s="31">
        <v>45338</v>
      </c>
      <c r="B65" s="32">
        <v>1.49</v>
      </c>
      <c r="C65" s="33">
        <v>15.68754</v>
      </c>
      <c r="D65" s="33">
        <v>101.42946999999999</v>
      </c>
      <c r="E65" s="34">
        <v>760399.99747399997</v>
      </c>
      <c r="F65" s="34">
        <v>1735866.7070599999</v>
      </c>
      <c r="G65" s="29" t="s">
        <v>49</v>
      </c>
      <c r="H65" s="29" t="s">
        <v>563</v>
      </c>
      <c r="I65" s="29" t="s">
        <v>564</v>
      </c>
      <c r="J65" s="29" t="s">
        <v>250</v>
      </c>
      <c r="K65" s="29" t="s">
        <v>169</v>
      </c>
      <c r="L65" s="29" t="s">
        <v>58</v>
      </c>
    </row>
    <row r="66" spans="1:12" s="28" customFormat="1">
      <c r="A66" s="31">
        <v>45338</v>
      </c>
      <c r="B66" s="32">
        <v>1.49</v>
      </c>
      <c r="C66" s="33">
        <v>15.83831</v>
      </c>
      <c r="D66" s="33">
        <v>101.72203</v>
      </c>
      <c r="E66" s="34">
        <v>791561.30211100006</v>
      </c>
      <c r="F66" s="34">
        <v>1752941.5072300001</v>
      </c>
      <c r="G66" s="29" t="s">
        <v>49</v>
      </c>
      <c r="H66" s="29" t="s">
        <v>699</v>
      </c>
      <c r="I66" s="29" t="s">
        <v>700</v>
      </c>
      <c r="J66" s="29" t="s">
        <v>250</v>
      </c>
      <c r="K66" s="29" t="s">
        <v>169</v>
      </c>
      <c r="L66" s="29" t="s">
        <v>58</v>
      </c>
    </row>
    <row r="67" spans="1:12" s="28" customFormat="1">
      <c r="A67" s="31">
        <v>45338</v>
      </c>
      <c r="B67" s="32">
        <v>1.49</v>
      </c>
      <c r="C67" s="33">
        <v>15.83887</v>
      </c>
      <c r="D67" s="33">
        <v>101.71845</v>
      </c>
      <c r="E67" s="34">
        <v>791176.79184399999</v>
      </c>
      <c r="F67" s="34">
        <v>1752998.5344199999</v>
      </c>
      <c r="G67" s="29" t="s">
        <v>49</v>
      </c>
      <c r="H67" s="29" t="s">
        <v>699</v>
      </c>
      <c r="I67" s="29" t="s">
        <v>700</v>
      </c>
      <c r="J67" s="29" t="s">
        <v>250</v>
      </c>
      <c r="K67" s="29" t="s">
        <v>169</v>
      </c>
      <c r="L67" s="29" t="s">
        <v>58</v>
      </c>
    </row>
    <row r="68" spans="1:12" s="28" customFormat="1">
      <c r="A68" s="31">
        <v>45338</v>
      </c>
      <c r="B68" s="32">
        <v>1.49</v>
      </c>
      <c r="C68" s="33">
        <v>15.84113</v>
      </c>
      <c r="D68" s="33">
        <v>101.7221</v>
      </c>
      <c r="E68" s="34">
        <v>791564.75278800004</v>
      </c>
      <c r="F68" s="34">
        <v>1753253.83446</v>
      </c>
      <c r="G68" s="29" t="s">
        <v>49</v>
      </c>
      <c r="H68" s="29" t="s">
        <v>699</v>
      </c>
      <c r="I68" s="29" t="s">
        <v>700</v>
      </c>
      <c r="J68" s="29" t="s">
        <v>250</v>
      </c>
      <c r="K68" s="29" t="s">
        <v>169</v>
      </c>
      <c r="L68" s="29" t="s">
        <v>58</v>
      </c>
    </row>
    <row r="69" spans="1:12" s="28" customFormat="1">
      <c r="A69" s="31">
        <v>45338</v>
      </c>
      <c r="B69" s="32">
        <v>1.49</v>
      </c>
      <c r="C69" s="33">
        <v>15.841699999999999</v>
      </c>
      <c r="D69" s="33">
        <v>101.71850999999999</v>
      </c>
      <c r="E69" s="34">
        <v>791179.16154999996</v>
      </c>
      <c r="F69" s="34">
        <v>1753311.9540500001</v>
      </c>
      <c r="G69" s="29" t="s">
        <v>49</v>
      </c>
      <c r="H69" s="29" t="s">
        <v>699</v>
      </c>
      <c r="I69" s="29" t="s">
        <v>700</v>
      </c>
      <c r="J69" s="29" t="s">
        <v>250</v>
      </c>
      <c r="K69" s="29" t="s">
        <v>169</v>
      </c>
      <c r="L69" s="29" t="s">
        <v>58</v>
      </c>
    </row>
    <row r="70" spans="1:12" s="28" customFormat="1">
      <c r="A70" s="31">
        <v>45338</v>
      </c>
      <c r="B70" s="32">
        <v>1.49</v>
      </c>
      <c r="C70" s="33">
        <v>15.861840000000001</v>
      </c>
      <c r="D70" s="33">
        <v>101.42177</v>
      </c>
      <c r="E70" s="34">
        <v>759352.41626199998</v>
      </c>
      <c r="F70" s="34">
        <v>1755151.7265399999</v>
      </c>
      <c r="G70" s="29" t="s">
        <v>49</v>
      </c>
      <c r="H70" s="29" t="s">
        <v>701</v>
      </c>
      <c r="I70" s="29" t="s">
        <v>289</v>
      </c>
      <c r="J70" s="29" t="s">
        <v>250</v>
      </c>
      <c r="K70" s="29" t="s">
        <v>169</v>
      </c>
      <c r="L70" s="29" t="s">
        <v>58</v>
      </c>
    </row>
    <row r="71" spans="1:12" s="28" customFormat="1">
      <c r="A71" s="31">
        <v>45338</v>
      </c>
      <c r="B71" s="32">
        <v>1.49</v>
      </c>
      <c r="C71" s="33">
        <v>15.94082</v>
      </c>
      <c r="D71" s="33">
        <v>102.07716000000001</v>
      </c>
      <c r="E71" s="34">
        <v>829462.33309700002</v>
      </c>
      <c r="F71" s="34">
        <v>1764820.74019</v>
      </c>
      <c r="G71" s="29" t="s">
        <v>49</v>
      </c>
      <c r="H71" s="29" t="s">
        <v>702</v>
      </c>
      <c r="I71" s="29" t="s">
        <v>703</v>
      </c>
      <c r="J71" s="29" t="s">
        <v>250</v>
      </c>
      <c r="K71" s="29" t="s">
        <v>169</v>
      </c>
      <c r="L71" s="29" t="s">
        <v>58</v>
      </c>
    </row>
    <row r="72" spans="1:12" s="28" customFormat="1">
      <c r="A72" s="31">
        <v>45338</v>
      </c>
      <c r="B72" s="32">
        <v>1.49</v>
      </c>
      <c r="C72" s="33">
        <v>15.997450000000001</v>
      </c>
      <c r="D72" s="33">
        <v>101.65657</v>
      </c>
      <c r="E72" s="34">
        <v>784321.19459600002</v>
      </c>
      <c r="F72" s="34">
        <v>1770470.80483</v>
      </c>
      <c r="G72" s="29" t="s">
        <v>49</v>
      </c>
      <c r="H72" s="29" t="s">
        <v>704</v>
      </c>
      <c r="I72" s="29" t="s">
        <v>249</v>
      </c>
      <c r="J72" s="29" t="s">
        <v>250</v>
      </c>
      <c r="K72" s="29" t="s">
        <v>169</v>
      </c>
      <c r="L72" s="29" t="s">
        <v>58</v>
      </c>
    </row>
    <row r="73" spans="1:12" s="28" customFormat="1">
      <c r="A73" s="31">
        <v>45338</v>
      </c>
      <c r="B73" s="32">
        <v>1.49</v>
      </c>
      <c r="C73" s="33">
        <v>15.99996</v>
      </c>
      <c r="D73" s="33">
        <v>101.72669999999999</v>
      </c>
      <c r="E73" s="34">
        <v>791828.03535899997</v>
      </c>
      <c r="F73" s="34">
        <v>1770846.02568</v>
      </c>
      <c r="G73" s="29" t="s">
        <v>49</v>
      </c>
      <c r="H73" s="29" t="s">
        <v>705</v>
      </c>
      <c r="I73" s="29" t="s">
        <v>249</v>
      </c>
      <c r="J73" s="29" t="s">
        <v>250</v>
      </c>
      <c r="K73" s="29" t="s">
        <v>169</v>
      </c>
      <c r="L73" s="29" t="s">
        <v>58</v>
      </c>
    </row>
    <row r="74" spans="1:12" s="28" customFormat="1">
      <c r="A74" s="31">
        <v>45338</v>
      </c>
      <c r="B74" s="32">
        <v>1.49</v>
      </c>
      <c r="C74" s="33">
        <v>16.002379999999999</v>
      </c>
      <c r="D74" s="33">
        <v>101.66840999999999</v>
      </c>
      <c r="E74" s="34">
        <v>785582.14740999998</v>
      </c>
      <c r="F74" s="34">
        <v>1771032.8895099999</v>
      </c>
      <c r="G74" s="29" t="s">
        <v>49</v>
      </c>
      <c r="H74" s="29" t="s">
        <v>704</v>
      </c>
      <c r="I74" s="29" t="s">
        <v>249</v>
      </c>
      <c r="J74" s="29" t="s">
        <v>250</v>
      </c>
      <c r="K74" s="29" t="s">
        <v>169</v>
      </c>
      <c r="L74" s="29" t="s">
        <v>58</v>
      </c>
    </row>
    <row r="75" spans="1:12" s="28" customFormat="1">
      <c r="A75" s="31">
        <v>45338</v>
      </c>
      <c r="B75" s="32">
        <v>1.49</v>
      </c>
      <c r="C75" s="33">
        <v>16.069040000000001</v>
      </c>
      <c r="D75" s="33">
        <v>101.52558999999999</v>
      </c>
      <c r="E75" s="34">
        <v>770198.46156900004</v>
      </c>
      <c r="F75" s="34">
        <v>1778221.3513799999</v>
      </c>
      <c r="G75" s="29" t="s">
        <v>49</v>
      </c>
      <c r="H75" s="29" t="s">
        <v>291</v>
      </c>
      <c r="I75" s="29" t="s">
        <v>249</v>
      </c>
      <c r="J75" s="29" t="s">
        <v>250</v>
      </c>
      <c r="K75" s="29" t="s">
        <v>169</v>
      </c>
      <c r="L75" s="29" t="s">
        <v>58</v>
      </c>
    </row>
    <row r="76" spans="1:12" s="28" customFormat="1">
      <c r="A76" s="31">
        <v>45338</v>
      </c>
      <c r="B76" s="32">
        <v>1.49</v>
      </c>
      <c r="C76" s="33">
        <v>16.069990000000001</v>
      </c>
      <c r="D76" s="33">
        <v>101.88136</v>
      </c>
      <c r="E76" s="34">
        <v>808284.47661400004</v>
      </c>
      <c r="F76" s="34">
        <v>1778824.3682800001</v>
      </c>
      <c r="G76" s="29" t="s">
        <v>49</v>
      </c>
      <c r="H76" s="29" t="s">
        <v>520</v>
      </c>
      <c r="I76" s="29" t="s">
        <v>255</v>
      </c>
      <c r="J76" s="29" t="s">
        <v>250</v>
      </c>
      <c r="K76" s="29" t="s">
        <v>169</v>
      </c>
      <c r="L76" s="29" t="s">
        <v>58</v>
      </c>
    </row>
    <row r="77" spans="1:12" s="28" customFormat="1">
      <c r="A77" s="31">
        <v>45338</v>
      </c>
      <c r="B77" s="32">
        <v>1.49</v>
      </c>
      <c r="C77" s="33">
        <v>16.125979999999998</v>
      </c>
      <c r="D77" s="33">
        <v>101.50533</v>
      </c>
      <c r="E77" s="34">
        <v>767953.30205699999</v>
      </c>
      <c r="F77" s="34">
        <v>1784498.5554500001</v>
      </c>
      <c r="G77" s="29" t="s">
        <v>49</v>
      </c>
      <c r="H77" s="29" t="s">
        <v>291</v>
      </c>
      <c r="I77" s="29" t="s">
        <v>249</v>
      </c>
      <c r="J77" s="29" t="s">
        <v>250</v>
      </c>
      <c r="K77" s="29" t="s">
        <v>169</v>
      </c>
      <c r="L77" s="29" t="s">
        <v>58</v>
      </c>
    </row>
    <row r="78" spans="1:12" s="28" customFormat="1">
      <c r="A78" s="31">
        <v>45338</v>
      </c>
      <c r="B78" s="32">
        <v>1.49</v>
      </c>
      <c r="C78" s="33">
        <v>16.135529999999999</v>
      </c>
      <c r="D78" s="33">
        <v>101.78955000000001</v>
      </c>
      <c r="E78" s="34">
        <v>798356.67115299997</v>
      </c>
      <c r="F78" s="34">
        <v>1785946.6640699999</v>
      </c>
      <c r="G78" s="29" t="s">
        <v>49</v>
      </c>
      <c r="H78" s="29" t="s">
        <v>249</v>
      </c>
      <c r="I78" s="29" t="s">
        <v>249</v>
      </c>
      <c r="J78" s="29" t="s">
        <v>250</v>
      </c>
      <c r="K78" s="29" t="s">
        <v>169</v>
      </c>
      <c r="L78" s="29" t="s">
        <v>58</v>
      </c>
    </row>
    <row r="79" spans="1:12" s="28" customFormat="1">
      <c r="A79" s="31">
        <v>45338</v>
      </c>
      <c r="B79" s="32">
        <v>1.49</v>
      </c>
      <c r="C79" s="33">
        <v>16.14273</v>
      </c>
      <c r="D79" s="33">
        <v>101.87191</v>
      </c>
      <c r="E79" s="34">
        <v>807160.57044000004</v>
      </c>
      <c r="F79" s="34">
        <v>1786865.08384</v>
      </c>
      <c r="G79" s="29" t="s">
        <v>49</v>
      </c>
      <c r="H79" s="29" t="s">
        <v>254</v>
      </c>
      <c r="I79" s="29" t="s">
        <v>255</v>
      </c>
      <c r="J79" s="29" t="s">
        <v>250</v>
      </c>
      <c r="K79" s="29" t="s">
        <v>169</v>
      </c>
      <c r="L79" s="29" t="s">
        <v>58</v>
      </c>
    </row>
    <row r="80" spans="1:12" s="28" customFormat="1">
      <c r="A80" s="31">
        <v>45338</v>
      </c>
      <c r="B80" s="32">
        <v>1.49</v>
      </c>
      <c r="C80" s="33">
        <v>16.318239999999999</v>
      </c>
      <c r="D80" s="33">
        <v>101.89763000000001</v>
      </c>
      <c r="E80" s="34">
        <v>809638.43587699998</v>
      </c>
      <c r="F80" s="34">
        <v>1806339.11537</v>
      </c>
      <c r="G80" s="29" t="s">
        <v>49</v>
      </c>
      <c r="H80" s="29" t="s">
        <v>670</v>
      </c>
      <c r="I80" s="29" t="s">
        <v>255</v>
      </c>
      <c r="J80" s="29" t="s">
        <v>250</v>
      </c>
      <c r="K80" s="29" t="s">
        <v>169</v>
      </c>
      <c r="L80" s="29" t="s">
        <v>58</v>
      </c>
    </row>
    <row r="81" spans="1:12" s="28" customFormat="1">
      <c r="A81" s="31">
        <v>45338</v>
      </c>
      <c r="B81" s="32">
        <v>1.49</v>
      </c>
      <c r="C81" s="33">
        <v>16.320979999999999</v>
      </c>
      <c r="D81" s="33">
        <v>101.90178</v>
      </c>
      <c r="E81" s="34">
        <v>810077.90116400004</v>
      </c>
      <c r="F81" s="34">
        <v>1806648.8538500001</v>
      </c>
      <c r="G81" s="29" t="s">
        <v>49</v>
      </c>
      <c r="H81" s="29" t="s">
        <v>670</v>
      </c>
      <c r="I81" s="29" t="s">
        <v>255</v>
      </c>
      <c r="J81" s="29" t="s">
        <v>250</v>
      </c>
      <c r="K81" s="29" t="s">
        <v>169</v>
      </c>
      <c r="L81" s="29" t="s">
        <v>58</v>
      </c>
    </row>
    <row r="82" spans="1:12" s="28" customFormat="1">
      <c r="A82" s="31">
        <v>45338</v>
      </c>
      <c r="B82" s="32">
        <v>1.49</v>
      </c>
      <c r="C82" s="33">
        <v>16.321549999999998</v>
      </c>
      <c r="D82" s="33">
        <v>101.89819</v>
      </c>
      <c r="E82" s="34">
        <v>809693.10583599994</v>
      </c>
      <c r="F82" s="34">
        <v>1806706.5092800001</v>
      </c>
      <c r="G82" s="29" t="s">
        <v>49</v>
      </c>
      <c r="H82" s="29" t="s">
        <v>670</v>
      </c>
      <c r="I82" s="29" t="s">
        <v>255</v>
      </c>
      <c r="J82" s="29" t="s">
        <v>250</v>
      </c>
      <c r="K82" s="29" t="s">
        <v>169</v>
      </c>
      <c r="L82" s="29" t="s">
        <v>58</v>
      </c>
    </row>
    <row r="83" spans="1:12" s="28" customFormat="1">
      <c r="A83" s="31">
        <v>45338</v>
      </c>
      <c r="B83" s="32">
        <v>1.49</v>
      </c>
      <c r="C83" s="33">
        <v>16.391770000000001</v>
      </c>
      <c r="D83" s="33">
        <v>101.84003</v>
      </c>
      <c r="E83" s="34">
        <v>803365.28466500004</v>
      </c>
      <c r="F83" s="34">
        <v>1814394.6088399999</v>
      </c>
      <c r="G83" s="29" t="s">
        <v>49</v>
      </c>
      <c r="H83" s="29" t="s">
        <v>529</v>
      </c>
      <c r="I83" s="29" t="s">
        <v>255</v>
      </c>
      <c r="J83" s="29" t="s">
        <v>250</v>
      </c>
      <c r="K83" s="29" t="s">
        <v>169</v>
      </c>
      <c r="L83" s="29" t="s">
        <v>58</v>
      </c>
    </row>
    <row r="84" spans="1:12" s="28" customFormat="1">
      <c r="A84" s="31">
        <v>45338</v>
      </c>
      <c r="B84" s="32">
        <v>1.49</v>
      </c>
      <c r="C84" s="33">
        <v>16.39518</v>
      </c>
      <c r="D84" s="33">
        <v>101.8185</v>
      </c>
      <c r="E84" s="34">
        <v>801058.67734199995</v>
      </c>
      <c r="F84" s="34">
        <v>1814740.1080400001</v>
      </c>
      <c r="G84" s="29" t="s">
        <v>49</v>
      </c>
      <c r="H84" s="29" t="s">
        <v>670</v>
      </c>
      <c r="I84" s="29" t="s">
        <v>255</v>
      </c>
      <c r="J84" s="29" t="s">
        <v>250</v>
      </c>
      <c r="K84" s="29" t="s">
        <v>169</v>
      </c>
      <c r="L84" s="29" t="s">
        <v>58</v>
      </c>
    </row>
    <row r="85" spans="1:12" s="28" customFormat="1">
      <c r="A85" s="31">
        <v>45338</v>
      </c>
      <c r="B85" s="32">
        <v>1.49</v>
      </c>
      <c r="C85" s="33">
        <v>16.39631</v>
      </c>
      <c r="D85" s="33">
        <v>101.81135999999999</v>
      </c>
      <c r="E85" s="34">
        <v>800293.76331800001</v>
      </c>
      <c r="F85" s="34">
        <v>1814854.6424400001</v>
      </c>
      <c r="G85" s="29" t="s">
        <v>49</v>
      </c>
      <c r="H85" s="29" t="s">
        <v>670</v>
      </c>
      <c r="I85" s="29" t="s">
        <v>255</v>
      </c>
      <c r="J85" s="29" t="s">
        <v>250</v>
      </c>
      <c r="K85" s="29" t="s">
        <v>169</v>
      </c>
      <c r="L85" s="29" t="s">
        <v>58</v>
      </c>
    </row>
    <row r="86" spans="1:12" s="28" customFormat="1">
      <c r="A86" s="31">
        <v>45338</v>
      </c>
      <c r="B86" s="32">
        <v>1.49</v>
      </c>
      <c r="C86" s="33">
        <v>16.399049999999999</v>
      </c>
      <c r="D86" s="33">
        <v>101.81549</v>
      </c>
      <c r="E86" s="34">
        <v>800730.99493499997</v>
      </c>
      <c r="F86" s="34">
        <v>1815164.1710399999</v>
      </c>
      <c r="G86" s="29" t="s">
        <v>49</v>
      </c>
      <c r="H86" s="29" t="s">
        <v>670</v>
      </c>
      <c r="I86" s="29" t="s">
        <v>255</v>
      </c>
      <c r="J86" s="29" t="s">
        <v>250</v>
      </c>
      <c r="K86" s="29" t="s">
        <v>169</v>
      </c>
      <c r="L86" s="29" t="s">
        <v>58</v>
      </c>
    </row>
    <row r="87" spans="1:12" s="28" customFormat="1">
      <c r="A87" s="31">
        <v>45338</v>
      </c>
      <c r="B87" s="32">
        <v>1.49</v>
      </c>
      <c r="C87" s="33">
        <v>16.400089999999999</v>
      </c>
      <c r="D87" s="33">
        <v>101.83041</v>
      </c>
      <c r="E87" s="34">
        <v>802324.13245499996</v>
      </c>
      <c r="F87" s="34">
        <v>1815301.53461</v>
      </c>
      <c r="G87" s="29" t="s">
        <v>49</v>
      </c>
      <c r="H87" s="29" t="s">
        <v>529</v>
      </c>
      <c r="I87" s="29" t="s">
        <v>255</v>
      </c>
      <c r="J87" s="29" t="s">
        <v>250</v>
      </c>
      <c r="K87" s="29" t="s">
        <v>169</v>
      </c>
      <c r="L87" s="29" t="s">
        <v>58</v>
      </c>
    </row>
    <row r="88" spans="1:12" s="28" customFormat="1">
      <c r="A88" s="31">
        <v>45338</v>
      </c>
      <c r="B88" s="32">
        <v>1.49</v>
      </c>
      <c r="C88" s="33">
        <v>16.400659999999998</v>
      </c>
      <c r="D88" s="33">
        <v>101.82680999999999</v>
      </c>
      <c r="E88" s="34">
        <v>801938.46192000003</v>
      </c>
      <c r="F88" s="34">
        <v>1815359.28421</v>
      </c>
      <c r="G88" s="29" t="s">
        <v>49</v>
      </c>
      <c r="H88" s="29" t="s">
        <v>529</v>
      </c>
      <c r="I88" s="29" t="s">
        <v>255</v>
      </c>
      <c r="J88" s="29" t="s">
        <v>250</v>
      </c>
      <c r="K88" s="29" t="s">
        <v>169</v>
      </c>
      <c r="L88" s="29" t="s">
        <v>58</v>
      </c>
    </row>
    <row r="89" spans="1:12" s="28" customFormat="1">
      <c r="A89" s="31">
        <v>45338</v>
      </c>
      <c r="B89" s="32">
        <v>1.49</v>
      </c>
      <c r="C89" s="33">
        <v>16.403960000000001</v>
      </c>
      <c r="D89" s="33">
        <v>101.82738999999999</v>
      </c>
      <c r="E89" s="34">
        <v>801995.35951500002</v>
      </c>
      <c r="F89" s="34">
        <v>1815725.5663999999</v>
      </c>
      <c r="G89" s="29" t="s">
        <v>49</v>
      </c>
      <c r="H89" s="29" t="s">
        <v>529</v>
      </c>
      <c r="I89" s="29" t="s">
        <v>255</v>
      </c>
      <c r="J89" s="29" t="s">
        <v>250</v>
      </c>
      <c r="K89" s="29" t="s">
        <v>169</v>
      </c>
      <c r="L89" s="29" t="s">
        <v>58</v>
      </c>
    </row>
    <row r="90" spans="1:12" s="28" customFormat="1">
      <c r="A90" s="31">
        <v>45338</v>
      </c>
      <c r="B90" s="32">
        <v>1.49</v>
      </c>
      <c r="C90" s="33">
        <v>9.8055699999999995</v>
      </c>
      <c r="D90" s="33">
        <v>98.770139999999998</v>
      </c>
      <c r="E90" s="34">
        <v>474793.48088799999</v>
      </c>
      <c r="F90" s="34">
        <v>1083924.3612299999</v>
      </c>
      <c r="G90" s="29" t="s">
        <v>49</v>
      </c>
      <c r="H90" s="29" t="s">
        <v>706</v>
      </c>
      <c r="I90" s="29" t="s">
        <v>706</v>
      </c>
      <c r="J90" s="29" t="s">
        <v>707</v>
      </c>
      <c r="K90" s="29" t="s">
        <v>573</v>
      </c>
      <c r="L90" s="29" t="s">
        <v>58</v>
      </c>
    </row>
    <row r="91" spans="1:12" s="28" customFormat="1">
      <c r="A91" s="31">
        <v>45338</v>
      </c>
      <c r="B91" s="32">
        <v>1.49</v>
      </c>
      <c r="C91" s="33">
        <v>18.68853</v>
      </c>
      <c r="D91" s="33">
        <v>98.814899999999994</v>
      </c>
      <c r="E91" s="34">
        <v>480482.25666700001</v>
      </c>
      <c r="F91" s="34">
        <v>2066374.6624199999</v>
      </c>
      <c r="G91" s="29" t="s">
        <v>49</v>
      </c>
      <c r="H91" s="29" t="s">
        <v>708</v>
      </c>
      <c r="I91" s="29" t="s">
        <v>709</v>
      </c>
      <c r="J91" s="29" t="s">
        <v>160</v>
      </c>
      <c r="K91" s="29" t="s">
        <v>62</v>
      </c>
      <c r="L91" s="29" t="s">
        <v>58</v>
      </c>
    </row>
    <row r="92" spans="1:12" s="28" customFormat="1">
      <c r="A92" s="31">
        <v>45338</v>
      </c>
      <c r="B92" s="32">
        <v>1.49</v>
      </c>
      <c r="C92" s="33">
        <v>12.39077</v>
      </c>
      <c r="D92" s="33">
        <v>102.65475000000001</v>
      </c>
      <c r="E92" s="34">
        <v>897516.95458200003</v>
      </c>
      <c r="F92" s="34">
        <v>1372488.03302</v>
      </c>
      <c r="G92" s="29" t="s">
        <v>49</v>
      </c>
      <c r="H92" s="29" t="s">
        <v>710</v>
      </c>
      <c r="I92" s="29" t="s">
        <v>711</v>
      </c>
      <c r="J92" s="29" t="s">
        <v>712</v>
      </c>
      <c r="K92" s="29" t="s">
        <v>53</v>
      </c>
      <c r="L92" s="29" t="s">
        <v>58</v>
      </c>
    </row>
    <row r="93" spans="1:12" s="28" customFormat="1">
      <c r="A93" s="31">
        <v>45338</v>
      </c>
      <c r="B93" s="32">
        <v>1.49</v>
      </c>
      <c r="C93" s="33">
        <v>16.57161</v>
      </c>
      <c r="D93" s="33">
        <v>99.220359999999999</v>
      </c>
      <c r="E93" s="34">
        <v>523508.51630000002</v>
      </c>
      <c r="F93" s="34">
        <v>1832178.2782099999</v>
      </c>
      <c r="G93" s="29" t="s">
        <v>49</v>
      </c>
      <c r="H93" s="29" t="s">
        <v>713</v>
      </c>
      <c r="I93" s="29" t="s">
        <v>714</v>
      </c>
      <c r="J93" s="29" t="s">
        <v>127</v>
      </c>
      <c r="K93" s="29" t="s">
        <v>62</v>
      </c>
      <c r="L93" s="29" t="s">
        <v>58</v>
      </c>
    </row>
    <row r="94" spans="1:12" s="28" customFormat="1">
      <c r="A94" s="31">
        <v>45338</v>
      </c>
      <c r="B94" s="32">
        <v>1.49</v>
      </c>
      <c r="C94" s="33">
        <v>16.584350000000001</v>
      </c>
      <c r="D94" s="33">
        <v>98.679730000000006</v>
      </c>
      <c r="E94" s="34">
        <v>465835.021718</v>
      </c>
      <c r="F94" s="34">
        <v>1833601.94398</v>
      </c>
      <c r="G94" s="29" t="s">
        <v>49</v>
      </c>
      <c r="H94" s="29" t="s">
        <v>715</v>
      </c>
      <c r="I94" s="29" t="s">
        <v>451</v>
      </c>
      <c r="J94" s="29" t="s">
        <v>127</v>
      </c>
      <c r="K94" s="29" t="s">
        <v>62</v>
      </c>
      <c r="L94" s="29" t="s">
        <v>58</v>
      </c>
    </row>
    <row r="95" spans="1:12" s="28" customFormat="1">
      <c r="A95" s="31">
        <v>45338</v>
      </c>
      <c r="B95" s="32">
        <v>1.49</v>
      </c>
      <c r="C95" s="33">
        <v>16.640270000000001</v>
      </c>
      <c r="D95" s="33">
        <v>99.189880000000002</v>
      </c>
      <c r="E95" s="34">
        <v>520249.63474399998</v>
      </c>
      <c r="F95" s="34">
        <v>1839770.21441</v>
      </c>
      <c r="G95" s="29" t="s">
        <v>49</v>
      </c>
      <c r="H95" s="29" t="s">
        <v>713</v>
      </c>
      <c r="I95" s="29" t="s">
        <v>714</v>
      </c>
      <c r="J95" s="29" t="s">
        <v>127</v>
      </c>
      <c r="K95" s="29" t="s">
        <v>62</v>
      </c>
      <c r="L95" s="29" t="s">
        <v>58</v>
      </c>
    </row>
    <row r="96" spans="1:12" s="28" customFormat="1">
      <c r="A96" s="31">
        <v>45338</v>
      </c>
      <c r="B96" s="32">
        <v>1.49</v>
      </c>
      <c r="C96" s="33">
        <v>16.876989999999999</v>
      </c>
      <c r="D96" s="33">
        <v>99.17071</v>
      </c>
      <c r="E96" s="34">
        <v>518182.75971999997</v>
      </c>
      <c r="F96" s="34">
        <v>1865955.0016000001</v>
      </c>
      <c r="G96" s="29" t="s">
        <v>49</v>
      </c>
      <c r="H96" s="29" t="s">
        <v>716</v>
      </c>
      <c r="I96" s="29" t="s">
        <v>442</v>
      </c>
      <c r="J96" s="29" t="s">
        <v>127</v>
      </c>
      <c r="K96" s="29" t="s">
        <v>62</v>
      </c>
      <c r="L96" s="29" t="s">
        <v>58</v>
      </c>
    </row>
    <row r="97" spans="1:12" s="28" customFormat="1">
      <c r="A97" s="31">
        <v>45338</v>
      </c>
      <c r="B97" s="32">
        <v>1.49</v>
      </c>
      <c r="C97" s="33">
        <v>16.877459999999999</v>
      </c>
      <c r="D97" s="33">
        <v>99.169300000000007</v>
      </c>
      <c r="E97" s="34">
        <v>518032.53203499998</v>
      </c>
      <c r="F97" s="34">
        <v>1866006.8655399999</v>
      </c>
      <c r="G97" s="29" t="s">
        <v>49</v>
      </c>
      <c r="H97" s="29" t="s">
        <v>716</v>
      </c>
      <c r="I97" s="29" t="s">
        <v>442</v>
      </c>
      <c r="J97" s="29" t="s">
        <v>127</v>
      </c>
      <c r="K97" s="29" t="s">
        <v>62</v>
      </c>
      <c r="L97" s="29" t="s">
        <v>58</v>
      </c>
    </row>
    <row r="98" spans="1:12" s="28" customFormat="1">
      <c r="A98" s="31">
        <v>45338</v>
      </c>
      <c r="B98" s="32">
        <v>1.49</v>
      </c>
      <c r="C98" s="33">
        <v>14.08877</v>
      </c>
      <c r="D98" s="33">
        <v>101.19815</v>
      </c>
      <c r="E98" s="34">
        <v>737340.19962500001</v>
      </c>
      <c r="F98" s="34">
        <v>1558652.5199500001</v>
      </c>
      <c r="G98" s="29" t="s">
        <v>49</v>
      </c>
      <c r="H98" s="29" t="s">
        <v>717</v>
      </c>
      <c r="I98" s="29" t="s">
        <v>718</v>
      </c>
      <c r="J98" s="29" t="s">
        <v>719</v>
      </c>
      <c r="K98" s="29" t="s">
        <v>53</v>
      </c>
      <c r="L98" s="29" t="s">
        <v>58</v>
      </c>
    </row>
    <row r="99" spans="1:12" s="28" customFormat="1">
      <c r="A99" s="31">
        <v>45338</v>
      </c>
      <c r="B99" s="32">
        <v>1.49</v>
      </c>
      <c r="C99" s="33">
        <v>16.871970000000001</v>
      </c>
      <c r="D99" s="33">
        <v>104.55945</v>
      </c>
      <c r="E99" s="34">
        <v>1092945.34087</v>
      </c>
      <c r="F99" s="34">
        <v>1873759.8214400001</v>
      </c>
      <c r="G99" s="29" t="s">
        <v>49</v>
      </c>
      <c r="H99" s="29" t="s">
        <v>682</v>
      </c>
      <c r="I99" s="29" t="s">
        <v>225</v>
      </c>
      <c r="J99" s="29" t="s">
        <v>226</v>
      </c>
      <c r="K99" s="29" t="s">
        <v>169</v>
      </c>
      <c r="L99" s="29" t="s">
        <v>58</v>
      </c>
    </row>
    <row r="100" spans="1:12" s="28" customFormat="1">
      <c r="A100" s="31">
        <v>45338</v>
      </c>
      <c r="B100" s="32">
        <v>1.49</v>
      </c>
      <c r="C100" s="33">
        <v>16.87548</v>
      </c>
      <c r="D100" s="33">
        <v>104.56016</v>
      </c>
      <c r="E100" s="34">
        <v>1093010.2498000001</v>
      </c>
      <c r="F100" s="34">
        <v>1874151.7901900001</v>
      </c>
      <c r="G100" s="29" t="s">
        <v>49</v>
      </c>
      <c r="H100" s="29" t="s">
        <v>682</v>
      </c>
      <c r="I100" s="29" t="s">
        <v>225</v>
      </c>
      <c r="J100" s="29" t="s">
        <v>226</v>
      </c>
      <c r="K100" s="29" t="s">
        <v>169</v>
      </c>
      <c r="L100" s="29" t="s">
        <v>58</v>
      </c>
    </row>
    <row r="101" spans="1:12" s="28" customFormat="1">
      <c r="A101" s="31">
        <v>45338</v>
      </c>
      <c r="B101" s="32">
        <v>1.49</v>
      </c>
      <c r="C101" s="33">
        <v>16.946100000000001</v>
      </c>
      <c r="D101" s="33">
        <v>104.69609</v>
      </c>
      <c r="E101" s="34">
        <v>1107319.61965</v>
      </c>
      <c r="F101" s="34">
        <v>1882412.32791</v>
      </c>
      <c r="G101" s="29" t="s">
        <v>49</v>
      </c>
      <c r="H101" s="29" t="s">
        <v>720</v>
      </c>
      <c r="I101" s="29" t="s">
        <v>721</v>
      </c>
      <c r="J101" s="29" t="s">
        <v>226</v>
      </c>
      <c r="K101" s="29" t="s">
        <v>169</v>
      </c>
      <c r="L101" s="29" t="s">
        <v>58</v>
      </c>
    </row>
    <row r="102" spans="1:12" s="28" customFormat="1">
      <c r="A102" s="31">
        <v>45338</v>
      </c>
      <c r="B102" s="32">
        <v>1.49</v>
      </c>
      <c r="C102" s="33">
        <v>17.17756</v>
      </c>
      <c r="D102" s="33">
        <v>104.56984</v>
      </c>
      <c r="E102" s="34">
        <v>1093087.3141000001</v>
      </c>
      <c r="F102" s="34">
        <v>1907730.81886</v>
      </c>
      <c r="G102" s="29" t="s">
        <v>49</v>
      </c>
      <c r="H102" s="29" t="s">
        <v>722</v>
      </c>
      <c r="I102" s="29" t="s">
        <v>722</v>
      </c>
      <c r="J102" s="29" t="s">
        <v>226</v>
      </c>
      <c r="K102" s="29" t="s">
        <v>169</v>
      </c>
      <c r="L102" s="29" t="s">
        <v>58</v>
      </c>
    </row>
    <row r="103" spans="1:12" s="28" customFormat="1">
      <c r="A103" s="31">
        <v>45338</v>
      </c>
      <c r="B103" s="32">
        <v>1.49</v>
      </c>
      <c r="C103" s="33">
        <v>17.178249999999998</v>
      </c>
      <c r="D103" s="33">
        <v>104.56574999999999</v>
      </c>
      <c r="E103" s="34">
        <v>1092648.4562599999</v>
      </c>
      <c r="F103" s="34">
        <v>1907794.8796099999</v>
      </c>
      <c r="G103" s="29" t="s">
        <v>49</v>
      </c>
      <c r="H103" s="29" t="s">
        <v>722</v>
      </c>
      <c r="I103" s="29" t="s">
        <v>722</v>
      </c>
      <c r="J103" s="29" t="s">
        <v>226</v>
      </c>
      <c r="K103" s="29" t="s">
        <v>169</v>
      </c>
      <c r="L103" s="29" t="s">
        <v>58</v>
      </c>
    </row>
    <row r="104" spans="1:12" s="28" customFormat="1">
      <c r="A104" s="31">
        <v>45338</v>
      </c>
      <c r="B104" s="32">
        <v>1.49</v>
      </c>
      <c r="C104" s="33">
        <v>17.181069999999998</v>
      </c>
      <c r="D104" s="33">
        <v>104.5705</v>
      </c>
      <c r="E104" s="34">
        <v>1093146.5460900001</v>
      </c>
      <c r="F104" s="34">
        <v>1908122.67836</v>
      </c>
      <c r="G104" s="29" t="s">
        <v>49</v>
      </c>
      <c r="H104" s="29" t="s">
        <v>722</v>
      </c>
      <c r="I104" s="29" t="s">
        <v>722</v>
      </c>
      <c r="J104" s="29" t="s">
        <v>226</v>
      </c>
      <c r="K104" s="29" t="s">
        <v>169</v>
      </c>
      <c r="L104" s="29" t="s">
        <v>58</v>
      </c>
    </row>
    <row r="105" spans="1:12" s="28" customFormat="1">
      <c r="A105" s="31">
        <v>45338</v>
      </c>
      <c r="B105" s="32">
        <v>1.49</v>
      </c>
      <c r="C105" s="33">
        <v>17.18177</v>
      </c>
      <c r="D105" s="33">
        <v>104.5664</v>
      </c>
      <c r="E105" s="34">
        <v>1092706.59595</v>
      </c>
      <c r="F105" s="34">
        <v>1908187.81531</v>
      </c>
      <c r="G105" s="29" t="s">
        <v>49</v>
      </c>
      <c r="H105" s="29" t="s">
        <v>722</v>
      </c>
      <c r="I105" s="29" t="s">
        <v>722</v>
      </c>
      <c r="J105" s="29" t="s">
        <v>226</v>
      </c>
      <c r="K105" s="29" t="s">
        <v>169</v>
      </c>
      <c r="L105" s="29" t="s">
        <v>58</v>
      </c>
    </row>
    <row r="106" spans="1:12" s="28" customFormat="1">
      <c r="A106" s="31">
        <v>45338</v>
      </c>
      <c r="B106" s="32">
        <v>1.49</v>
      </c>
      <c r="C106" s="33">
        <v>14.426539999999999</v>
      </c>
      <c r="D106" s="33">
        <v>102.20392</v>
      </c>
      <c r="E106" s="34">
        <v>845504.92099200003</v>
      </c>
      <c r="F106" s="34">
        <v>1597308.8928499999</v>
      </c>
      <c r="G106" s="29" t="s">
        <v>49</v>
      </c>
      <c r="H106" s="29" t="s">
        <v>723</v>
      </c>
      <c r="I106" s="29" t="s">
        <v>724</v>
      </c>
      <c r="J106" s="29" t="s">
        <v>297</v>
      </c>
      <c r="K106" s="29" t="s">
        <v>169</v>
      </c>
      <c r="L106" s="29" t="s">
        <v>58</v>
      </c>
    </row>
    <row r="107" spans="1:12" s="28" customFormat="1">
      <c r="A107" s="31">
        <v>45338</v>
      </c>
      <c r="B107" s="32">
        <v>1.49</v>
      </c>
      <c r="C107" s="33">
        <v>14.48075</v>
      </c>
      <c r="D107" s="33">
        <v>101.99451000000001</v>
      </c>
      <c r="E107" s="34">
        <v>822825.37006700004</v>
      </c>
      <c r="F107" s="34">
        <v>1603006.8170799999</v>
      </c>
      <c r="G107" s="29" t="s">
        <v>49</v>
      </c>
      <c r="H107" s="29" t="s">
        <v>295</v>
      </c>
      <c r="I107" s="29" t="s">
        <v>296</v>
      </c>
      <c r="J107" s="29" t="s">
        <v>297</v>
      </c>
      <c r="K107" s="29" t="s">
        <v>169</v>
      </c>
      <c r="L107" s="29" t="s">
        <v>58</v>
      </c>
    </row>
    <row r="108" spans="1:12" s="28" customFormat="1">
      <c r="A108" s="31">
        <v>45338</v>
      </c>
      <c r="B108" s="32">
        <v>1.49</v>
      </c>
      <c r="C108" s="33">
        <v>14.58816</v>
      </c>
      <c r="D108" s="33">
        <v>101.95683</v>
      </c>
      <c r="E108" s="34">
        <v>818605.87614900002</v>
      </c>
      <c r="F108" s="34">
        <v>1614847.4502099999</v>
      </c>
      <c r="G108" s="29" t="s">
        <v>49</v>
      </c>
      <c r="H108" s="29" t="s">
        <v>248</v>
      </c>
      <c r="I108" s="29" t="s">
        <v>302</v>
      </c>
      <c r="J108" s="29" t="s">
        <v>297</v>
      </c>
      <c r="K108" s="29" t="s">
        <v>169</v>
      </c>
      <c r="L108" s="29" t="s">
        <v>58</v>
      </c>
    </row>
    <row r="109" spans="1:12" s="28" customFormat="1">
      <c r="A109" s="31">
        <v>45338</v>
      </c>
      <c r="B109" s="32">
        <v>1.49</v>
      </c>
      <c r="C109" s="33">
        <v>14.6188</v>
      </c>
      <c r="D109" s="33">
        <v>101.93223</v>
      </c>
      <c r="E109" s="34">
        <v>815909.30454899999</v>
      </c>
      <c r="F109" s="34">
        <v>1618205.7887500001</v>
      </c>
      <c r="G109" s="29" t="s">
        <v>49</v>
      </c>
      <c r="H109" s="29" t="s">
        <v>725</v>
      </c>
      <c r="I109" s="29" t="s">
        <v>302</v>
      </c>
      <c r="J109" s="29" t="s">
        <v>297</v>
      </c>
      <c r="K109" s="29" t="s">
        <v>169</v>
      </c>
      <c r="L109" s="29" t="s">
        <v>58</v>
      </c>
    </row>
    <row r="110" spans="1:12" s="28" customFormat="1">
      <c r="A110" s="31">
        <v>45338</v>
      </c>
      <c r="B110" s="32">
        <v>1.49</v>
      </c>
      <c r="C110" s="33">
        <v>14.62213</v>
      </c>
      <c r="D110" s="33">
        <v>101.93279</v>
      </c>
      <c r="E110" s="34">
        <v>815964.91523100005</v>
      </c>
      <c r="F110" s="34">
        <v>1618575.29428</v>
      </c>
      <c r="G110" s="29" t="s">
        <v>49</v>
      </c>
      <c r="H110" s="29" t="s">
        <v>725</v>
      </c>
      <c r="I110" s="29" t="s">
        <v>302</v>
      </c>
      <c r="J110" s="29" t="s">
        <v>297</v>
      </c>
      <c r="K110" s="29" t="s">
        <v>169</v>
      </c>
      <c r="L110" s="29" t="s">
        <v>58</v>
      </c>
    </row>
    <row r="111" spans="1:12" s="28" customFormat="1">
      <c r="A111" s="31">
        <v>45338</v>
      </c>
      <c r="B111" s="32">
        <v>1.49</v>
      </c>
      <c r="C111" s="33">
        <v>14.6243</v>
      </c>
      <c r="D111" s="33">
        <v>101.94051</v>
      </c>
      <c r="E111" s="34">
        <v>816794.15647100005</v>
      </c>
      <c r="F111" s="34">
        <v>1618826.3552399999</v>
      </c>
      <c r="G111" s="29" t="s">
        <v>49</v>
      </c>
      <c r="H111" s="29" t="s">
        <v>726</v>
      </c>
      <c r="I111" s="29" t="s">
        <v>302</v>
      </c>
      <c r="J111" s="29" t="s">
        <v>297</v>
      </c>
      <c r="K111" s="29" t="s">
        <v>169</v>
      </c>
      <c r="L111" s="29" t="s">
        <v>58</v>
      </c>
    </row>
    <row r="112" spans="1:12" s="28" customFormat="1">
      <c r="A112" s="31">
        <v>45338</v>
      </c>
      <c r="B112" s="32">
        <v>1.49</v>
      </c>
      <c r="C112" s="33">
        <v>14.62487</v>
      </c>
      <c r="D112" s="33">
        <v>101.93691</v>
      </c>
      <c r="E112" s="34">
        <v>816405.19621800003</v>
      </c>
      <c r="F112" s="34">
        <v>1618884.4397</v>
      </c>
      <c r="G112" s="29" t="s">
        <v>49</v>
      </c>
      <c r="H112" s="29" t="s">
        <v>726</v>
      </c>
      <c r="I112" s="29" t="s">
        <v>302</v>
      </c>
      <c r="J112" s="29" t="s">
        <v>297</v>
      </c>
      <c r="K112" s="29" t="s">
        <v>169</v>
      </c>
      <c r="L112" s="29" t="s">
        <v>58</v>
      </c>
    </row>
    <row r="113" spans="1:12" s="28" customFormat="1">
      <c r="A113" s="31">
        <v>45338</v>
      </c>
      <c r="B113" s="32">
        <v>1.49</v>
      </c>
      <c r="C113" s="33">
        <v>14.94496</v>
      </c>
      <c r="D113" s="33">
        <v>101.48153000000001</v>
      </c>
      <c r="E113" s="34">
        <v>766923.97317100002</v>
      </c>
      <c r="F113" s="34">
        <v>1653729.7197499999</v>
      </c>
      <c r="G113" s="29" t="s">
        <v>49</v>
      </c>
      <c r="H113" s="29" t="s">
        <v>727</v>
      </c>
      <c r="I113" s="29" t="s">
        <v>650</v>
      </c>
      <c r="J113" s="29" t="s">
        <v>297</v>
      </c>
      <c r="K113" s="29" t="s">
        <v>169</v>
      </c>
      <c r="L113" s="29" t="s">
        <v>58</v>
      </c>
    </row>
    <row r="114" spans="1:12" s="28" customFormat="1">
      <c r="A114" s="31">
        <v>45338</v>
      </c>
      <c r="B114" s="32">
        <v>1.49</v>
      </c>
      <c r="C114" s="33">
        <v>15.05969</v>
      </c>
      <c r="D114" s="33">
        <v>101.80410999999999</v>
      </c>
      <c r="E114" s="34">
        <v>801483.79783900001</v>
      </c>
      <c r="F114" s="34">
        <v>1666845.95037</v>
      </c>
      <c r="G114" s="29" t="s">
        <v>49</v>
      </c>
      <c r="H114" s="29" t="s">
        <v>728</v>
      </c>
      <c r="I114" s="29" t="s">
        <v>613</v>
      </c>
      <c r="J114" s="29" t="s">
        <v>297</v>
      </c>
      <c r="K114" s="29" t="s">
        <v>169</v>
      </c>
      <c r="L114" s="29" t="s">
        <v>58</v>
      </c>
    </row>
    <row r="115" spans="1:12" s="28" customFormat="1">
      <c r="A115" s="31">
        <v>45338</v>
      </c>
      <c r="B115" s="32">
        <v>1.49</v>
      </c>
      <c r="C115" s="33">
        <v>15.08005</v>
      </c>
      <c r="D115" s="33">
        <v>101.52567999999999</v>
      </c>
      <c r="E115" s="34">
        <v>771504.732418</v>
      </c>
      <c r="F115" s="34">
        <v>1668737.5313899999</v>
      </c>
      <c r="G115" s="29" t="s">
        <v>49</v>
      </c>
      <c r="H115" s="29" t="s">
        <v>729</v>
      </c>
      <c r="I115" s="29" t="s">
        <v>650</v>
      </c>
      <c r="J115" s="29" t="s">
        <v>297</v>
      </c>
      <c r="K115" s="29" t="s">
        <v>169</v>
      </c>
      <c r="L115" s="29" t="s">
        <v>58</v>
      </c>
    </row>
    <row r="116" spans="1:12" s="28" customFormat="1">
      <c r="A116" s="31">
        <v>45338</v>
      </c>
      <c r="B116" s="32">
        <v>1.49</v>
      </c>
      <c r="C116" s="33">
        <v>15.256740000000001</v>
      </c>
      <c r="D116" s="33">
        <v>102.24319</v>
      </c>
      <c r="E116" s="34">
        <v>848409.041554</v>
      </c>
      <c r="F116" s="34">
        <v>1689319.71047</v>
      </c>
      <c r="G116" s="29" t="s">
        <v>49</v>
      </c>
      <c r="H116" s="29" t="s">
        <v>730</v>
      </c>
      <c r="I116" s="29" t="s">
        <v>731</v>
      </c>
      <c r="J116" s="29" t="s">
        <v>297</v>
      </c>
      <c r="K116" s="29" t="s">
        <v>169</v>
      </c>
      <c r="L116" s="29" t="s">
        <v>58</v>
      </c>
    </row>
    <row r="117" spans="1:12" s="28" customFormat="1">
      <c r="A117" s="31">
        <v>45338</v>
      </c>
      <c r="B117" s="32">
        <v>1.49</v>
      </c>
      <c r="C117" s="33">
        <v>15.256019999999999</v>
      </c>
      <c r="D117" s="33">
        <v>102.80603000000001</v>
      </c>
      <c r="E117" s="34">
        <v>908946.65242699999</v>
      </c>
      <c r="F117" s="34">
        <v>1690221.1329699999</v>
      </c>
      <c r="G117" s="29" t="s">
        <v>49</v>
      </c>
      <c r="H117" s="29" t="s">
        <v>732</v>
      </c>
      <c r="I117" s="29" t="s">
        <v>733</v>
      </c>
      <c r="J117" s="29" t="s">
        <v>297</v>
      </c>
      <c r="K117" s="29" t="s">
        <v>169</v>
      </c>
      <c r="L117" s="29" t="s">
        <v>58</v>
      </c>
    </row>
    <row r="118" spans="1:12" s="28" customFormat="1">
      <c r="A118" s="31">
        <v>45338</v>
      </c>
      <c r="B118" s="32">
        <v>1.49</v>
      </c>
      <c r="C118" s="33">
        <v>15.266920000000001</v>
      </c>
      <c r="D118" s="33">
        <v>102.49872000000001</v>
      </c>
      <c r="E118" s="34">
        <v>875870.47468700004</v>
      </c>
      <c r="F118" s="34">
        <v>1690873.4508400001</v>
      </c>
      <c r="G118" s="29" t="s">
        <v>49</v>
      </c>
      <c r="H118" s="29" t="s">
        <v>617</v>
      </c>
      <c r="I118" s="29" t="s">
        <v>734</v>
      </c>
      <c r="J118" s="29" t="s">
        <v>297</v>
      </c>
      <c r="K118" s="29" t="s">
        <v>169</v>
      </c>
      <c r="L118" s="29" t="s">
        <v>58</v>
      </c>
    </row>
    <row r="119" spans="1:12" s="28" customFormat="1">
      <c r="A119" s="31">
        <v>45338</v>
      </c>
      <c r="B119" s="32">
        <v>1.49</v>
      </c>
      <c r="C119" s="33">
        <v>15.27027</v>
      </c>
      <c r="D119" s="33">
        <v>102.49929</v>
      </c>
      <c r="E119" s="34">
        <v>875925.79964700004</v>
      </c>
      <c r="F119" s="34">
        <v>1691245.5714400001</v>
      </c>
      <c r="G119" s="29" t="s">
        <v>49</v>
      </c>
      <c r="H119" s="29" t="s">
        <v>735</v>
      </c>
      <c r="I119" s="29" t="s">
        <v>734</v>
      </c>
      <c r="J119" s="29" t="s">
        <v>297</v>
      </c>
      <c r="K119" s="29" t="s">
        <v>169</v>
      </c>
      <c r="L119" s="29" t="s">
        <v>58</v>
      </c>
    </row>
    <row r="120" spans="1:12" s="28" customFormat="1">
      <c r="A120" s="31">
        <v>45338</v>
      </c>
      <c r="B120" s="32">
        <v>1.49</v>
      </c>
      <c r="C120" s="33">
        <v>15.270849999999999</v>
      </c>
      <c r="D120" s="33">
        <v>102.49563999999999</v>
      </c>
      <c r="E120" s="34">
        <v>875532.22693799995</v>
      </c>
      <c r="F120" s="34">
        <v>1691303.50841</v>
      </c>
      <c r="G120" s="29" t="s">
        <v>49</v>
      </c>
      <c r="H120" s="29" t="s">
        <v>735</v>
      </c>
      <c r="I120" s="29" t="s">
        <v>734</v>
      </c>
      <c r="J120" s="29" t="s">
        <v>297</v>
      </c>
      <c r="K120" s="29" t="s">
        <v>169</v>
      </c>
      <c r="L120" s="29" t="s">
        <v>58</v>
      </c>
    </row>
    <row r="121" spans="1:12" s="28" customFormat="1">
      <c r="A121" s="31">
        <v>45338</v>
      </c>
      <c r="B121" s="32">
        <v>1.49</v>
      </c>
      <c r="C121" s="33">
        <v>15.29307</v>
      </c>
      <c r="D121" s="33">
        <v>101.46279</v>
      </c>
      <c r="E121" s="34">
        <v>764474.84753599996</v>
      </c>
      <c r="F121" s="34">
        <v>1692241.13369</v>
      </c>
      <c r="G121" s="29" t="s">
        <v>49</v>
      </c>
      <c r="H121" s="29" t="s">
        <v>615</v>
      </c>
      <c r="I121" s="29" t="s">
        <v>616</v>
      </c>
      <c r="J121" s="29" t="s">
        <v>297</v>
      </c>
      <c r="K121" s="29" t="s">
        <v>169</v>
      </c>
      <c r="L121" s="29" t="s">
        <v>58</v>
      </c>
    </row>
    <row r="122" spans="1:12" s="28" customFormat="1">
      <c r="A122" s="31">
        <v>45338</v>
      </c>
      <c r="B122" s="32">
        <v>1.49</v>
      </c>
      <c r="C122" s="33">
        <v>15.38405</v>
      </c>
      <c r="D122" s="33">
        <v>102.14587</v>
      </c>
      <c r="E122" s="34">
        <v>837740.14407899999</v>
      </c>
      <c r="F122" s="34">
        <v>1703265.87503</v>
      </c>
      <c r="G122" s="29" t="s">
        <v>49</v>
      </c>
      <c r="H122" s="29" t="s">
        <v>736</v>
      </c>
      <c r="I122" s="29" t="s">
        <v>736</v>
      </c>
      <c r="J122" s="29" t="s">
        <v>297</v>
      </c>
      <c r="K122" s="29" t="s">
        <v>169</v>
      </c>
      <c r="L122" s="29" t="s">
        <v>58</v>
      </c>
    </row>
    <row r="123" spans="1:12" s="28" customFormat="1">
      <c r="A123" s="31">
        <v>45338</v>
      </c>
      <c r="B123" s="32">
        <v>1.49</v>
      </c>
      <c r="C123" s="33">
        <v>15.387370000000001</v>
      </c>
      <c r="D123" s="33">
        <v>102.14644</v>
      </c>
      <c r="E123" s="34">
        <v>837796.029584</v>
      </c>
      <c r="F123" s="34">
        <v>1703634.46688</v>
      </c>
      <c r="G123" s="29" t="s">
        <v>49</v>
      </c>
      <c r="H123" s="29" t="s">
        <v>736</v>
      </c>
      <c r="I123" s="29" t="s">
        <v>736</v>
      </c>
      <c r="J123" s="29" t="s">
        <v>297</v>
      </c>
      <c r="K123" s="29" t="s">
        <v>169</v>
      </c>
      <c r="L123" s="29" t="s">
        <v>58</v>
      </c>
    </row>
    <row r="124" spans="1:12" s="28" customFormat="1">
      <c r="A124" s="31">
        <v>45338</v>
      </c>
      <c r="B124" s="32">
        <v>1.49</v>
      </c>
      <c r="C124" s="33">
        <v>15.38288</v>
      </c>
      <c r="D124" s="33">
        <v>102.45068000000001</v>
      </c>
      <c r="E124" s="34">
        <v>870499.31553400005</v>
      </c>
      <c r="F124" s="34">
        <v>1703637.0751100001</v>
      </c>
      <c r="G124" s="29" t="s">
        <v>49</v>
      </c>
      <c r="H124" s="29" t="s">
        <v>737</v>
      </c>
      <c r="I124" s="29" t="s">
        <v>738</v>
      </c>
      <c r="J124" s="29" t="s">
        <v>297</v>
      </c>
      <c r="K124" s="29" t="s">
        <v>169</v>
      </c>
      <c r="L124" s="29" t="s">
        <v>58</v>
      </c>
    </row>
    <row r="125" spans="1:12" s="28" customFormat="1">
      <c r="A125" s="31">
        <v>45338</v>
      </c>
      <c r="B125" s="32">
        <v>1.49</v>
      </c>
      <c r="C125" s="33">
        <v>15.383459999999999</v>
      </c>
      <c r="D125" s="33">
        <v>102.44704</v>
      </c>
      <c r="E125" s="34">
        <v>870107.05377</v>
      </c>
      <c r="F125" s="34">
        <v>1703695.07366</v>
      </c>
      <c r="G125" s="29" t="s">
        <v>49</v>
      </c>
      <c r="H125" s="29" t="s">
        <v>737</v>
      </c>
      <c r="I125" s="29" t="s">
        <v>738</v>
      </c>
      <c r="J125" s="29" t="s">
        <v>297</v>
      </c>
      <c r="K125" s="29" t="s">
        <v>169</v>
      </c>
      <c r="L125" s="29" t="s">
        <v>58</v>
      </c>
    </row>
    <row r="126" spans="1:12" s="28" customFormat="1">
      <c r="A126" s="31">
        <v>45338</v>
      </c>
      <c r="B126" s="32">
        <v>1.49</v>
      </c>
      <c r="C126" s="33">
        <v>15.670579999999999</v>
      </c>
      <c r="D126" s="33">
        <v>102.64223</v>
      </c>
      <c r="E126" s="34">
        <v>890546.18607000005</v>
      </c>
      <c r="F126" s="34">
        <v>1735853.5061300001</v>
      </c>
      <c r="G126" s="29" t="s">
        <v>49</v>
      </c>
      <c r="H126" s="29" t="s">
        <v>739</v>
      </c>
      <c r="I126" s="29" t="s">
        <v>740</v>
      </c>
      <c r="J126" s="29" t="s">
        <v>297</v>
      </c>
      <c r="K126" s="29" t="s">
        <v>169</v>
      </c>
      <c r="L126" s="29" t="s">
        <v>58</v>
      </c>
    </row>
    <row r="127" spans="1:12" s="28" customFormat="1">
      <c r="A127" s="31">
        <v>45338</v>
      </c>
      <c r="B127" s="32">
        <v>1.49</v>
      </c>
      <c r="C127" s="33">
        <v>15.67117</v>
      </c>
      <c r="D127" s="33">
        <v>102.63856</v>
      </c>
      <c r="E127" s="34">
        <v>890151.08374699997</v>
      </c>
      <c r="F127" s="34">
        <v>1735912.10932</v>
      </c>
      <c r="G127" s="29" t="s">
        <v>49</v>
      </c>
      <c r="H127" s="29" t="s">
        <v>739</v>
      </c>
      <c r="I127" s="29" t="s">
        <v>740</v>
      </c>
      <c r="J127" s="29" t="s">
        <v>297</v>
      </c>
      <c r="K127" s="29" t="s">
        <v>169</v>
      </c>
      <c r="L127" s="29" t="s">
        <v>58</v>
      </c>
    </row>
    <row r="128" spans="1:12" s="28" customFormat="1">
      <c r="A128" s="31">
        <v>45338</v>
      </c>
      <c r="B128" s="32">
        <v>1.49</v>
      </c>
      <c r="C128" s="33">
        <v>15.674519999999999</v>
      </c>
      <c r="D128" s="33">
        <v>102.63914</v>
      </c>
      <c r="E128" s="34">
        <v>890206.96956</v>
      </c>
      <c r="F128" s="34">
        <v>1736284.36953</v>
      </c>
      <c r="G128" s="29" t="s">
        <v>49</v>
      </c>
      <c r="H128" s="29" t="s">
        <v>739</v>
      </c>
      <c r="I128" s="29" t="s">
        <v>740</v>
      </c>
      <c r="J128" s="29" t="s">
        <v>297</v>
      </c>
      <c r="K128" s="29" t="s">
        <v>169</v>
      </c>
      <c r="L128" s="29" t="s">
        <v>58</v>
      </c>
    </row>
    <row r="129" spans="1:12" s="28" customFormat="1">
      <c r="A129" s="31">
        <v>45338</v>
      </c>
      <c r="B129" s="32">
        <v>1.49</v>
      </c>
      <c r="C129" s="33">
        <v>8.0089199999999998</v>
      </c>
      <c r="D129" s="33">
        <v>99.455089999999998</v>
      </c>
      <c r="E129" s="34">
        <v>550149.96776599996</v>
      </c>
      <c r="F129" s="34">
        <v>885311.72091200005</v>
      </c>
      <c r="G129" s="29" t="s">
        <v>49</v>
      </c>
      <c r="H129" s="29" t="s">
        <v>741</v>
      </c>
      <c r="I129" s="29" t="s">
        <v>742</v>
      </c>
      <c r="J129" s="29" t="s">
        <v>743</v>
      </c>
      <c r="K129" s="29" t="s">
        <v>573</v>
      </c>
      <c r="L129" s="29" t="s">
        <v>58</v>
      </c>
    </row>
    <row r="130" spans="1:12" s="28" customFormat="1">
      <c r="A130" s="31">
        <v>45338</v>
      </c>
      <c r="B130" s="32">
        <v>1.49</v>
      </c>
      <c r="C130" s="33">
        <v>8.5689600000000006</v>
      </c>
      <c r="D130" s="33">
        <v>99.490009999999998</v>
      </c>
      <c r="E130" s="34">
        <v>553921.82551</v>
      </c>
      <c r="F130" s="34">
        <v>947232.50061600003</v>
      </c>
      <c r="G130" s="29" t="s">
        <v>49</v>
      </c>
      <c r="H130" s="29" t="s">
        <v>744</v>
      </c>
      <c r="I130" s="29" t="s">
        <v>745</v>
      </c>
      <c r="J130" s="29" t="s">
        <v>743</v>
      </c>
      <c r="K130" s="29" t="s">
        <v>573</v>
      </c>
      <c r="L130" s="29" t="s">
        <v>58</v>
      </c>
    </row>
    <row r="131" spans="1:12" s="28" customFormat="1">
      <c r="A131" s="31">
        <v>45338</v>
      </c>
      <c r="B131" s="32">
        <v>1.49</v>
      </c>
      <c r="C131" s="33">
        <v>15.32577</v>
      </c>
      <c r="D131" s="33">
        <v>100.62520000000001</v>
      </c>
      <c r="E131" s="34">
        <v>674474.07010000001</v>
      </c>
      <c r="F131" s="34">
        <v>1695012.26979</v>
      </c>
      <c r="G131" s="29" t="s">
        <v>49</v>
      </c>
      <c r="H131" s="29" t="s">
        <v>746</v>
      </c>
      <c r="I131" s="29" t="s">
        <v>747</v>
      </c>
      <c r="J131" s="29" t="s">
        <v>133</v>
      </c>
      <c r="K131" s="29" t="s">
        <v>62</v>
      </c>
      <c r="L131" s="29" t="s">
        <v>58</v>
      </c>
    </row>
    <row r="132" spans="1:12" s="28" customFormat="1">
      <c r="A132" s="31">
        <v>45338</v>
      </c>
      <c r="B132" s="32">
        <v>1.49</v>
      </c>
      <c r="C132" s="33">
        <v>15.379440000000001</v>
      </c>
      <c r="D132" s="33">
        <v>100.53425</v>
      </c>
      <c r="E132" s="34">
        <v>664665.90113899997</v>
      </c>
      <c r="F132" s="34">
        <v>1700879.2514200001</v>
      </c>
      <c r="G132" s="29" t="s">
        <v>49</v>
      </c>
      <c r="H132" s="29" t="s">
        <v>748</v>
      </c>
      <c r="I132" s="29" t="s">
        <v>747</v>
      </c>
      <c r="J132" s="29" t="s">
        <v>133</v>
      </c>
      <c r="K132" s="29" t="s">
        <v>62</v>
      </c>
      <c r="L132" s="29" t="s">
        <v>58</v>
      </c>
    </row>
    <row r="133" spans="1:12" s="28" customFormat="1">
      <c r="A133" s="31">
        <v>45338</v>
      </c>
      <c r="B133" s="32">
        <v>1.49</v>
      </c>
      <c r="C133" s="33">
        <v>15.555389999999999</v>
      </c>
      <c r="D133" s="33">
        <v>100.77663</v>
      </c>
      <c r="E133" s="34">
        <v>690525.39686900005</v>
      </c>
      <c r="F133" s="34">
        <v>1720548.43731</v>
      </c>
      <c r="G133" s="29" t="s">
        <v>49</v>
      </c>
      <c r="H133" s="29" t="s">
        <v>373</v>
      </c>
      <c r="I133" s="29" t="s">
        <v>374</v>
      </c>
      <c r="J133" s="29" t="s">
        <v>133</v>
      </c>
      <c r="K133" s="29" t="s">
        <v>62</v>
      </c>
      <c r="L133" s="29" t="s">
        <v>58</v>
      </c>
    </row>
    <row r="134" spans="1:12" s="28" customFormat="1">
      <c r="A134" s="31">
        <v>45338</v>
      </c>
      <c r="B134" s="32">
        <v>1.49</v>
      </c>
      <c r="C134" s="33">
        <v>15.614330000000001</v>
      </c>
      <c r="D134" s="33">
        <v>100.28881</v>
      </c>
      <c r="E134" s="34">
        <v>638163.231012</v>
      </c>
      <c r="F134" s="34">
        <v>1726693.7749099999</v>
      </c>
      <c r="G134" s="29" t="s">
        <v>49</v>
      </c>
      <c r="H134" s="29" t="s">
        <v>749</v>
      </c>
      <c r="I134" s="29" t="s">
        <v>750</v>
      </c>
      <c r="J134" s="29" t="s">
        <v>133</v>
      </c>
      <c r="K134" s="29" t="s">
        <v>62</v>
      </c>
      <c r="L134" s="29" t="s">
        <v>58</v>
      </c>
    </row>
    <row r="135" spans="1:12" s="28" customFormat="1">
      <c r="A135" s="31">
        <v>45338</v>
      </c>
      <c r="B135" s="32">
        <v>1.49</v>
      </c>
      <c r="C135" s="33">
        <v>15.626620000000001</v>
      </c>
      <c r="D135" s="33">
        <v>100.27578</v>
      </c>
      <c r="E135" s="34">
        <v>636758.033406</v>
      </c>
      <c r="F135" s="34">
        <v>1728045.0518199999</v>
      </c>
      <c r="G135" s="29" t="s">
        <v>49</v>
      </c>
      <c r="H135" s="29" t="s">
        <v>749</v>
      </c>
      <c r="I135" s="29" t="s">
        <v>750</v>
      </c>
      <c r="J135" s="29" t="s">
        <v>133</v>
      </c>
      <c r="K135" s="29" t="s">
        <v>62</v>
      </c>
      <c r="L135" s="29" t="s">
        <v>58</v>
      </c>
    </row>
    <row r="136" spans="1:12" s="28" customFormat="1">
      <c r="A136" s="31">
        <v>45338</v>
      </c>
      <c r="B136" s="32">
        <v>1.49</v>
      </c>
      <c r="C136" s="33">
        <v>15.724930000000001</v>
      </c>
      <c r="D136" s="33">
        <v>99.368430000000004</v>
      </c>
      <c r="E136" s="34">
        <v>539472.61543400004</v>
      </c>
      <c r="F136" s="34">
        <v>1738543.4484999999</v>
      </c>
      <c r="G136" s="29" t="s">
        <v>49</v>
      </c>
      <c r="H136" s="29" t="s">
        <v>132</v>
      </c>
      <c r="I136" s="29" t="s">
        <v>132</v>
      </c>
      <c r="J136" s="29" t="s">
        <v>133</v>
      </c>
      <c r="K136" s="29" t="s">
        <v>62</v>
      </c>
      <c r="L136" s="29" t="s">
        <v>58</v>
      </c>
    </row>
    <row r="137" spans="1:12" s="28" customFormat="1">
      <c r="A137" s="31">
        <v>45338</v>
      </c>
      <c r="B137" s="32">
        <v>1.49</v>
      </c>
      <c r="C137" s="33">
        <v>15.7255</v>
      </c>
      <c r="D137" s="33">
        <v>99.364559999999997</v>
      </c>
      <c r="E137" s="34">
        <v>539057.88031299994</v>
      </c>
      <c r="F137" s="34">
        <v>1738605.77942</v>
      </c>
      <c r="G137" s="29" t="s">
        <v>49</v>
      </c>
      <c r="H137" s="29" t="s">
        <v>132</v>
      </c>
      <c r="I137" s="29" t="s">
        <v>132</v>
      </c>
      <c r="J137" s="29" t="s">
        <v>133</v>
      </c>
      <c r="K137" s="29" t="s">
        <v>62</v>
      </c>
      <c r="L137" s="29" t="s">
        <v>58</v>
      </c>
    </row>
    <row r="138" spans="1:12" s="28" customFormat="1">
      <c r="A138" s="31">
        <v>45338</v>
      </c>
      <c r="B138" s="32">
        <v>1.49</v>
      </c>
      <c r="C138" s="33">
        <v>15.880839999999999</v>
      </c>
      <c r="D138" s="33">
        <v>100.64474</v>
      </c>
      <c r="E138" s="34">
        <v>676097.93533699994</v>
      </c>
      <c r="F138" s="34">
        <v>1756446.4025399999</v>
      </c>
      <c r="G138" s="29" t="s">
        <v>49</v>
      </c>
      <c r="H138" s="29" t="s">
        <v>751</v>
      </c>
      <c r="I138" s="29" t="s">
        <v>338</v>
      </c>
      <c r="J138" s="29" t="s">
        <v>133</v>
      </c>
      <c r="K138" s="29" t="s">
        <v>62</v>
      </c>
      <c r="L138" s="29" t="s">
        <v>58</v>
      </c>
    </row>
    <row r="139" spans="1:12" s="28" customFormat="1">
      <c r="A139" s="31">
        <v>45338</v>
      </c>
      <c r="B139" s="32">
        <v>1.49</v>
      </c>
      <c r="C139" s="33">
        <v>15.91728</v>
      </c>
      <c r="D139" s="33">
        <v>100.758</v>
      </c>
      <c r="E139" s="34">
        <v>688193.63090999995</v>
      </c>
      <c r="F139" s="34">
        <v>1760577.3674900001</v>
      </c>
      <c r="G139" s="29" t="s">
        <v>49</v>
      </c>
      <c r="H139" s="29" t="s">
        <v>337</v>
      </c>
      <c r="I139" s="29" t="s">
        <v>338</v>
      </c>
      <c r="J139" s="29" t="s">
        <v>133</v>
      </c>
      <c r="K139" s="29" t="s">
        <v>62</v>
      </c>
      <c r="L139" s="29" t="s">
        <v>58</v>
      </c>
    </row>
    <row r="140" spans="1:12" s="28" customFormat="1">
      <c r="A140" s="31">
        <v>45338</v>
      </c>
      <c r="B140" s="32">
        <v>1.49</v>
      </c>
      <c r="C140" s="33">
        <v>15.930020000000001</v>
      </c>
      <c r="D140" s="33">
        <v>100.76391</v>
      </c>
      <c r="E140" s="34">
        <v>688814.55483000004</v>
      </c>
      <c r="F140" s="34">
        <v>1761992.4924000001</v>
      </c>
      <c r="G140" s="29" t="s">
        <v>49</v>
      </c>
      <c r="H140" s="29" t="s">
        <v>337</v>
      </c>
      <c r="I140" s="29" t="s">
        <v>338</v>
      </c>
      <c r="J140" s="29" t="s">
        <v>133</v>
      </c>
      <c r="K140" s="29" t="s">
        <v>62</v>
      </c>
      <c r="L140" s="29" t="s">
        <v>58</v>
      </c>
    </row>
    <row r="141" spans="1:12" s="28" customFormat="1">
      <c r="A141" s="31">
        <v>45338</v>
      </c>
      <c r="B141" s="32">
        <v>1.49</v>
      </c>
      <c r="C141" s="33">
        <v>17.932449999999999</v>
      </c>
      <c r="D141" s="33">
        <v>103.87221</v>
      </c>
      <c r="E141" s="34">
        <v>1016488.9182599999</v>
      </c>
      <c r="F141" s="34">
        <v>1989485.15078</v>
      </c>
      <c r="G141" s="29" t="s">
        <v>49</v>
      </c>
      <c r="H141" s="29" t="s">
        <v>752</v>
      </c>
      <c r="I141" s="29" t="s">
        <v>753</v>
      </c>
      <c r="J141" s="29" t="s">
        <v>754</v>
      </c>
      <c r="K141" s="29" t="s">
        <v>169</v>
      </c>
      <c r="L141" s="29" t="s">
        <v>58</v>
      </c>
    </row>
    <row r="142" spans="1:12" s="28" customFormat="1">
      <c r="A142" s="31">
        <v>45338</v>
      </c>
      <c r="B142" s="32">
        <v>1.49</v>
      </c>
      <c r="C142" s="33">
        <v>18.114609999999999</v>
      </c>
      <c r="D142" s="33">
        <v>103.70375</v>
      </c>
      <c r="E142" s="34">
        <v>998083.09418200003</v>
      </c>
      <c r="F142" s="34">
        <v>2009232.6291700001</v>
      </c>
      <c r="G142" s="29" t="s">
        <v>49</v>
      </c>
      <c r="H142" s="29" t="s">
        <v>755</v>
      </c>
      <c r="I142" s="29" t="s">
        <v>756</v>
      </c>
      <c r="J142" s="29" t="s">
        <v>754</v>
      </c>
      <c r="K142" s="29" t="s">
        <v>169</v>
      </c>
      <c r="L142" s="29" t="s">
        <v>58</v>
      </c>
    </row>
    <row r="143" spans="1:12" s="28" customFormat="1">
      <c r="A143" s="31">
        <v>45338</v>
      </c>
      <c r="B143" s="32">
        <v>1.49</v>
      </c>
      <c r="C143" s="33">
        <v>14.57081</v>
      </c>
      <c r="D143" s="33">
        <v>103.16143</v>
      </c>
      <c r="E143" s="34">
        <v>948611.57298499998</v>
      </c>
      <c r="F143" s="34">
        <v>1614960.3712599999</v>
      </c>
      <c r="G143" s="29" t="s">
        <v>49</v>
      </c>
      <c r="H143" s="29" t="s">
        <v>757</v>
      </c>
      <c r="I143" s="29" t="s">
        <v>758</v>
      </c>
      <c r="J143" s="29" t="s">
        <v>759</v>
      </c>
      <c r="K143" s="29" t="s">
        <v>169</v>
      </c>
      <c r="L143" s="29" t="s">
        <v>58</v>
      </c>
    </row>
    <row r="144" spans="1:12" s="28" customFormat="1">
      <c r="A144" s="31">
        <v>45338</v>
      </c>
      <c r="B144" s="32">
        <v>1.49</v>
      </c>
      <c r="C144" s="33">
        <v>14.66146</v>
      </c>
      <c r="D144" s="33">
        <v>103.22768000000001</v>
      </c>
      <c r="E144" s="34">
        <v>955577.32324699999</v>
      </c>
      <c r="F144" s="34">
        <v>1625142.33568</v>
      </c>
      <c r="G144" s="29" t="s">
        <v>49</v>
      </c>
      <c r="H144" s="29" t="s">
        <v>760</v>
      </c>
      <c r="I144" s="29" t="s">
        <v>758</v>
      </c>
      <c r="J144" s="29" t="s">
        <v>759</v>
      </c>
      <c r="K144" s="29" t="s">
        <v>169</v>
      </c>
      <c r="L144" s="29" t="s">
        <v>58</v>
      </c>
    </row>
    <row r="145" spans="1:12" s="28" customFormat="1">
      <c r="A145" s="31">
        <v>45338</v>
      </c>
      <c r="B145" s="32">
        <v>1.49</v>
      </c>
      <c r="C145" s="33">
        <v>14.662100000000001</v>
      </c>
      <c r="D145" s="33">
        <v>103.22385</v>
      </c>
      <c r="E145" s="34">
        <v>955162.61631900002</v>
      </c>
      <c r="F145" s="34">
        <v>1625205.55849</v>
      </c>
      <c r="G145" s="29" t="s">
        <v>49</v>
      </c>
      <c r="H145" s="29" t="s">
        <v>760</v>
      </c>
      <c r="I145" s="29" t="s">
        <v>758</v>
      </c>
      <c r="J145" s="29" t="s">
        <v>759</v>
      </c>
      <c r="K145" s="29" t="s">
        <v>169</v>
      </c>
      <c r="L145" s="29" t="s">
        <v>58</v>
      </c>
    </row>
    <row r="146" spans="1:12" s="28" customFormat="1">
      <c r="A146" s="31">
        <v>45338</v>
      </c>
      <c r="B146" s="32">
        <v>1.49</v>
      </c>
      <c r="C146" s="33">
        <v>14.93596</v>
      </c>
      <c r="D146" s="33">
        <v>103.1134</v>
      </c>
      <c r="E146" s="34">
        <v>942684.620688</v>
      </c>
      <c r="F146" s="34">
        <v>1655343.68478</v>
      </c>
      <c r="G146" s="29" t="s">
        <v>49</v>
      </c>
      <c r="H146" s="29" t="s">
        <v>761</v>
      </c>
      <c r="I146" s="29" t="s">
        <v>762</v>
      </c>
      <c r="J146" s="29" t="s">
        <v>759</v>
      </c>
      <c r="K146" s="29" t="s">
        <v>169</v>
      </c>
      <c r="L146" s="29" t="s">
        <v>58</v>
      </c>
    </row>
    <row r="147" spans="1:12" s="28" customFormat="1">
      <c r="A147" s="31">
        <v>45338</v>
      </c>
      <c r="B147" s="32">
        <v>1.49</v>
      </c>
      <c r="C147" s="33">
        <v>15.20561</v>
      </c>
      <c r="D147" s="33">
        <v>102.98484000000001</v>
      </c>
      <c r="E147" s="34">
        <v>928287.80658700003</v>
      </c>
      <c r="F147" s="34">
        <v>1684978.45306</v>
      </c>
      <c r="G147" s="29" t="s">
        <v>49</v>
      </c>
      <c r="H147" s="29" t="s">
        <v>705</v>
      </c>
      <c r="I147" s="29" t="s">
        <v>705</v>
      </c>
      <c r="J147" s="29" t="s">
        <v>759</v>
      </c>
      <c r="K147" s="29" t="s">
        <v>169</v>
      </c>
      <c r="L147" s="29" t="s">
        <v>58</v>
      </c>
    </row>
    <row r="148" spans="1:12" s="28" customFormat="1">
      <c r="A148" s="31">
        <v>45338</v>
      </c>
      <c r="B148" s="32">
        <v>1.49</v>
      </c>
      <c r="C148" s="33">
        <v>14.121560000000001</v>
      </c>
      <c r="D148" s="33">
        <v>101.73586</v>
      </c>
      <c r="E148" s="34">
        <v>795391.255901</v>
      </c>
      <c r="F148" s="34">
        <v>1562891.9148800001</v>
      </c>
      <c r="G148" s="29" t="s">
        <v>49</v>
      </c>
      <c r="H148" s="29" t="s">
        <v>763</v>
      </c>
      <c r="I148" s="29" t="s">
        <v>656</v>
      </c>
      <c r="J148" s="29" t="s">
        <v>764</v>
      </c>
      <c r="K148" s="29" t="s">
        <v>53</v>
      </c>
      <c r="L148" s="29" t="s">
        <v>58</v>
      </c>
    </row>
    <row r="149" spans="1:12" s="28" customFormat="1">
      <c r="A149" s="31">
        <v>45338</v>
      </c>
      <c r="B149" s="32">
        <v>1.49</v>
      </c>
      <c r="C149" s="33">
        <v>19.57396</v>
      </c>
      <c r="D149" s="33">
        <v>100.2094</v>
      </c>
      <c r="E149" s="34">
        <v>626853.79084999999</v>
      </c>
      <c r="F149" s="34">
        <v>2164785.4254800002</v>
      </c>
      <c r="G149" s="29" t="s">
        <v>49</v>
      </c>
      <c r="H149" s="29" t="s">
        <v>765</v>
      </c>
      <c r="I149" s="29" t="s">
        <v>110</v>
      </c>
      <c r="J149" s="29" t="s">
        <v>101</v>
      </c>
      <c r="K149" s="29" t="s">
        <v>62</v>
      </c>
      <c r="L149" s="29" t="s">
        <v>58</v>
      </c>
    </row>
    <row r="150" spans="1:12" s="28" customFormat="1">
      <c r="A150" s="31">
        <v>45338</v>
      </c>
      <c r="B150" s="32">
        <v>1.49</v>
      </c>
      <c r="C150" s="33">
        <v>8.4253800000000005</v>
      </c>
      <c r="D150" s="33">
        <v>98.410960000000003</v>
      </c>
      <c r="E150" s="34">
        <v>435156.23256199999</v>
      </c>
      <c r="F150" s="34">
        <v>931373.59961200005</v>
      </c>
      <c r="G150" s="29" t="s">
        <v>49</v>
      </c>
      <c r="H150" s="29" t="s">
        <v>766</v>
      </c>
      <c r="I150" s="29" t="s">
        <v>767</v>
      </c>
      <c r="J150" s="29" t="s">
        <v>647</v>
      </c>
      <c r="K150" s="29" t="s">
        <v>573</v>
      </c>
      <c r="L150" s="29" t="s">
        <v>58</v>
      </c>
    </row>
    <row r="151" spans="1:12" s="28" customFormat="1">
      <c r="A151" s="31">
        <v>45338</v>
      </c>
      <c r="B151" s="32">
        <v>1.49</v>
      </c>
      <c r="C151" s="33">
        <v>8.4287500000000009</v>
      </c>
      <c r="D151" s="33">
        <v>98.411490000000001</v>
      </c>
      <c r="E151" s="34">
        <v>435215.13982600003</v>
      </c>
      <c r="F151" s="34">
        <v>931746.097297</v>
      </c>
      <c r="G151" s="29" t="s">
        <v>49</v>
      </c>
      <c r="H151" s="29" t="s">
        <v>766</v>
      </c>
      <c r="I151" s="29" t="s">
        <v>767</v>
      </c>
      <c r="J151" s="29" t="s">
        <v>647</v>
      </c>
      <c r="K151" s="29" t="s">
        <v>573</v>
      </c>
      <c r="L151" s="29" t="s">
        <v>58</v>
      </c>
    </row>
    <row r="152" spans="1:12" s="28" customFormat="1">
      <c r="A152" s="31">
        <v>45338</v>
      </c>
      <c r="B152" s="32">
        <v>1.49</v>
      </c>
      <c r="C152" s="33">
        <v>16.81756</v>
      </c>
      <c r="D152" s="33">
        <v>99.992490000000004</v>
      </c>
      <c r="E152" s="34">
        <v>605749.96189300006</v>
      </c>
      <c r="F152" s="34">
        <v>1859637.80803</v>
      </c>
      <c r="G152" s="29" t="s">
        <v>49</v>
      </c>
      <c r="H152" s="29" t="s">
        <v>768</v>
      </c>
      <c r="I152" s="29" t="s">
        <v>769</v>
      </c>
      <c r="J152" s="29" t="s">
        <v>71</v>
      </c>
      <c r="K152" s="29" t="s">
        <v>62</v>
      </c>
      <c r="L152" s="29" t="s">
        <v>58</v>
      </c>
    </row>
    <row r="153" spans="1:12" s="28" customFormat="1">
      <c r="A153" s="31">
        <v>45338</v>
      </c>
      <c r="B153" s="32">
        <v>1.49</v>
      </c>
      <c r="C153" s="33">
        <v>17.16527</v>
      </c>
      <c r="D153" s="33">
        <v>100.30540000000001</v>
      </c>
      <c r="E153" s="34">
        <v>638838.62451400002</v>
      </c>
      <c r="F153" s="34">
        <v>1898305.0149900001</v>
      </c>
      <c r="G153" s="29" t="s">
        <v>49</v>
      </c>
      <c r="H153" s="29" t="s">
        <v>770</v>
      </c>
      <c r="I153" s="29" t="s">
        <v>70</v>
      </c>
      <c r="J153" s="29" t="s">
        <v>71</v>
      </c>
      <c r="K153" s="29" t="s">
        <v>62</v>
      </c>
      <c r="L153" s="29" t="s">
        <v>58</v>
      </c>
    </row>
    <row r="154" spans="1:12" s="28" customFormat="1">
      <c r="A154" s="31">
        <v>45338</v>
      </c>
      <c r="B154" s="32">
        <v>1.49</v>
      </c>
      <c r="C154" s="33">
        <v>17.16582</v>
      </c>
      <c r="D154" s="33">
        <v>100.30173000000001</v>
      </c>
      <c r="E154" s="34">
        <v>638447.82970899995</v>
      </c>
      <c r="F154" s="34">
        <v>1898363.2510299999</v>
      </c>
      <c r="G154" s="29" t="s">
        <v>49</v>
      </c>
      <c r="H154" s="29" t="s">
        <v>770</v>
      </c>
      <c r="I154" s="29" t="s">
        <v>70</v>
      </c>
      <c r="J154" s="29" t="s">
        <v>71</v>
      </c>
      <c r="K154" s="29" t="s">
        <v>62</v>
      </c>
      <c r="L154" s="29" t="s">
        <v>58</v>
      </c>
    </row>
    <row r="155" spans="1:12" s="28" customFormat="1">
      <c r="A155" s="31">
        <v>45338</v>
      </c>
      <c r="B155" s="32">
        <v>1.49</v>
      </c>
      <c r="C155" s="33">
        <v>17.16865</v>
      </c>
      <c r="D155" s="33">
        <v>100.30594000000001</v>
      </c>
      <c r="E155" s="34">
        <v>638893.54911899997</v>
      </c>
      <c r="F155" s="34">
        <v>1898679.4007600001</v>
      </c>
      <c r="G155" s="29" t="s">
        <v>49</v>
      </c>
      <c r="H155" s="29" t="s">
        <v>770</v>
      </c>
      <c r="I155" s="29" t="s">
        <v>70</v>
      </c>
      <c r="J155" s="29" t="s">
        <v>71</v>
      </c>
      <c r="K155" s="29" t="s">
        <v>62</v>
      </c>
      <c r="L155" s="29" t="s">
        <v>58</v>
      </c>
    </row>
    <row r="156" spans="1:12" s="28" customFormat="1">
      <c r="A156" s="31">
        <v>45338</v>
      </c>
      <c r="B156" s="32">
        <v>1.49</v>
      </c>
      <c r="C156" s="33">
        <v>17.1692</v>
      </c>
      <c r="D156" s="33">
        <v>100.30226</v>
      </c>
      <c r="E156" s="34">
        <v>638501.69737299997</v>
      </c>
      <c r="F156" s="34">
        <v>1898737.6281399999</v>
      </c>
      <c r="G156" s="29" t="s">
        <v>49</v>
      </c>
      <c r="H156" s="29" t="s">
        <v>770</v>
      </c>
      <c r="I156" s="29" t="s">
        <v>70</v>
      </c>
      <c r="J156" s="29" t="s">
        <v>71</v>
      </c>
      <c r="K156" s="29" t="s">
        <v>62</v>
      </c>
      <c r="L156" s="29" t="s">
        <v>58</v>
      </c>
    </row>
    <row r="157" spans="1:12" s="28" customFormat="1">
      <c r="A157" s="31">
        <v>45338</v>
      </c>
      <c r="B157" s="32">
        <v>1.49</v>
      </c>
      <c r="C157" s="33">
        <v>17.172029999999999</v>
      </c>
      <c r="D157" s="33">
        <v>100.30643999999999</v>
      </c>
      <c r="E157" s="34">
        <v>638944.21642399998</v>
      </c>
      <c r="F157" s="34">
        <v>1899053.75828</v>
      </c>
      <c r="G157" s="29" t="s">
        <v>49</v>
      </c>
      <c r="H157" s="29" t="s">
        <v>770</v>
      </c>
      <c r="I157" s="29" t="s">
        <v>70</v>
      </c>
      <c r="J157" s="29" t="s">
        <v>71</v>
      </c>
      <c r="K157" s="29" t="s">
        <v>62</v>
      </c>
      <c r="L157" s="29" t="s">
        <v>58</v>
      </c>
    </row>
    <row r="158" spans="1:12" s="28" customFormat="1">
      <c r="A158" s="31">
        <v>45338</v>
      </c>
      <c r="B158" s="32">
        <v>1.49</v>
      </c>
      <c r="C158" s="33">
        <v>17.17934</v>
      </c>
      <c r="D158" s="33">
        <v>100.30379000000001</v>
      </c>
      <c r="E158" s="34">
        <v>638656.90341300005</v>
      </c>
      <c r="F158" s="34">
        <v>1899860.719</v>
      </c>
      <c r="G158" s="29" t="s">
        <v>49</v>
      </c>
      <c r="H158" s="29" t="s">
        <v>770</v>
      </c>
      <c r="I158" s="29" t="s">
        <v>70</v>
      </c>
      <c r="J158" s="29" t="s">
        <v>71</v>
      </c>
      <c r="K158" s="29" t="s">
        <v>62</v>
      </c>
      <c r="L158" s="29" t="s">
        <v>58</v>
      </c>
    </row>
    <row r="159" spans="1:12" s="28" customFormat="1">
      <c r="A159" s="31">
        <v>45338</v>
      </c>
      <c r="B159" s="32">
        <v>1.49</v>
      </c>
      <c r="C159" s="33">
        <v>13.119719999999999</v>
      </c>
      <c r="D159" s="33">
        <v>99.853790000000004</v>
      </c>
      <c r="E159" s="34">
        <v>592544.66262800002</v>
      </c>
      <c r="F159" s="34">
        <v>1450531.6884900001</v>
      </c>
      <c r="G159" s="29" t="s">
        <v>49</v>
      </c>
      <c r="H159" s="29" t="s">
        <v>771</v>
      </c>
      <c r="I159" s="29" t="s">
        <v>772</v>
      </c>
      <c r="J159" s="29" t="s">
        <v>773</v>
      </c>
      <c r="K159" s="29" t="s">
        <v>53</v>
      </c>
      <c r="L159" s="29" t="s">
        <v>58</v>
      </c>
    </row>
    <row r="160" spans="1:12" s="28" customFormat="1">
      <c r="A160" s="31">
        <v>45338</v>
      </c>
      <c r="B160" s="32">
        <v>1.49</v>
      </c>
      <c r="C160" s="33">
        <v>13.1317</v>
      </c>
      <c r="D160" s="33">
        <v>99.730119999999999</v>
      </c>
      <c r="E160" s="34">
        <v>579135.18380899995</v>
      </c>
      <c r="F160" s="34">
        <v>1451814.5591599999</v>
      </c>
      <c r="G160" s="29" t="s">
        <v>49</v>
      </c>
      <c r="H160" s="29" t="s">
        <v>774</v>
      </c>
      <c r="I160" s="29" t="s">
        <v>775</v>
      </c>
      <c r="J160" s="29" t="s">
        <v>773</v>
      </c>
      <c r="K160" s="29" t="s">
        <v>53</v>
      </c>
      <c r="L160" s="29" t="s">
        <v>58</v>
      </c>
    </row>
    <row r="161" spans="1:12" s="28" customFormat="1">
      <c r="A161" s="31">
        <v>45338</v>
      </c>
      <c r="B161" s="32">
        <v>1.49</v>
      </c>
      <c r="C161" s="33">
        <v>15.36107</v>
      </c>
      <c r="D161" s="33">
        <v>101.1378</v>
      </c>
      <c r="E161" s="34">
        <v>729485.354024</v>
      </c>
      <c r="F161" s="34">
        <v>1699397.06033</v>
      </c>
      <c r="G161" s="29" t="s">
        <v>49</v>
      </c>
      <c r="H161" s="29" t="s">
        <v>776</v>
      </c>
      <c r="I161" s="29" t="s">
        <v>534</v>
      </c>
      <c r="J161" s="29" t="s">
        <v>241</v>
      </c>
      <c r="K161" s="29" t="s">
        <v>62</v>
      </c>
      <c r="L161" s="29" t="s">
        <v>58</v>
      </c>
    </row>
    <row r="162" spans="1:12" s="28" customFormat="1">
      <c r="A162" s="31">
        <v>45338</v>
      </c>
      <c r="B162" s="32">
        <v>1.49</v>
      </c>
      <c r="C162" s="33">
        <v>15.40901</v>
      </c>
      <c r="D162" s="33">
        <v>101.04667999999999</v>
      </c>
      <c r="E162" s="34">
        <v>719649.95673500001</v>
      </c>
      <c r="F162" s="34">
        <v>1704607.84922</v>
      </c>
      <c r="G162" s="29" t="s">
        <v>49</v>
      </c>
      <c r="H162" s="29" t="s">
        <v>777</v>
      </c>
      <c r="I162" s="29" t="s">
        <v>534</v>
      </c>
      <c r="J162" s="29" t="s">
        <v>241</v>
      </c>
      <c r="K162" s="29" t="s">
        <v>62</v>
      </c>
      <c r="L162" s="29" t="s">
        <v>58</v>
      </c>
    </row>
    <row r="163" spans="1:12" s="28" customFormat="1">
      <c r="A163" s="31">
        <v>45338</v>
      </c>
      <c r="B163" s="32">
        <v>1.49</v>
      </c>
      <c r="C163" s="33">
        <v>15.412330000000001</v>
      </c>
      <c r="D163" s="33">
        <v>101.04723</v>
      </c>
      <c r="E163" s="34">
        <v>719705.51434500003</v>
      </c>
      <c r="F163" s="34">
        <v>1704975.8328499999</v>
      </c>
      <c r="G163" s="29" t="s">
        <v>49</v>
      </c>
      <c r="H163" s="29" t="s">
        <v>777</v>
      </c>
      <c r="I163" s="29" t="s">
        <v>534</v>
      </c>
      <c r="J163" s="29" t="s">
        <v>241</v>
      </c>
      <c r="K163" s="29" t="s">
        <v>62</v>
      </c>
      <c r="L163" s="29" t="s">
        <v>58</v>
      </c>
    </row>
    <row r="164" spans="1:12" s="28" customFormat="1">
      <c r="A164" s="31">
        <v>45338</v>
      </c>
      <c r="B164" s="32">
        <v>1.49</v>
      </c>
      <c r="C164" s="33">
        <v>15.42254</v>
      </c>
      <c r="D164" s="33">
        <v>101.26488000000001</v>
      </c>
      <c r="E164" s="34">
        <v>743061.50543999998</v>
      </c>
      <c r="F164" s="34">
        <v>1706339.71826</v>
      </c>
      <c r="G164" s="29" t="s">
        <v>49</v>
      </c>
      <c r="H164" s="29" t="s">
        <v>533</v>
      </c>
      <c r="I164" s="29" t="s">
        <v>534</v>
      </c>
      <c r="J164" s="29" t="s">
        <v>241</v>
      </c>
      <c r="K164" s="29" t="s">
        <v>62</v>
      </c>
      <c r="L164" s="29" t="s">
        <v>58</v>
      </c>
    </row>
    <row r="165" spans="1:12" s="28" customFormat="1">
      <c r="A165" s="31">
        <v>45338</v>
      </c>
      <c r="B165" s="32">
        <v>1.49</v>
      </c>
      <c r="C165" s="33">
        <v>15.44858</v>
      </c>
      <c r="D165" s="33">
        <v>101.20699999999999</v>
      </c>
      <c r="E165" s="34">
        <v>736817.70858199999</v>
      </c>
      <c r="F165" s="34">
        <v>1709157.2918799999</v>
      </c>
      <c r="G165" s="29" t="s">
        <v>49</v>
      </c>
      <c r="H165" s="29" t="s">
        <v>534</v>
      </c>
      <c r="I165" s="29" t="s">
        <v>534</v>
      </c>
      <c r="J165" s="29" t="s">
        <v>241</v>
      </c>
      <c r="K165" s="29" t="s">
        <v>62</v>
      </c>
      <c r="L165" s="29" t="s">
        <v>58</v>
      </c>
    </row>
    <row r="166" spans="1:12" s="28" customFormat="1">
      <c r="A166" s="31">
        <v>45338</v>
      </c>
      <c r="B166" s="32">
        <v>1.49</v>
      </c>
      <c r="C166" s="33">
        <v>15.50886</v>
      </c>
      <c r="D166" s="33">
        <v>101.12148000000001</v>
      </c>
      <c r="E166" s="34">
        <v>727571.50309000001</v>
      </c>
      <c r="F166" s="34">
        <v>1715736.3447100001</v>
      </c>
      <c r="G166" s="29" t="s">
        <v>49</v>
      </c>
      <c r="H166" s="29" t="s">
        <v>778</v>
      </c>
      <c r="I166" s="29" t="s">
        <v>534</v>
      </c>
      <c r="J166" s="29" t="s">
        <v>241</v>
      </c>
      <c r="K166" s="29" t="s">
        <v>62</v>
      </c>
      <c r="L166" s="29" t="s">
        <v>58</v>
      </c>
    </row>
    <row r="167" spans="1:12" s="28" customFormat="1">
      <c r="A167" s="31">
        <v>45338</v>
      </c>
      <c r="B167" s="32">
        <v>1.49</v>
      </c>
      <c r="C167" s="33">
        <v>15.680809999999999</v>
      </c>
      <c r="D167" s="33">
        <v>101.21578</v>
      </c>
      <c r="E167" s="34">
        <v>737493.37612300005</v>
      </c>
      <c r="F167" s="34">
        <v>1734870.5101699999</v>
      </c>
      <c r="G167" s="29" t="s">
        <v>49</v>
      </c>
      <c r="H167" s="29" t="s">
        <v>779</v>
      </c>
      <c r="I167" s="29" t="s">
        <v>417</v>
      </c>
      <c r="J167" s="29" t="s">
        <v>241</v>
      </c>
      <c r="K167" s="29" t="s">
        <v>62</v>
      </c>
      <c r="L167" s="29" t="s">
        <v>58</v>
      </c>
    </row>
    <row r="168" spans="1:12" s="28" customFormat="1">
      <c r="A168" s="31">
        <v>45338</v>
      </c>
      <c r="B168" s="32">
        <v>1.49</v>
      </c>
      <c r="C168" s="33">
        <v>15.691269999999999</v>
      </c>
      <c r="D168" s="33">
        <v>101.23584</v>
      </c>
      <c r="E168" s="34">
        <v>739632.175192</v>
      </c>
      <c r="F168" s="34">
        <v>1736050.85778</v>
      </c>
      <c r="G168" s="29" t="s">
        <v>49</v>
      </c>
      <c r="H168" s="29" t="s">
        <v>779</v>
      </c>
      <c r="I168" s="29" t="s">
        <v>417</v>
      </c>
      <c r="J168" s="29" t="s">
        <v>241</v>
      </c>
      <c r="K168" s="29" t="s">
        <v>62</v>
      </c>
      <c r="L168" s="29" t="s">
        <v>58</v>
      </c>
    </row>
    <row r="169" spans="1:12" s="28" customFormat="1">
      <c r="A169" s="31">
        <v>45338</v>
      </c>
      <c r="B169" s="32">
        <v>1.49</v>
      </c>
      <c r="C169" s="33">
        <v>15.70058</v>
      </c>
      <c r="D169" s="33">
        <v>101.25951999999999</v>
      </c>
      <c r="E169" s="34">
        <v>742160.26857399999</v>
      </c>
      <c r="F169" s="34">
        <v>1737108.29094</v>
      </c>
      <c r="G169" s="29" t="s">
        <v>49</v>
      </c>
      <c r="H169" s="29" t="s">
        <v>779</v>
      </c>
      <c r="I169" s="29" t="s">
        <v>417</v>
      </c>
      <c r="J169" s="29" t="s">
        <v>241</v>
      </c>
      <c r="K169" s="29" t="s">
        <v>62</v>
      </c>
      <c r="L169" s="29" t="s">
        <v>58</v>
      </c>
    </row>
    <row r="170" spans="1:12" s="28" customFormat="1">
      <c r="A170" s="31">
        <v>45338</v>
      </c>
      <c r="B170" s="32">
        <v>1.49</v>
      </c>
      <c r="C170" s="33">
        <v>15.701689999999999</v>
      </c>
      <c r="D170" s="33">
        <v>101.25238</v>
      </c>
      <c r="E170" s="34">
        <v>741393.403926</v>
      </c>
      <c r="F170" s="34">
        <v>1737222.98988</v>
      </c>
      <c r="G170" s="29" t="s">
        <v>49</v>
      </c>
      <c r="H170" s="29" t="s">
        <v>779</v>
      </c>
      <c r="I170" s="29" t="s">
        <v>417</v>
      </c>
      <c r="J170" s="29" t="s">
        <v>241</v>
      </c>
      <c r="K170" s="29" t="s">
        <v>62</v>
      </c>
      <c r="L170" s="29" t="s">
        <v>58</v>
      </c>
    </row>
    <row r="171" spans="1:12" s="28" customFormat="1">
      <c r="A171" s="31">
        <v>45338</v>
      </c>
      <c r="B171" s="32">
        <v>1.49</v>
      </c>
      <c r="C171" s="33">
        <v>15.705</v>
      </c>
      <c r="D171" s="33">
        <v>101.25294</v>
      </c>
      <c r="E171" s="34">
        <v>741449.54603800003</v>
      </c>
      <c r="F171" s="34">
        <v>1737589.99615</v>
      </c>
      <c r="G171" s="29" t="s">
        <v>49</v>
      </c>
      <c r="H171" s="29" t="s">
        <v>779</v>
      </c>
      <c r="I171" s="29" t="s">
        <v>417</v>
      </c>
      <c r="J171" s="29" t="s">
        <v>241</v>
      </c>
      <c r="K171" s="29" t="s">
        <v>62</v>
      </c>
      <c r="L171" s="29" t="s">
        <v>58</v>
      </c>
    </row>
    <row r="172" spans="1:12" s="28" customFormat="1">
      <c r="A172" s="31">
        <v>45338</v>
      </c>
      <c r="B172" s="32">
        <v>1.49</v>
      </c>
      <c r="C172" s="33">
        <v>15.7072</v>
      </c>
      <c r="D172" s="33">
        <v>101.26063000000001</v>
      </c>
      <c r="E172" s="34">
        <v>742271.45480399998</v>
      </c>
      <c r="F172" s="34">
        <v>1737842.29953</v>
      </c>
      <c r="G172" s="29" t="s">
        <v>49</v>
      </c>
      <c r="H172" s="29" t="s">
        <v>779</v>
      </c>
      <c r="I172" s="29" t="s">
        <v>417</v>
      </c>
      <c r="J172" s="29" t="s">
        <v>241</v>
      </c>
      <c r="K172" s="29" t="s">
        <v>62</v>
      </c>
      <c r="L172" s="29" t="s">
        <v>58</v>
      </c>
    </row>
    <row r="173" spans="1:12" s="28" customFormat="1">
      <c r="A173" s="31">
        <v>45338</v>
      </c>
      <c r="B173" s="32">
        <v>1.49</v>
      </c>
      <c r="C173" s="33">
        <v>15.85074</v>
      </c>
      <c r="D173" s="33">
        <v>100.88401</v>
      </c>
      <c r="E173" s="34">
        <v>701753.29590400006</v>
      </c>
      <c r="F173" s="34">
        <v>1753331.4088600001</v>
      </c>
      <c r="G173" s="29" t="s">
        <v>49</v>
      </c>
      <c r="H173" s="29" t="s">
        <v>436</v>
      </c>
      <c r="I173" s="29" t="s">
        <v>420</v>
      </c>
      <c r="J173" s="29" t="s">
        <v>241</v>
      </c>
      <c r="K173" s="29" t="s">
        <v>62</v>
      </c>
      <c r="L173" s="29" t="s">
        <v>58</v>
      </c>
    </row>
    <row r="174" spans="1:12" s="28" customFormat="1">
      <c r="A174" s="31">
        <v>45338</v>
      </c>
      <c r="B174" s="32">
        <v>1.49</v>
      </c>
      <c r="C174" s="33">
        <v>15.92614</v>
      </c>
      <c r="D174" s="33">
        <v>100.76694000000001</v>
      </c>
      <c r="E174" s="34">
        <v>689142.61843300005</v>
      </c>
      <c r="F174" s="34">
        <v>1761565.8812599999</v>
      </c>
      <c r="G174" s="29" t="s">
        <v>49</v>
      </c>
      <c r="H174" s="29" t="s">
        <v>780</v>
      </c>
      <c r="I174" s="29" t="s">
        <v>268</v>
      </c>
      <c r="J174" s="29" t="s">
        <v>241</v>
      </c>
      <c r="K174" s="29" t="s">
        <v>62</v>
      </c>
      <c r="L174" s="29" t="s">
        <v>58</v>
      </c>
    </row>
    <row r="175" spans="1:12" s="28" customFormat="1">
      <c r="A175" s="31">
        <v>45338</v>
      </c>
      <c r="B175" s="32">
        <v>1.49</v>
      </c>
      <c r="C175" s="33">
        <v>15.952870000000001</v>
      </c>
      <c r="D175" s="33">
        <v>101.16143</v>
      </c>
      <c r="E175" s="34">
        <v>731355.82531999995</v>
      </c>
      <c r="F175" s="34">
        <v>1764921.9275400001</v>
      </c>
      <c r="G175" s="29" t="s">
        <v>49</v>
      </c>
      <c r="H175" s="29" t="s">
        <v>781</v>
      </c>
      <c r="I175" s="29" t="s">
        <v>423</v>
      </c>
      <c r="J175" s="29" t="s">
        <v>241</v>
      </c>
      <c r="K175" s="29" t="s">
        <v>62</v>
      </c>
      <c r="L175" s="29" t="s">
        <v>58</v>
      </c>
    </row>
    <row r="176" spans="1:12" s="28" customFormat="1">
      <c r="A176" s="31">
        <v>45338</v>
      </c>
      <c r="B176" s="32">
        <v>1.49</v>
      </c>
      <c r="C176" s="33">
        <v>15.956189999999999</v>
      </c>
      <c r="D176" s="33">
        <v>101.16198</v>
      </c>
      <c r="E176" s="34">
        <v>731410.90711499995</v>
      </c>
      <c r="F176" s="34">
        <v>1765290.0004400001</v>
      </c>
      <c r="G176" s="29" t="s">
        <v>49</v>
      </c>
      <c r="H176" s="29" t="s">
        <v>781</v>
      </c>
      <c r="I176" s="29" t="s">
        <v>423</v>
      </c>
      <c r="J176" s="29" t="s">
        <v>241</v>
      </c>
      <c r="K176" s="29" t="s">
        <v>62</v>
      </c>
      <c r="L176" s="29" t="s">
        <v>58</v>
      </c>
    </row>
    <row r="177" spans="1:12" s="28" customFormat="1">
      <c r="A177" s="31">
        <v>45338</v>
      </c>
      <c r="B177" s="32">
        <v>1.49</v>
      </c>
      <c r="C177" s="33">
        <v>16.04101</v>
      </c>
      <c r="D177" s="33">
        <v>100.89989</v>
      </c>
      <c r="E177" s="34">
        <v>703262.48011400003</v>
      </c>
      <c r="F177" s="34">
        <v>1774403.15175</v>
      </c>
      <c r="G177" s="29" t="s">
        <v>49</v>
      </c>
      <c r="H177" s="29" t="s">
        <v>437</v>
      </c>
      <c r="I177" s="29" t="s">
        <v>268</v>
      </c>
      <c r="J177" s="29" t="s">
        <v>241</v>
      </c>
      <c r="K177" s="29" t="s">
        <v>62</v>
      </c>
      <c r="L177" s="29" t="s">
        <v>58</v>
      </c>
    </row>
    <row r="178" spans="1:12" s="28" customFormat="1">
      <c r="A178" s="31">
        <v>45338</v>
      </c>
      <c r="B178" s="32">
        <v>1.49</v>
      </c>
      <c r="C178" s="33">
        <v>16.04768</v>
      </c>
      <c r="D178" s="33">
        <v>100.87877</v>
      </c>
      <c r="E178" s="34">
        <v>700995.53947600001</v>
      </c>
      <c r="F178" s="34">
        <v>1775120.68884</v>
      </c>
      <c r="G178" s="29" t="s">
        <v>49</v>
      </c>
      <c r="H178" s="29" t="s">
        <v>780</v>
      </c>
      <c r="I178" s="29" t="s">
        <v>268</v>
      </c>
      <c r="J178" s="29" t="s">
        <v>241</v>
      </c>
      <c r="K178" s="29" t="s">
        <v>62</v>
      </c>
      <c r="L178" s="29" t="s">
        <v>58</v>
      </c>
    </row>
    <row r="179" spans="1:12" s="28" customFormat="1">
      <c r="A179" s="31">
        <v>45338</v>
      </c>
      <c r="B179" s="32">
        <v>1.49</v>
      </c>
      <c r="C179" s="33">
        <v>16.04824</v>
      </c>
      <c r="D179" s="33">
        <v>100.87515</v>
      </c>
      <c r="E179" s="34">
        <v>700607.583812</v>
      </c>
      <c r="F179" s="34">
        <v>1775179.1520400001</v>
      </c>
      <c r="G179" s="29" t="s">
        <v>49</v>
      </c>
      <c r="H179" s="29" t="s">
        <v>780</v>
      </c>
      <c r="I179" s="29" t="s">
        <v>268</v>
      </c>
      <c r="J179" s="29" t="s">
        <v>241</v>
      </c>
      <c r="K179" s="29" t="s">
        <v>62</v>
      </c>
      <c r="L179" s="29" t="s">
        <v>58</v>
      </c>
    </row>
    <row r="180" spans="1:12" s="28" customFormat="1">
      <c r="A180" s="31">
        <v>45338</v>
      </c>
      <c r="B180" s="32">
        <v>1.49</v>
      </c>
      <c r="C180" s="33">
        <v>16.050999999999998</v>
      </c>
      <c r="D180" s="33">
        <v>100.87932000000001</v>
      </c>
      <c r="E180" s="34">
        <v>701051.064915</v>
      </c>
      <c r="F180" s="34">
        <v>1775488.6327599999</v>
      </c>
      <c r="G180" s="29" t="s">
        <v>49</v>
      </c>
      <c r="H180" s="29" t="s">
        <v>437</v>
      </c>
      <c r="I180" s="29" t="s">
        <v>268</v>
      </c>
      <c r="J180" s="29" t="s">
        <v>241</v>
      </c>
      <c r="K180" s="29" t="s">
        <v>62</v>
      </c>
      <c r="L180" s="29" t="s">
        <v>58</v>
      </c>
    </row>
    <row r="181" spans="1:12" s="28" customFormat="1">
      <c r="A181" s="31">
        <v>45338</v>
      </c>
      <c r="B181" s="32">
        <v>1.49</v>
      </c>
      <c r="C181" s="33">
        <v>16.051559999999998</v>
      </c>
      <c r="D181" s="33">
        <v>100.87571</v>
      </c>
      <c r="E181" s="34">
        <v>700664.18542999995</v>
      </c>
      <c r="F181" s="34">
        <v>1775547.1040000001</v>
      </c>
      <c r="G181" s="29" t="s">
        <v>49</v>
      </c>
      <c r="H181" s="29" t="s">
        <v>780</v>
      </c>
      <c r="I181" s="29" t="s">
        <v>268</v>
      </c>
      <c r="J181" s="29" t="s">
        <v>241</v>
      </c>
      <c r="K181" s="29" t="s">
        <v>62</v>
      </c>
      <c r="L181" s="29" t="s">
        <v>58</v>
      </c>
    </row>
    <row r="182" spans="1:12" s="28" customFormat="1">
      <c r="A182" s="31">
        <v>45338</v>
      </c>
      <c r="B182" s="32">
        <v>1.49</v>
      </c>
      <c r="C182" s="33">
        <v>16.57911</v>
      </c>
      <c r="D182" s="33">
        <v>101.12081999999999</v>
      </c>
      <c r="E182" s="34">
        <v>726288.324976</v>
      </c>
      <c r="F182" s="34">
        <v>1834190.4483399999</v>
      </c>
      <c r="G182" s="29" t="s">
        <v>49</v>
      </c>
      <c r="H182" s="29" t="s">
        <v>377</v>
      </c>
      <c r="I182" s="29" t="s">
        <v>378</v>
      </c>
      <c r="J182" s="29" t="s">
        <v>241</v>
      </c>
      <c r="K182" s="29" t="s">
        <v>62</v>
      </c>
      <c r="L182" s="29" t="s">
        <v>58</v>
      </c>
    </row>
    <row r="183" spans="1:12" s="28" customFormat="1">
      <c r="A183" s="31">
        <v>45338</v>
      </c>
      <c r="B183" s="32">
        <v>1.49</v>
      </c>
      <c r="C183" s="33">
        <v>16.582429999999999</v>
      </c>
      <c r="D183" s="33">
        <v>101.12138</v>
      </c>
      <c r="E183" s="34">
        <v>726344.21473999997</v>
      </c>
      <c r="F183" s="34">
        <v>1834558.55232</v>
      </c>
      <c r="G183" s="29" t="s">
        <v>49</v>
      </c>
      <c r="H183" s="29" t="s">
        <v>377</v>
      </c>
      <c r="I183" s="29" t="s">
        <v>378</v>
      </c>
      <c r="J183" s="29" t="s">
        <v>241</v>
      </c>
      <c r="K183" s="29" t="s">
        <v>62</v>
      </c>
      <c r="L183" s="29" t="s">
        <v>58</v>
      </c>
    </row>
    <row r="184" spans="1:12" s="28" customFormat="1">
      <c r="A184" s="31">
        <v>45338</v>
      </c>
      <c r="B184" s="32">
        <v>1.49</v>
      </c>
      <c r="C184" s="33">
        <v>16.58501</v>
      </c>
      <c r="D184" s="33">
        <v>101.12133</v>
      </c>
      <c r="E184" s="34">
        <v>726335.85878699995</v>
      </c>
      <c r="F184" s="34">
        <v>1834844.06177</v>
      </c>
      <c r="G184" s="29" t="s">
        <v>49</v>
      </c>
      <c r="H184" s="29" t="s">
        <v>377</v>
      </c>
      <c r="I184" s="29" t="s">
        <v>378</v>
      </c>
      <c r="J184" s="29" t="s">
        <v>241</v>
      </c>
      <c r="K184" s="29" t="s">
        <v>62</v>
      </c>
      <c r="L184" s="29" t="s">
        <v>58</v>
      </c>
    </row>
    <row r="185" spans="1:12" s="28" customFormat="1">
      <c r="A185" s="31">
        <v>45338</v>
      </c>
      <c r="B185" s="32">
        <v>1.49</v>
      </c>
      <c r="C185" s="33">
        <v>16.588329999999999</v>
      </c>
      <c r="D185" s="33">
        <v>101.12187</v>
      </c>
      <c r="E185" s="34">
        <v>726389.60976899997</v>
      </c>
      <c r="F185" s="34">
        <v>1835212.14381</v>
      </c>
      <c r="G185" s="29" t="s">
        <v>49</v>
      </c>
      <c r="H185" s="29" t="s">
        <v>377</v>
      </c>
      <c r="I185" s="29" t="s">
        <v>378</v>
      </c>
      <c r="J185" s="29" t="s">
        <v>241</v>
      </c>
      <c r="K185" s="29" t="s">
        <v>62</v>
      </c>
      <c r="L185" s="29" t="s">
        <v>58</v>
      </c>
    </row>
    <row r="186" spans="1:12" s="28" customFormat="1">
      <c r="A186" s="31">
        <v>45338</v>
      </c>
      <c r="B186" s="32">
        <v>1.49</v>
      </c>
      <c r="C186" s="33">
        <v>16.711490000000001</v>
      </c>
      <c r="D186" s="33">
        <v>101.33467</v>
      </c>
      <c r="E186" s="34">
        <v>748944.81923899997</v>
      </c>
      <c r="F186" s="34">
        <v>1849098.10537</v>
      </c>
      <c r="G186" s="29" t="s">
        <v>49</v>
      </c>
      <c r="H186" s="29" t="s">
        <v>239</v>
      </c>
      <c r="I186" s="29" t="s">
        <v>240</v>
      </c>
      <c r="J186" s="29" t="s">
        <v>241</v>
      </c>
      <c r="K186" s="29" t="s">
        <v>62</v>
      </c>
      <c r="L186" s="29" t="s">
        <v>58</v>
      </c>
    </row>
    <row r="187" spans="1:12" s="28" customFormat="1">
      <c r="A187" s="31">
        <v>45338</v>
      </c>
      <c r="B187" s="32">
        <v>1.49</v>
      </c>
      <c r="C187" s="33">
        <v>16.748750000000001</v>
      </c>
      <c r="D187" s="33">
        <v>101.44427</v>
      </c>
      <c r="E187" s="34">
        <v>760586.55697100004</v>
      </c>
      <c r="F187" s="34">
        <v>1853363.3359900001</v>
      </c>
      <c r="G187" s="29" t="s">
        <v>49</v>
      </c>
      <c r="H187" s="29" t="s">
        <v>239</v>
      </c>
      <c r="I187" s="29" t="s">
        <v>240</v>
      </c>
      <c r="J187" s="29" t="s">
        <v>241</v>
      </c>
      <c r="K187" s="29" t="s">
        <v>62</v>
      </c>
      <c r="L187" s="29" t="s">
        <v>58</v>
      </c>
    </row>
    <row r="188" spans="1:12" s="28" customFormat="1">
      <c r="A188" s="31">
        <v>45338</v>
      </c>
      <c r="B188" s="32">
        <v>1.49</v>
      </c>
      <c r="C188" s="33">
        <v>16.751650000000001</v>
      </c>
      <c r="D188" s="33">
        <v>101.44428000000001</v>
      </c>
      <c r="E188" s="34">
        <v>760583.67394300003</v>
      </c>
      <c r="F188" s="34">
        <v>1853684.3989800001</v>
      </c>
      <c r="G188" s="29" t="s">
        <v>49</v>
      </c>
      <c r="H188" s="29" t="s">
        <v>239</v>
      </c>
      <c r="I188" s="29" t="s">
        <v>240</v>
      </c>
      <c r="J188" s="29" t="s">
        <v>241</v>
      </c>
      <c r="K188" s="29" t="s">
        <v>62</v>
      </c>
      <c r="L188" s="29" t="s">
        <v>58</v>
      </c>
    </row>
    <row r="189" spans="1:12" s="28" customFormat="1">
      <c r="A189" s="31">
        <v>45338</v>
      </c>
      <c r="B189" s="32">
        <v>1.49</v>
      </c>
      <c r="C189" s="33">
        <v>16.845420000000001</v>
      </c>
      <c r="D189" s="33">
        <v>101.14615000000001</v>
      </c>
      <c r="E189" s="34">
        <v>728674.39558200003</v>
      </c>
      <c r="F189" s="34">
        <v>1863696.27816</v>
      </c>
      <c r="G189" s="29" t="s">
        <v>49</v>
      </c>
      <c r="H189" s="29" t="s">
        <v>782</v>
      </c>
      <c r="I189" s="29" t="s">
        <v>627</v>
      </c>
      <c r="J189" s="29" t="s">
        <v>241</v>
      </c>
      <c r="K189" s="29" t="s">
        <v>62</v>
      </c>
      <c r="L189" s="29" t="s">
        <v>58</v>
      </c>
    </row>
    <row r="190" spans="1:12" s="28" customFormat="1">
      <c r="A190" s="31">
        <v>45338</v>
      </c>
      <c r="B190" s="32">
        <v>1.49</v>
      </c>
      <c r="C190" s="33">
        <v>16.899619999999999</v>
      </c>
      <c r="D190" s="33">
        <v>101.32114</v>
      </c>
      <c r="E190" s="34">
        <v>747257.39006200002</v>
      </c>
      <c r="F190" s="34">
        <v>1869907.0433799999</v>
      </c>
      <c r="G190" s="29" t="s">
        <v>49</v>
      </c>
      <c r="H190" s="29" t="s">
        <v>439</v>
      </c>
      <c r="I190" s="29" t="s">
        <v>240</v>
      </c>
      <c r="J190" s="29" t="s">
        <v>241</v>
      </c>
      <c r="K190" s="29" t="s">
        <v>62</v>
      </c>
      <c r="L190" s="29" t="s">
        <v>58</v>
      </c>
    </row>
    <row r="191" spans="1:12" s="28" customFormat="1">
      <c r="A191" s="31">
        <v>45338</v>
      </c>
      <c r="B191" s="32">
        <v>1.49</v>
      </c>
      <c r="C191" s="33">
        <v>16.902940000000001</v>
      </c>
      <c r="D191" s="33">
        <v>101.32169</v>
      </c>
      <c r="E191" s="34">
        <v>747311.67315399996</v>
      </c>
      <c r="F191" s="34">
        <v>1870275.25792</v>
      </c>
      <c r="G191" s="29" t="s">
        <v>49</v>
      </c>
      <c r="H191" s="29" t="s">
        <v>439</v>
      </c>
      <c r="I191" s="29" t="s">
        <v>240</v>
      </c>
      <c r="J191" s="29" t="s">
        <v>241</v>
      </c>
      <c r="K191" s="29" t="s">
        <v>62</v>
      </c>
      <c r="L191" s="29" t="s">
        <v>58</v>
      </c>
    </row>
    <row r="192" spans="1:12" s="28" customFormat="1">
      <c r="A192" s="31">
        <v>45338</v>
      </c>
      <c r="B192" s="32">
        <v>1.49</v>
      </c>
      <c r="C192" s="33">
        <v>16.914059999999999</v>
      </c>
      <c r="D192" s="33">
        <v>101.27182999999999</v>
      </c>
      <c r="E192" s="34">
        <v>741983.91512000002</v>
      </c>
      <c r="F192" s="34">
        <v>1871444.2424399999</v>
      </c>
      <c r="G192" s="29" t="s">
        <v>49</v>
      </c>
      <c r="H192" s="29" t="s">
        <v>627</v>
      </c>
      <c r="I192" s="29" t="s">
        <v>627</v>
      </c>
      <c r="J192" s="29" t="s">
        <v>241</v>
      </c>
      <c r="K192" s="29" t="s">
        <v>62</v>
      </c>
      <c r="L192" s="29" t="s">
        <v>58</v>
      </c>
    </row>
    <row r="193" spans="1:12" s="28" customFormat="1">
      <c r="A193" s="31">
        <v>45338</v>
      </c>
      <c r="B193" s="32">
        <v>1.49</v>
      </c>
      <c r="C193" s="33">
        <v>16.91957</v>
      </c>
      <c r="D193" s="33">
        <v>101.28017</v>
      </c>
      <c r="E193" s="34">
        <v>742865.574654</v>
      </c>
      <c r="F193" s="34">
        <v>1872064.4616100001</v>
      </c>
      <c r="G193" s="29" t="s">
        <v>49</v>
      </c>
      <c r="H193" s="29" t="s">
        <v>627</v>
      </c>
      <c r="I193" s="29" t="s">
        <v>627</v>
      </c>
      <c r="J193" s="29" t="s">
        <v>241</v>
      </c>
      <c r="K193" s="29" t="s">
        <v>62</v>
      </c>
      <c r="L193" s="29" t="s">
        <v>58</v>
      </c>
    </row>
    <row r="194" spans="1:12" s="28" customFormat="1">
      <c r="A194" s="31">
        <v>45338</v>
      </c>
      <c r="B194" s="32">
        <v>1.49</v>
      </c>
      <c r="C194" s="33">
        <v>16.92013</v>
      </c>
      <c r="D194" s="33">
        <v>101.27657000000001</v>
      </c>
      <c r="E194" s="34">
        <v>742481.24512099999</v>
      </c>
      <c r="F194" s="34">
        <v>1872122.0101900001</v>
      </c>
      <c r="G194" s="29" t="s">
        <v>49</v>
      </c>
      <c r="H194" s="29" t="s">
        <v>626</v>
      </c>
      <c r="I194" s="29" t="s">
        <v>627</v>
      </c>
      <c r="J194" s="29" t="s">
        <v>241</v>
      </c>
      <c r="K194" s="29" t="s">
        <v>62</v>
      </c>
      <c r="L194" s="29" t="s">
        <v>58</v>
      </c>
    </row>
    <row r="195" spans="1:12" s="28" customFormat="1">
      <c r="A195" s="31">
        <v>45338</v>
      </c>
      <c r="B195" s="32">
        <v>1.49</v>
      </c>
      <c r="C195" s="33">
        <v>16.993819999999999</v>
      </c>
      <c r="D195" s="33">
        <v>101.17413000000001</v>
      </c>
      <c r="E195" s="34">
        <v>731475.391405</v>
      </c>
      <c r="F195" s="34">
        <v>1880155.38619</v>
      </c>
      <c r="G195" s="29" t="s">
        <v>49</v>
      </c>
      <c r="H195" s="29" t="s">
        <v>626</v>
      </c>
      <c r="I195" s="29" t="s">
        <v>627</v>
      </c>
      <c r="J195" s="29" t="s">
        <v>241</v>
      </c>
      <c r="K195" s="29" t="s">
        <v>62</v>
      </c>
      <c r="L195" s="29" t="s">
        <v>58</v>
      </c>
    </row>
    <row r="196" spans="1:12" s="28" customFormat="1">
      <c r="A196" s="31">
        <v>45338</v>
      </c>
      <c r="B196" s="32">
        <v>1.49</v>
      </c>
      <c r="C196" s="33">
        <v>17.020029999999998</v>
      </c>
      <c r="D196" s="33">
        <v>101.28536</v>
      </c>
      <c r="E196" s="34">
        <v>743289.08250899997</v>
      </c>
      <c r="F196" s="34">
        <v>1883191.6187400001</v>
      </c>
      <c r="G196" s="29" t="s">
        <v>49</v>
      </c>
      <c r="H196" s="29" t="s">
        <v>783</v>
      </c>
      <c r="I196" s="29" t="s">
        <v>627</v>
      </c>
      <c r="J196" s="29" t="s">
        <v>241</v>
      </c>
      <c r="K196" s="29" t="s">
        <v>62</v>
      </c>
      <c r="L196" s="29" t="s">
        <v>58</v>
      </c>
    </row>
    <row r="197" spans="1:12" s="28" customFormat="1">
      <c r="A197" s="31">
        <v>45338</v>
      </c>
      <c r="B197" s="32">
        <v>1.49</v>
      </c>
      <c r="C197" s="33">
        <v>17.022220000000001</v>
      </c>
      <c r="D197" s="33">
        <v>101.29313999999999</v>
      </c>
      <c r="E197" s="34">
        <v>744114.83274500002</v>
      </c>
      <c r="F197" s="34">
        <v>1883443.7455899999</v>
      </c>
      <c r="G197" s="29" t="s">
        <v>49</v>
      </c>
      <c r="H197" s="29" t="s">
        <v>783</v>
      </c>
      <c r="I197" s="29" t="s">
        <v>627</v>
      </c>
      <c r="J197" s="29" t="s">
        <v>241</v>
      </c>
      <c r="K197" s="29" t="s">
        <v>62</v>
      </c>
      <c r="L197" s="29" t="s">
        <v>58</v>
      </c>
    </row>
    <row r="198" spans="1:12" s="28" customFormat="1">
      <c r="A198" s="31">
        <v>45338</v>
      </c>
      <c r="B198" s="32">
        <v>1.49</v>
      </c>
      <c r="C198" s="33">
        <v>17.942879999999999</v>
      </c>
      <c r="D198" s="33">
        <v>99.736429999999999</v>
      </c>
      <c r="E198" s="34">
        <v>577987.22292900004</v>
      </c>
      <c r="F198" s="34">
        <v>1984020.4327</v>
      </c>
      <c r="G198" s="29" t="s">
        <v>49</v>
      </c>
      <c r="H198" s="29" t="s">
        <v>784</v>
      </c>
      <c r="I198" s="29" t="s">
        <v>112</v>
      </c>
      <c r="J198" s="29" t="s">
        <v>113</v>
      </c>
      <c r="K198" s="29" t="s">
        <v>62</v>
      </c>
      <c r="L198" s="29" t="s">
        <v>58</v>
      </c>
    </row>
    <row r="199" spans="1:12" s="28" customFormat="1">
      <c r="A199" s="31">
        <v>45338</v>
      </c>
      <c r="B199" s="32">
        <v>1.49</v>
      </c>
      <c r="C199" s="33">
        <v>15.82597</v>
      </c>
      <c r="D199" s="33">
        <v>103.23314000000001</v>
      </c>
      <c r="E199" s="34">
        <v>953654.03046599997</v>
      </c>
      <c r="F199" s="34">
        <v>1754261.63843</v>
      </c>
      <c r="G199" s="29" t="s">
        <v>49</v>
      </c>
      <c r="H199" s="29" t="s">
        <v>785</v>
      </c>
      <c r="I199" s="29" t="s">
        <v>786</v>
      </c>
      <c r="J199" s="29" t="s">
        <v>582</v>
      </c>
      <c r="K199" s="29" t="s">
        <v>169</v>
      </c>
      <c r="L199" s="29" t="s">
        <v>58</v>
      </c>
    </row>
    <row r="200" spans="1:12" s="28" customFormat="1">
      <c r="A200" s="31">
        <v>45338</v>
      </c>
      <c r="B200" s="32">
        <v>1.49</v>
      </c>
      <c r="C200" s="33">
        <v>15.859909999999999</v>
      </c>
      <c r="D200" s="33">
        <v>103.0498</v>
      </c>
      <c r="E200" s="34">
        <v>933904.55444800004</v>
      </c>
      <c r="F200" s="34">
        <v>1757635.31519</v>
      </c>
      <c r="G200" s="29" t="s">
        <v>49</v>
      </c>
      <c r="H200" s="29" t="s">
        <v>787</v>
      </c>
      <c r="I200" s="29" t="s">
        <v>788</v>
      </c>
      <c r="J200" s="29" t="s">
        <v>582</v>
      </c>
      <c r="K200" s="29" t="s">
        <v>169</v>
      </c>
      <c r="L200" s="29" t="s">
        <v>58</v>
      </c>
    </row>
    <row r="201" spans="1:12" s="28" customFormat="1">
      <c r="A201" s="31">
        <v>45338</v>
      </c>
      <c r="B201" s="32">
        <v>1.49</v>
      </c>
      <c r="C201" s="33">
        <v>16.064250000000001</v>
      </c>
      <c r="D201" s="33">
        <v>102.9746</v>
      </c>
      <c r="E201" s="34">
        <v>925403.49070299999</v>
      </c>
      <c r="F201" s="34">
        <v>1780130.0649900001</v>
      </c>
      <c r="G201" s="29" t="s">
        <v>49</v>
      </c>
      <c r="H201" s="29" t="s">
        <v>789</v>
      </c>
      <c r="I201" s="29" t="s">
        <v>789</v>
      </c>
      <c r="J201" s="29" t="s">
        <v>582</v>
      </c>
      <c r="K201" s="29" t="s">
        <v>169</v>
      </c>
      <c r="L201" s="29" t="s">
        <v>58</v>
      </c>
    </row>
    <row r="202" spans="1:12" s="28" customFormat="1">
      <c r="A202" s="31">
        <v>45338</v>
      </c>
      <c r="B202" s="32">
        <v>1.49</v>
      </c>
      <c r="C202" s="33">
        <v>16.15549</v>
      </c>
      <c r="D202" s="33">
        <v>102.95171000000001</v>
      </c>
      <c r="E202" s="34">
        <v>922756.38193300006</v>
      </c>
      <c r="F202" s="34">
        <v>1790196.0708099999</v>
      </c>
      <c r="G202" s="29" t="s">
        <v>49</v>
      </c>
      <c r="H202" s="29" t="s">
        <v>580</v>
      </c>
      <c r="I202" s="29" t="s">
        <v>581</v>
      </c>
      <c r="J202" s="29" t="s">
        <v>582</v>
      </c>
      <c r="K202" s="29" t="s">
        <v>169</v>
      </c>
      <c r="L202" s="29" t="s">
        <v>58</v>
      </c>
    </row>
    <row r="203" spans="1:12" s="28" customFormat="1">
      <c r="A203" s="31">
        <v>45338</v>
      </c>
      <c r="B203" s="32">
        <v>1.49</v>
      </c>
      <c r="C203" s="33">
        <v>16.282489999999999</v>
      </c>
      <c r="D203" s="33">
        <v>103.01492</v>
      </c>
      <c r="E203" s="34">
        <v>929251.98972700001</v>
      </c>
      <c r="F203" s="34">
        <v>1804404.9457</v>
      </c>
      <c r="G203" s="29" t="s">
        <v>49</v>
      </c>
      <c r="H203" s="29" t="s">
        <v>757</v>
      </c>
      <c r="I203" s="29" t="s">
        <v>581</v>
      </c>
      <c r="J203" s="29" t="s">
        <v>582</v>
      </c>
      <c r="K203" s="29" t="s">
        <v>169</v>
      </c>
      <c r="L203" s="29" t="s">
        <v>58</v>
      </c>
    </row>
    <row r="204" spans="1:12" s="28" customFormat="1">
      <c r="A204" s="31">
        <v>45338</v>
      </c>
      <c r="B204" s="32">
        <v>1.49</v>
      </c>
      <c r="C204" s="33">
        <v>16.372389999999999</v>
      </c>
      <c r="D204" s="33">
        <v>104.43025</v>
      </c>
      <c r="E204" s="34">
        <v>1080639.0101000001</v>
      </c>
      <c r="F204" s="34">
        <v>1817900.5488400001</v>
      </c>
      <c r="G204" s="29" t="s">
        <v>49</v>
      </c>
      <c r="H204" s="29" t="s">
        <v>790</v>
      </c>
      <c r="I204" s="29" t="s">
        <v>791</v>
      </c>
      <c r="J204" s="29" t="s">
        <v>190</v>
      </c>
      <c r="K204" s="29" t="s">
        <v>169</v>
      </c>
      <c r="L204" s="29" t="s">
        <v>58</v>
      </c>
    </row>
    <row r="205" spans="1:12" s="28" customFormat="1">
      <c r="A205" s="31">
        <v>45338</v>
      </c>
      <c r="B205" s="32">
        <v>1.49</v>
      </c>
      <c r="C205" s="33">
        <v>16.373190000000001</v>
      </c>
      <c r="D205" s="33">
        <v>104.42740999999999</v>
      </c>
      <c r="E205" s="34">
        <v>1080332.1880999999</v>
      </c>
      <c r="F205" s="34">
        <v>1817981.2245700001</v>
      </c>
      <c r="G205" s="29" t="s">
        <v>49</v>
      </c>
      <c r="H205" s="29" t="s">
        <v>790</v>
      </c>
      <c r="I205" s="29" t="s">
        <v>791</v>
      </c>
      <c r="J205" s="29" t="s">
        <v>190</v>
      </c>
      <c r="K205" s="29" t="s">
        <v>169</v>
      </c>
      <c r="L205" s="29" t="s">
        <v>58</v>
      </c>
    </row>
    <row r="206" spans="1:12" s="28" customFormat="1">
      <c r="A206" s="31">
        <v>45338</v>
      </c>
      <c r="B206" s="32">
        <v>1.49</v>
      </c>
      <c r="C206" s="33">
        <v>16.37518</v>
      </c>
      <c r="D206" s="33">
        <v>104.43510000000001</v>
      </c>
      <c r="E206" s="34">
        <v>1081150.61402</v>
      </c>
      <c r="F206" s="34">
        <v>1818224.2912099999</v>
      </c>
      <c r="G206" s="29" t="s">
        <v>49</v>
      </c>
      <c r="H206" s="29" t="s">
        <v>790</v>
      </c>
      <c r="I206" s="29" t="s">
        <v>791</v>
      </c>
      <c r="J206" s="29" t="s">
        <v>190</v>
      </c>
      <c r="K206" s="29" t="s">
        <v>169</v>
      </c>
      <c r="L206" s="29" t="s">
        <v>58</v>
      </c>
    </row>
    <row r="207" spans="1:12" s="28" customFormat="1">
      <c r="A207" s="31">
        <v>45338</v>
      </c>
      <c r="B207" s="32">
        <v>1.49</v>
      </c>
      <c r="C207" s="33">
        <v>16.378710000000002</v>
      </c>
      <c r="D207" s="33">
        <v>104.43576</v>
      </c>
      <c r="E207" s="34">
        <v>1081210.84714</v>
      </c>
      <c r="F207" s="34">
        <v>1818618.1638400001</v>
      </c>
      <c r="G207" s="29" t="s">
        <v>49</v>
      </c>
      <c r="H207" s="29" t="s">
        <v>790</v>
      </c>
      <c r="I207" s="29" t="s">
        <v>791</v>
      </c>
      <c r="J207" s="29" t="s">
        <v>190</v>
      </c>
      <c r="K207" s="29" t="s">
        <v>169</v>
      </c>
      <c r="L207" s="29" t="s">
        <v>58</v>
      </c>
    </row>
    <row r="208" spans="1:12" s="28" customFormat="1">
      <c r="A208" s="31">
        <v>45338</v>
      </c>
      <c r="B208" s="32">
        <v>1.49</v>
      </c>
      <c r="C208" s="33">
        <v>16.082319999999999</v>
      </c>
      <c r="D208" s="33">
        <v>104.49648000000001</v>
      </c>
      <c r="E208" s="34">
        <v>1088605.34506</v>
      </c>
      <c r="F208" s="34">
        <v>1785879.59659</v>
      </c>
      <c r="G208" s="29" t="s">
        <v>49</v>
      </c>
      <c r="H208" s="29" t="s">
        <v>792</v>
      </c>
      <c r="I208" s="29" t="s">
        <v>793</v>
      </c>
      <c r="J208" s="29" t="s">
        <v>794</v>
      </c>
      <c r="K208" s="29" t="s">
        <v>169</v>
      </c>
      <c r="L208" s="29" t="s">
        <v>58</v>
      </c>
    </row>
    <row r="209" spans="1:12" s="28" customFormat="1">
      <c r="A209" s="31">
        <v>45338</v>
      </c>
      <c r="B209" s="32">
        <v>1.49</v>
      </c>
      <c r="C209" s="33">
        <v>16.083030000000001</v>
      </c>
      <c r="D209" s="33">
        <v>104.49231</v>
      </c>
      <c r="E209" s="34">
        <v>1088155.5206299999</v>
      </c>
      <c r="F209" s="34">
        <v>1785946.5109000001</v>
      </c>
      <c r="G209" s="29" t="s">
        <v>49</v>
      </c>
      <c r="H209" s="29" t="s">
        <v>792</v>
      </c>
      <c r="I209" s="29" t="s">
        <v>793</v>
      </c>
      <c r="J209" s="29" t="s">
        <v>794</v>
      </c>
      <c r="K209" s="29" t="s">
        <v>169</v>
      </c>
      <c r="L209" s="29" t="s">
        <v>58</v>
      </c>
    </row>
    <row r="210" spans="1:12" s="28" customFormat="1">
      <c r="A210" s="31">
        <v>45338</v>
      </c>
      <c r="B210" s="32">
        <v>1.49</v>
      </c>
      <c r="C210" s="33">
        <v>15.542289999999999</v>
      </c>
      <c r="D210" s="33">
        <v>103.84115</v>
      </c>
      <c r="E210" s="34">
        <v>1019658.20848</v>
      </c>
      <c r="F210" s="34">
        <v>1724199.84295</v>
      </c>
      <c r="G210" s="29" t="s">
        <v>49</v>
      </c>
      <c r="H210" s="29" t="s">
        <v>795</v>
      </c>
      <c r="I210" s="29" t="s">
        <v>796</v>
      </c>
      <c r="J210" s="29" t="s">
        <v>305</v>
      </c>
      <c r="K210" s="29" t="s">
        <v>169</v>
      </c>
      <c r="L210" s="29" t="s">
        <v>58</v>
      </c>
    </row>
    <row r="211" spans="1:12" s="28" customFormat="1">
      <c r="A211" s="31">
        <v>45338</v>
      </c>
      <c r="B211" s="32">
        <v>1.49</v>
      </c>
      <c r="C211" s="33">
        <v>15.65175</v>
      </c>
      <c r="D211" s="33">
        <v>104.00763999999999</v>
      </c>
      <c r="E211" s="34">
        <v>1037282.0143</v>
      </c>
      <c r="F211" s="34">
        <v>1736760.66182</v>
      </c>
      <c r="G211" s="29" t="s">
        <v>49</v>
      </c>
      <c r="H211" s="29" t="s">
        <v>797</v>
      </c>
      <c r="I211" s="29" t="s">
        <v>797</v>
      </c>
      <c r="J211" s="29" t="s">
        <v>305</v>
      </c>
      <c r="K211" s="29" t="s">
        <v>169</v>
      </c>
      <c r="L211" s="29" t="s">
        <v>58</v>
      </c>
    </row>
    <row r="212" spans="1:12" s="28" customFormat="1">
      <c r="A212" s="31">
        <v>45338</v>
      </c>
      <c r="B212" s="32">
        <v>1.49</v>
      </c>
      <c r="C212" s="33">
        <v>15.687900000000001</v>
      </c>
      <c r="D212" s="33">
        <v>103.32746</v>
      </c>
      <c r="E212" s="34">
        <v>964092.97368900001</v>
      </c>
      <c r="F212" s="34">
        <v>1739158.65301</v>
      </c>
      <c r="G212" s="29" t="s">
        <v>49</v>
      </c>
      <c r="H212" s="29" t="s">
        <v>798</v>
      </c>
      <c r="I212" s="29" t="s">
        <v>799</v>
      </c>
      <c r="J212" s="29" t="s">
        <v>305</v>
      </c>
      <c r="K212" s="29" t="s">
        <v>169</v>
      </c>
      <c r="L212" s="29" t="s">
        <v>58</v>
      </c>
    </row>
    <row r="213" spans="1:12" s="28" customFormat="1">
      <c r="A213" s="31">
        <v>45338</v>
      </c>
      <c r="B213" s="32">
        <v>1.49</v>
      </c>
      <c r="C213" s="33">
        <v>15.68801</v>
      </c>
      <c r="D213" s="33">
        <v>103.32677</v>
      </c>
      <c r="E213" s="34">
        <v>964018.60489900003</v>
      </c>
      <c r="F213" s="34">
        <v>1739169.3335899999</v>
      </c>
      <c r="G213" s="29" t="s">
        <v>49</v>
      </c>
      <c r="H213" s="29" t="s">
        <v>798</v>
      </c>
      <c r="I213" s="29" t="s">
        <v>799</v>
      </c>
      <c r="J213" s="29" t="s">
        <v>305</v>
      </c>
      <c r="K213" s="29" t="s">
        <v>169</v>
      </c>
      <c r="L213" s="29" t="s">
        <v>58</v>
      </c>
    </row>
    <row r="214" spans="1:12" s="28" customFormat="1">
      <c r="A214" s="31">
        <v>45338</v>
      </c>
      <c r="B214" s="32">
        <v>1.49</v>
      </c>
      <c r="C214" s="33">
        <v>15.68852</v>
      </c>
      <c r="D214" s="33">
        <v>103.32366</v>
      </c>
      <c r="E214" s="34">
        <v>963683.37593700003</v>
      </c>
      <c r="F214" s="34">
        <v>1739219.05125</v>
      </c>
      <c r="G214" s="29" t="s">
        <v>49</v>
      </c>
      <c r="H214" s="29" t="s">
        <v>798</v>
      </c>
      <c r="I214" s="29" t="s">
        <v>799</v>
      </c>
      <c r="J214" s="29" t="s">
        <v>305</v>
      </c>
      <c r="K214" s="29" t="s">
        <v>169</v>
      </c>
      <c r="L214" s="29" t="s">
        <v>58</v>
      </c>
    </row>
    <row r="215" spans="1:12" s="28" customFormat="1">
      <c r="A215" s="31">
        <v>45338</v>
      </c>
      <c r="B215" s="32">
        <v>1.49</v>
      </c>
      <c r="C215" s="33">
        <v>16.311070000000001</v>
      </c>
      <c r="D215" s="33">
        <v>103.8955</v>
      </c>
      <c r="E215" s="34">
        <v>1023499.44901</v>
      </c>
      <c r="F215" s="34">
        <v>1809636.8845299999</v>
      </c>
      <c r="G215" s="29" t="s">
        <v>49</v>
      </c>
      <c r="H215" s="29" t="s">
        <v>800</v>
      </c>
      <c r="I215" s="29" t="s">
        <v>801</v>
      </c>
      <c r="J215" s="29" t="s">
        <v>305</v>
      </c>
      <c r="K215" s="29" t="s">
        <v>169</v>
      </c>
      <c r="L215" s="29" t="s">
        <v>58</v>
      </c>
    </row>
    <row r="216" spans="1:12" s="28" customFormat="1">
      <c r="A216" s="31">
        <v>45338</v>
      </c>
      <c r="B216" s="32">
        <v>1.49</v>
      </c>
      <c r="C216" s="33">
        <v>12.79762</v>
      </c>
      <c r="D216" s="33">
        <v>101.24728</v>
      </c>
      <c r="E216" s="34">
        <v>743950.85400000005</v>
      </c>
      <c r="F216" s="34">
        <v>1415815.5862400001</v>
      </c>
      <c r="G216" s="29" t="s">
        <v>49</v>
      </c>
      <c r="H216" s="29" t="s">
        <v>802</v>
      </c>
      <c r="I216" s="29" t="s">
        <v>803</v>
      </c>
      <c r="J216" s="29" t="s">
        <v>804</v>
      </c>
      <c r="K216" s="29" t="s">
        <v>53</v>
      </c>
      <c r="L216" s="29" t="s">
        <v>58</v>
      </c>
    </row>
    <row r="217" spans="1:12" s="28" customFormat="1">
      <c r="A217" s="31">
        <v>45338</v>
      </c>
      <c r="B217" s="32">
        <v>1.49</v>
      </c>
      <c r="C217" s="33">
        <v>13.61938</v>
      </c>
      <c r="D217" s="33">
        <v>99.318179999999998</v>
      </c>
      <c r="E217" s="34">
        <v>534416.46213300002</v>
      </c>
      <c r="F217" s="34">
        <v>1505654.7803400001</v>
      </c>
      <c r="G217" s="29" t="s">
        <v>49</v>
      </c>
      <c r="H217" s="29" t="s">
        <v>805</v>
      </c>
      <c r="I217" s="29" t="s">
        <v>805</v>
      </c>
      <c r="J217" s="29" t="s">
        <v>349</v>
      </c>
      <c r="K217" s="29" t="s">
        <v>53</v>
      </c>
      <c r="L217" s="29" t="s">
        <v>58</v>
      </c>
    </row>
    <row r="218" spans="1:12" s="28" customFormat="1">
      <c r="A218" s="31">
        <v>45338</v>
      </c>
      <c r="B218" s="32">
        <v>1.49</v>
      </c>
      <c r="C218" s="33">
        <v>13.692410000000001</v>
      </c>
      <c r="D218" s="33">
        <v>99.340800000000002</v>
      </c>
      <c r="E218" s="34">
        <v>536851.87448999996</v>
      </c>
      <c r="F218" s="34">
        <v>1513734.7507</v>
      </c>
      <c r="G218" s="29" t="s">
        <v>49</v>
      </c>
      <c r="H218" s="29" t="s">
        <v>806</v>
      </c>
      <c r="I218" s="29" t="s">
        <v>807</v>
      </c>
      <c r="J218" s="29" t="s">
        <v>349</v>
      </c>
      <c r="K218" s="29" t="s">
        <v>53</v>
      </c>
      <c r="L218" s="29" t="s">
        <v>58</v>
      </c>
    </row>
    <row r="219" spans="1:12" s="28" customFormat="1">
      <c r="A219" s="31">
        <v>45338</v>
      </c>
      <c r="B219" s="32">
        <v>1.49</v>
      </c>
      <c r="C219" s="33">
        <v>13.695259999999999</v>
      </c>
      <c r="D219" s="33">
        <v>99.344980000000007</v>
      </c>
      <c r="E219" s="34">
        <v>537303.42782400001</v>
      </c>
      <c r="F219" s="34">
        <v>1514050.5841099999</v>
      </c>
      <c r="G219" s="29" t="s">
        <v>49</v>
      </c>
      <c r="H219" s="29" t="s">
        <v>806</v>
      </c>
      <c r="I219" s="29" t="s">
        <v>807</v>
      </c>
      <c r="J219" s="29" t="s">
        <v>349</v>
      </c>
      <c r="K219" s="29" t="s">
        <v>53</v>
      </c>
      <c r="L219" s="29" t="s">
        <v>58</v>
      </c>
    </row>
    <row r="220" spans="1:12" s="28" customFormat="1">
      <c r="A220" s="31">
        <v>45338</v>
      </c>
      <c r="B220" s="32">
        <v>1.49</v>
      </c>
      <c r="C220" s="33">
        <v>13.69581</v>
      </c>
      <c r="D220" s="33">
        <v>99.341319999999996</v>
      </c>
      <c r="E220" s="34">
        <v>536907.57416800002</v>
      </c>
      <c r="F220" s="34">
        <v>1514110.8496399999</v>
      </c>
      <c r="G220" s="29" t="s">
        <v>49</v>
      </c>
      <c r="H220" s="29" t="s">
        <v>806</v>
      </c>
      <c r="I220" s="29" t="s">
        <v>807</v>
      </c>
      <c r="J220" s="29" t="s">
        <v>349</v>
      </c>
      <c r="K220" s="29" t="s">
        <v>53</v>
      </c>
      <c r="L220" s="29" t="s">
        <v>58</v>
      </c>
    </row>
    <row r="221" spans="1:12" s="28" customFormat="1">
      <c r="A221" s="31">
        <v>45338</v>
      </c>
      <c r="B221" s="32">
        <v>1.49</v>
      </c>
      <c r="C221" s="33">
        <v>13.69636</v>
      </c>
      <c r="D221" s="33">
        <v>99.337649999999996</v>
      </c>
      <c r="E221" s="34">
        <v>536510.64115599997</v>
      </c>
      <c r="F221" s="34">
        <v>1514171.1196099999</v>
      </c>
      <c r="G221" s="29" t="s">
        <v>49</v>
      </c>
      <c r="H221" s="29" t="s">
        <v>806</v>
      </c>
      <c r="I221" s="29" t="s">
        <v>807</v>
      </c>
      <c r="J221" s="29" t="s">
        <v>349</v>
      </c>
      <c r="K221" s="29" t="s">
        <v>53</v>
      </c>
      <c r="L221" s="29" t="s">
        <v>58</v>
      </c>
    </row>
    <row r="222" spans="1:12" s="28" customFormat="1">
      <c r="A222" s="31">
        <v>45338</v>
      </c>
      <c r="B222" s="32">
        <v>1.49</v>
      </c>
      <c r="C222" s="33">
        <v>14.816380000000001</v>
      </c>
      <c r="D222" s="33">
        <v>100.8984</v>
      </c>
      <c r="E222" s="34">
        <v>704298.01029799995</v>
      </c>
      <c r="F222" s="34">
        <v>1638882.7013099999</v>
      </c>
      <c r="G222" s="29" t="s">
        <v>49</v>
      </c>
      <c r="H222" s="29" t="s">
        <v>808</v>
      </c>
      <c r="I222" s="29" t="s">
        <v>809</v>
      </c>
      <c r="J222" s="29" t="s">
        <v>431</v>
      </c>
      <c r="K222" s="29" t="s">
        <v>53</v>
      </c>
      <c r="L222" s="29" t="s">
        <v>58</v>
      </c>
    </row>
    <row r="223" spans="1:12" s="28" customFormat="1">
      <c r="A223" s="31">
        <v>45338</v>
      </c>
      <c r="B223" s="32">
        <v>1.49</v>
      </c>
      <c r="C223" s="33">
        <v>14.816929999999999</v>
      </c>
      <c r="D223" s="33">
        <v>100.89483</v>
      </c>
      <c r="E223" s="34">
        <v>703913.18394899997</v>
      </c>
      <c r="F223" s="34">
        <v>1638940.3075000001</v>
      </c>
      <c r="G223" s="29" t="s">
        <v>49</v>
      </c>
      <c r="H223" s="29" t="s">
        <v>808</v>
      </c>
      <c r="I223" s="29" t="s">
        <v>809</v>
      </c>
      <c r="J223" s="29" t="s">
        <v>431</v>
      </c>
      <c r="K223" s="29" t="s">
        <v>53</v>
      </c>
      <c r="L223" s="29" t="s">
        <v>58</v>
      </c>
    </row>
    <row r="224" spans="1:12" s="28" customFormat="1">
      <c r="A224" s="31">
        <v>45338</v>
      </c>
      <c r="B224" s="32">
        <v>1.49</v>
      </c>
      <c r="C224" s="33">
        <v>14.843489999999999</v>
      </c>
      <c r="D224" s="33">
        <v>100.72366</v>
      </c>
      <c r="E224" s="34">
        <v>685464.88814099994</v>
      </c>
      <c r="F224" s="34">
        <v>1641730.2377599999</v>
      </c>
      <c r="G224" s="29" t="s">
        <v>49</v>
      </c>
      <c r="H224" s="29" t="s">
        <v>810</v>
      </c>
      <c r="I224" s="29" t="s">
        <v>811</v>
      </c>
      <c r="J224" s="29" t="s">
        <v>431</v>
      </c>
      <c r="K224" s="29" t="s">
        <v>53</v>
      </c>
      <c r="L224" s="29" t="s">
        <v>58</v>
      </c>
    </row>
    <row r="225" spans="1:12" s="28" customFormat="1">
      <c r="A225" s="31">
        <v>45338</v>
      </c>
      <c r="B225" s="32">
        <v>1.49</v>
      </c>
      <c r="C225" s="33">
        <v>15.06682</v>
      </c>
      <c r="D225" s="33">
        <v>100.92125</v>
      </c>
      <c r="E225" s="34">
        <v>706518.14279800002</v>
      </c>
      <c r="F225" s="34">
        <v>1666616.9090199999</v>
      </c>
      <c r="G225" s="29" t="s">
        <v>49</v>
      </c>
      <c r="H225" s="29" t="s">
        <v>812</v>
      </c>
      <c r="I225" s="29" t="s">
        <v>638</v>
      </c>
      <c r="J225" s="29" t="s">
        <v>431</v>
      </c>
      <c r="K225" s="29" t="s">
        <v>53</v>
      </c>
      <c r="L225" s="29" t="s">
        <v>58</v>
      </c>
    </row>
    <row r="226" spans="1:12" s="28" customFormat="1">
      <c r="A226" s="31">
        <v>45338</v>
      </c>
      <c r="B226" s="32">
        <v>1.49</v>
      </c>
      <c r="C226" s="33">
        <v>15.21716</v>
      </c>
      <c r="D226" s="33">
        <v>101.08447</v>
      </c>
      <c r="E226" s="34">
        <v>723911.207329</v>
      </c>
      <c r="F226" s="34">
        <v>1683414.50976</v>
      </c>
      <c r="G226" s="29" t="s">
        <v>49</v>
      </c>
      <c r="H226" s="29" t="s">
        <v>813</v>
      </c>
      <c r="I226" s="29" t="s">
        <v>430</v>
      </c>
      <c r="J226" s="29" t="s">
        <v>431</v>
      </c>
      <c r="K226" s="29" t="s">
        <v>53</v>
      </c>
      <c r="L226" s="29" t="s">
        <v>58</v>
      </c>
    </row>
    <row r="227" spans="1:12" s="28" customFormat="1">
      <c r="A227" s="31">
        <v>45338</v>
      </c>
      <c r="B227" s="32">
        <v>1.49</v>
      </c>
      <c r="C227" s="33">
        <v>15.220470000000001</v>
      </c>
      <c r="D227" s="33">
        <v>101.08501</v>
      </c>
      <c r="E227" s="34">
        <v>723965.73480600002</v>
      </c>
      <c r="F227" s="34">
        <v>1683781.38246</v>
      </c>
      <c r="G227" s="29" t="s">
        <v>49</v>
      </c>
      <c r="H227" s="29" t="s">
        <v>813</v>
      </c>
      <c r="I227" s="29" t="s">
        <v>430</v>
      </c>
      <c r="J227" s="29" t="s">
        <v>431</v>
      </c>
      <c r="K227" s="29" t="s">
        <v>53</v>
      </c>
      <c r="L227" s="29" t="s">
        <v>58</v>
      </c>
    </row>
    <row r="228" spans="1:12" s="28" customFormat="1">
      <c r="A228" s="31">
        <v>45338</v>
      </c>
      <c r="B228" s="32">
        <v>1.49</v>
      </c>
      <c r="C228" s="33">
        <v>15.221030000000001</v>
      </c>
      <c r="D228" s="33">
        <v>101.08144</v>
      </c>
      <c r="E228" s="34">
        <v>723581.51779700001</v>
      </c>
      <c r="F228" s="34">
        <v>1683839.6941</v>
      </c>
      <c r="G228" s="29" t="s">
        <v>49</v>
      </c>
      <c r="H228" s="29" t="s">
        <v>813</v>
      </c>
      <c r="I228" s="29" t="s">
        <v>430</v>
      </c>
      <c r="J228" s="29" t="s">
        <v>431</v>
      </c>
      <c r="K228" s="29" t="s">
        <v>53</v>
      </c>
      <c r="L228" s="29" t="s">
        <v>58</v>
      </c>
    </row>
    <row r="229" spans="1:12" s="28" customFormat="1">
      <c r="A229" s="31">
        <v>45338</v>
      </c>
      <c r="B229" s="32">
        <v>1.49</v>
      </c>
      <c r="C229" s="33">
        <v>15.22147</v>
      </c>
      <c r="D229" s="33">
        <v>101.1656</v>
      </c>
      <c r="E229" s="34">
        <v>732624.89310300001</v>
      </c>
      <c r="F229" s="34">
        <v>1683976.4334400001</v>
      </c>
      <c r="G229" s="29" t="s">
        <v>49</v>
      </c>
      <c r="H229" s="29" t="s">
        <v>814</v>
      </c>
      <c r="I229" s="29" t="s">
        <v>430</v>
      </c>
      <c r="J229" s="29" t="s">
        <v>431</v>
      </c>
      <c r="K229" s="29" t="s">
        <v>53</v>
      </c>
      <c r="L229" s="29" t="s">
        <v>58</v>
      </c>
    </row>
    <row r="230" spans="1:12" s="28" customFormat="1">
      <c r="A230" s="31">
        <v>45338</v>
      </c>
      <c r="B230" s="32">
        <v>1.49</v>
      </c>
      <c r="C230" s="33">
        <v>15.22203</v>
      </c>
      <c r="D230" s="33">
        <v>101.16203</v>
      </c>
      <c r="E230" s="34">
        <v>732240.63756099995</v>
      </c>
      <c r="F230" s="34">
        <v>1684034.60562</v>
      </c>
      <c r="G230" s="29" t="s">
        <v>49</v>
      </c>
      <c r="H230" s="29" t="s">
        <v>814</v>
      </c>
      <c r="I230" s="29" t="s">
        <v>430</v>
      </c>
      <c r="J230" s="29" t="s">
        <v>431</v>
      </c>
      <c r="K230" s="29" t="s">
        <v>53</v>
      </c>
      <c r="L230" s="29" t="s">
        <v>58</v>
      </c>
    </row>
    <row r="231" spans="1:12" s="28" customFormat="1">
      <c r="A231" s="31">
        <v>45338</v>
      </c>
      <c r="B231" s="32">
        <v>1.49</v>
      </c>
      <c r="C231" s="33">
        <v>15.225339999999999</v>
      </c>
      <c r="D231" s="33">
        <v>101.16258000000001</v>
      </c>
      <c r="E231" s="34">
        <v>732296.10918599996</v>
      </c>
      <c r="F231" s="34">
        <v>1684401.5259199999</v>
      </c>
      <c r="G231" s="29" t="s">
        <v>49</v>
      </c>
      <c r="H231" s="29" t="s">
        <v>814</v>
      </c>
      <c r="I231" s="29" t="s">
        <v>430</v>
      </c>
      <c r="J231" s="29" t="s">
        <v>431</v>
      </c>
      <c r="K231" s="29" t="s">
        <v>53</v>
      </c>
      <c r="L231" s="29" t="s">
        <v>58</v>
      </c>
    </row>
    <row r="232" spans="1:12" s="28" customFormat="1">
      <c r="A232" s="31">
        <v>45338</v>
      </c>
      <c r="B232" s="32">
        <v>1.49</v>
      </c>
      <c r="C232" s="33">
        <v>15.24156</v>
      </c>
      <c r="D232" s="33">
        <v>100.62276</v>
      </c>
      <c r="E232" s="34">
        <v>674281.64300399995</v>
      </c>
      <c r="F232" s="34">
        <v>1685692.83397</v>
      </c>
      <c r="G232" s="29" t="s">
        <v>49</v>
      </c>
      <c r="H232" s="29" t="s">
        <v>815</v>
      </c>
      <c r="I232" s="29" t="s">
        <v>815</v>
      </c>
      <c r="J232" s="29" t="s">
        <v>431</v>
      </c>
      <c r="K232" s="29" t="s">
        <v>53</v>
      </c>
      <c r="L232" s="29" t="s">
        <v>58</v>
      </c>
    </row>
    <row r="233" spans="1:12" s="28" customFormat="1">
      <c r="A233" s="31">
        <v>45338</v>
      </c>
      <c r="B233" s="32">
        <v>1.49</v>
      </c>
      <c r="C233" s="33">
        <v>15.245480000000001</v>
      </c>
      <c r="D233" s="33">
        <v>100.81435999999999</v>
      </c>
      <c r="E233" s="34">
        <v>694861.19572700001</v>
      </c>
      <c r="F233" s="34">
        <v>1686288.9542799999</v>
      </c>
      <c r="G233" s="29" t="s">
        <v>49</v>
      </c>
      <c r="H233" s="29" t="s">
        <v>816</v>
      </c>
      <c r="I233" s="29" t="s">
        <v>434</v>
      </c>
      <c r="J233" s="29" t="s">
        <v>431</v>
      </c>
      <c r="K233" s="29" t="s">
        <v>53</v>
      </c>
      <c r="L233" s="29" t="s">
        <v>58</v>
      </c>
    </row>
    <row r="234" spans="1:12" s="28" customFormat="1">
      <c r="A234" s="31">
        <v>45338</v>
      </c>
      <c r="B234" s="32">
        <v>1.49</v>
      </c>
      <c r="C234" s="33">
        <v>15.284039999999999</v>
      </c>
      <c r="D234" s="33">
        <v>101.02603999999999</v>
      </c>
      <c r="E234" s="34">
        <v>717563.55143899994</v>
      </c>
      <c r="F234" s="34">
        <v>1690756.76893</v>
      </c>
      <c r="G234" s="29" t="s">
        <v>49</v>
      </c>
      <c r="H234" s="29" t="s">
        <v>435</v>
      </c>
      <c r="I234" s="29" t="s">
        <v>430</v>
      </c>
      <c r="J234" s="29" t="s">
        <v>431</v>
      </c>
      <c r="K234" s="29" t="s">
        <v>53</v>
      </c>
      <c r="L234" s="29" t="s">
        <v>58</v>
      </c>
    </row>
    <row r="235" spans="1:12" s="28" customFormat="1">
      <c r="A235" s="31">
        <v>45338</v>
      </c>
      <c r="B235" s="32">
        <v>1.49</v>
      </c>
      <c r="C235" s="33">
        <v>18.427440000000001</v>
      </c>
      <c r="D235" s="33">
        <v>99.628190000000004</v>
      </c>
      <c r="E235" s="34">
        <v>566340.84675999999</v>
      </c>
      <c r="F235" s="34">
        <v>2037591.8564299999</v>
      </c>
      <c r="G235" s="29" t="s">
        <v>49</v>
      </c>
      <c r="H235" s="29" t="s">
        <v>817</v>
      </c>
      <c r="I235" s="29" t="s">
        <v>492</v>
      </c>
      <c r="J235" s="29" t="s">
        <v>309</v>
      </c>
      <c r="K235" s="29" t="s">
        <v>62</v>
      </c>
      <c r="L235" s="29" t="s">
        <v>58</v>
      </c>
    </row>
    <row r="236" spans="1:12" s="28" customFormat="1">
      <c r="A236" s="31">
        <v>45338</v>
      </c>
      <c r="B236" s="32">
        <v>1.49</v>
      </c>
      <c r="C236" s="33">
        <v>18.769200000000001</v>
      </c>
      <c r="D236" s="33">
        <v>100.09139</v>
      </c>
      <c r="E236" s="34">
        <v>615031.67651100003</v>
      </c>
      <c r="F236" s="34">
        <v>2075642.7992</v>
      </c>
      <c r="G236" s="29" t="s">
        <v>49</v>
      </c>
      <c r="H236" s="29" t="s">
        <v>508</v>
      </c>
      <c r="I236" s="29" t="s">
        <v>509</v>
      </c>
      <c r="J236" s="29" t="s">
        <v>309</v>
      </c>
      <c r="K236" s="29" t="s">
        <v>62</v>
      </c>
      <c r="L236" s="29" t="s">
        <v>58</v>
      </c>
    </row>
    <row r="237" spans="1:12" s="28" customFormat="1">
      <c r="A237" s="31">
        <v>45338</v>
      </c>
      <c r="B237" s="32">
        <v>1.49</v>
      </c>
      <c r="C237" s="33">
        <v>16.905239999999999</v>
      </c>
      <c r="D237" s="33">
        <v>101.88938</v>
      </c>
      <c r="E237" s="34">
        <v>807818.24895599997</v>
      </c>
      <c r="F237" s="34">
        <v>1871330.6025</v>
      </c>
      <c r="G237" s="29" t="s">
        <v>49</v>
      </c>
      <c r="H237" s="29" t="s">
        <v>237</v>
      </c>
      <c r="I237" s="29" t="s">
        <v>237</v>
      </c>
      <c r="J237" s="29" t="s">
        <v>217</v>
      </c>
      <c r="K237" s="29" t="s">
        <v>169</v>
      </c>
      <c r="L237" s="29" t="s">
        <v>58</v>
      </c>
    </row>
    <row r="238" spans="1:12" s="28" customFormat="1">
      <c r="A238" s="31">
        <v>45338</v>
      </c>
      <c r="B238" s="32">
        <v>1.49</v>
      </c>
      <c r="C238" s="33">
        <v>16.908159999999999</v>
      </c>
      <c r="D238" s="33">
        <v>101.84934</v>
      </c>
      <c r="E238" s="34">
        <v>803544.96900899999</v>
      </c>
      <c r="F238" s="34">
        <v>1871591.7437100001</v>
      </c>
      <c r="G238" s="29" t="s">
        <v>49</v>
      </c>
      <c r="H238" s="29" t="s">
        <v>236</v>
      </c>
      <c r="I238" s="29" t="s">
        <v>237</v>
      </c>
      <c r="J238" s="29" t="s">
        <v>217</v>
      </c>
      <c r="K238" s="29" t="s">
        <v>169</v>
      </c>
      <c r="L238" s="29" t="s">
        <v>58</v>
      </c>
    </row>
    <row r="239" spans="1:12" s="28" customFormat="1">
      <c r="A239" s="31">
        <v>45338</v>
      </c>
      <c r="B239" s="32">
        <v>1.49</v>
      </c>
      <c r="C239" s="33">
        <v>16.908729999999998</v>
      </c>
      <c r="D239" s="33">
        <v>101.84575</v>
      </c>
      <c r="E239" s="34">
        <v>803161.34435699997</v>
      </c>
      <c r="F239" s="34">
        <v>1871649.3279800001</v>
      </c>
      <c r="G239" s="29" t="s">
        <v>49</v>
      </c>
      <c r="H239" s="29" t="s">
        <v>236</v>
      </c>
      <c r="I239" s="29" t="s">
        <v>237</v>
      </c>
      <c r="J239" s="29" t="s">
        <v>217</v>
      </c>
      <c r="K239" s="29" t="s">
        <v>169</v>
      </c>
      <c r="L239" s="29" t="s">
        <v>58</v>
      </c>
    </row>
    <row r="240" spans="1:12" s="28" customFormat="1">
      <c r="A240" s="31">
        <v>45338</v>
      </c>
      <c r="B240" s="32">
        <v>1.49</v>
      </c>
      <c r="C240" s="33">
        <v>17.077380000000002</v>
      </c>
      <c r="D240" s="33">
        <v>101.87412999999999</v>
      </c>
      <c r="E240" s="34">
        <v>805912.77405600005</v>
      </c>
      <c r="F240" s="34">
        <v>1890369.78984</v>
      </c>
      <c r="G240" s="29" t="s">
        <v>49</v>
      </c>
      <c r="H240" s="29" t="s">
        <v>818</v>
      </c>
      <c r="I240" s="29" t="s">
        <v>818</v>
      </c>
      <c r="J240" s="29" t="s">
        <v>217</v>
      </c>
      <c r="K240" s="29" t="s">
        <v>169</v>
      </c>
      <c r="L240" s="29" t="s">
        <v>58</v>
      </c>
    </row>
    <row r="241" spans="1:12" s="28" customFormat="1">
      <c r="A241" s="31">
        <v>45338</v>
      </c>
      <c r="B241" s="32">
        <v>1.49</v>
      </c>
      <c r="C241" s="33">
        <v>17.251439999999999</v>
      </c>
      <c r="D241" s="33">
        <v>101.77808</v>
      </c>
      <c r="E241" s="34">
        <v>795406.71892699995</v>
      </c>
      <c r="F241" s="34">
        <v>1909496.0156400001</v>
      </c>
      <c r="G241" s="29" t="s">
        <v>49</v>
      </c>
      <c r="H241" s="29" t="s">
        <v>819</v>
      </c>
      <c r="I241" s="29" t="s">
        <v>820</v>
      </c>
      <c r="J241" s="29" t="s">
        <v>217</v>
      </c>
      <c r="K241" s="29" t="s">
        <v>169</v>
      </c>
      <c r="L241" s="29" t="s">
        <v>58</v>
      </c>
    </row>
    <row r="242" spans="1:12" s="28" customFormat="1">
      <c r="A242" s="31">
        <v>45338</v>
      </c>
      <c r="B242" s="32">
        <v>1.49</v>
      </c>
      <c r="C242" s="33">
        <v>17.3324</v>
      </c>
      <c r="D242" s="33">
        <v>101.97237</v>
      </c>
      <c r="E242" s="34">
        <v>815943.00944399997</v>
      </c>
      <c r="F242" s="34">
        <v>1918770.42077</v>
      </c>
      <c r="G242" s="29" t="s">
        <v>49</v>
      </c>
      <c r="H242" s="29" t="s">
        <v>821</v>
      </c>
      <c r="I242" s="29" t="s">
        <v>54</v>
      </c>
      <c r="J242" s="29" t="s">
        <v>217</v>
      </c>
      <c r="K242" s="29" t="s">
        <v>169</v>
      </c>
      <c r="L242" s="29" t="s">
        <v>58</v>
      </c>
    </row>
    <row r="243" spans="1:12" s="28" customFormat="1">
      <c r="A243" s="31">
        <v>45338</v>
      </c>
      <c r="B243" s="32">
        <v>1.49</v>
      </c>
      <c r="C243" s="33">
        <v>17.393219999999999</v>
      </c>
      <c r="D243" s="33">
        <v>101.80176</v>
      </c>
      <c r="E243" s="34">
        <v>797697.60615000001</v>
      </c>
      <c r="F243" s="34">
        <v>1925232.88487</v>
      </c>
      <c r="G243" s="29" t="s">
        <v>49</v>
      </c>
      <c r="H243" s="29" t="s">
        <v>624</v>
      </c>
      <c r="I243" s="29" t="s">
        <v>216</v>
      </c>
      <c r="J243" s="29" t="s">
        <v>217</v>
      </c>
      <c r="K243" s="29" t="s">
        <v>169</v>
      </c>
      <c r="L243" s="29" t="s">
        <v>58</v>
      </c>
    </row>
    <row r="244" spans="1:12" s="28" customFormat="1">
      <c r="A244" s="31">
        <v>45338</v>
      </c>
      <c r="B244" s="32">
        <v>1.49</v>
      </c>
      <c r="C244" s="33">
        <v>17.408629999999999</v>
      </c>
      <c r="D244" s="33">
        <v>101.81177</v>
      </c>
      <c r="E244" s="34">
        <v>798736.84647700004</v>
      </c>
      <c r="F244" s="34">
        <v>1926954.9799500001</v>
      </c>
      <c r="G244" s="29" t="s">
        <v>49</v>
      </c>
      <c r="H244" s="29" t="s">
        <v>624</v>
      </c>
      <c r="I244" s="29" t="s">
        <v>216</v>
      </c>
      <c r="J244" s="29" t="s">
        <v>217</v>
      </c>
      <c r="K244" s="29" t="s">
        <v>169</v>
      </c>
      <c r="L244" s="29" t="s">
        <v>58</v>
      </c>
    </row>
    <row r="245" spans="1:12" s="28" customFormat="1">
      <c r="A245" s="31">
        <v>45338</v>
      </c>
      <c r="B245" s="32">
        <v>1.49</v>
      </c>
      <c r="C245" s="33">
        <v>17.41799</v>
      </c>
      <c r="D245" s="33">
        <v>101.81706</v>
      </c>
      <c r="E245" s="34">
        <v>799283.99353900005</v>
      </c>
      <c r="F245" s="34">
        <v>1927999.77942</v>
      </c>
      <c r="G245" s="29" t="s">
        <v>49</v>
      </c>
      <c r="H245" s="29" t="s">
        <v>624</v>
      </c>
      <c r="I245" s="29" t="s">
        <v>216</v>
      </c>
      <c r="J245" s="29" t="s">
        <v>217</v>
      </c>
      <c r="K245" s="29" t="s">
        <v>169</v>
      </c>
      <c r="L245" s="29" t="s">
        <v>58</v>
      </c>
    </row>
    <row r="246" spans="1:12" s="28" customFormat="1">
      <c r="A246" s="31">
        <v>45338</v>
      </c>
      <c r="B246" s="32">
        <v>1.49</v>
      </c>
      <c r="C246" s="33">
        <v>17.441299999999998</v>
      </c>
      <c r="D246" s="33">
        <v>101.77670999999999</v>
      </c>
      <c r="E246" s="34">
        <v>794956.92096999998</v>
      </c>
      <c r="F246" s="34">
        <v>1930518.33018</v>
      </c>
      <c r="G246" s="29" t="s">
        <v>49</v>
      </c>
      <c r="H246" s="29" t="s">
        <v>822</v>
      </c>
      <c r="I246" s="29" t="s">
        <v>216</v>
      </c>
      <c r="J246" s="29" t="s">
        <v>217</v>
      </c>
      <c r="K246" s="29" t="s">
        <v>169</v>
      </c>
      <c r="L246" s="29" t="s">
        <v>58</v>
      </c>
    </row>
    <row r="247" spans="1:12" s="28" customFormat="1">
      <c r="A247" s="31">
        <v>45338</v>
      </c>
      <c r="B247" s="32">
        <v>1.49</v>
      </c>
      <c r="C247" s="33">
        <v>17.44164</v>
      </c>
      <c r="D247" s="33">
        <v>101.83956999999999</v>
      </c>
      <c r="E247" s="34">
        <v>801638.152367</v>
      </c>
      <c r="F247" s="34">
        <v>1930654.2185800001</v>
      </c>
      <c r="G247" s="29" t="s">
        <v>49</v>
      </c>
      <c r="H247" s="29" t="s">
        <v>624</v>
      </c>
      <c r="I247" s="29" t="s">
        <v>216</v>
      </c>
      <c r="J247" s="29" t="s">
        <v>217</v>
      </c>
      <c r="K247" s="29" t="s">
        <v>169</v>
      </c>
      <c r="L247" s="29" t="s">
        <v>58</v>
      </c>
    </row>
    <row r="248" spans="1:12" s="28" customFormat="1">
      <c r="A248" s="31">
        <v>45338</v>
      </c>
      <c r="B248" s="32">
        <v>1.49</v>
      </c>
      <c r="C248" s="33">
        <v>17.464770000000001</v>
      </c>
      <c r="D248" s="33">
        <v>101.82106</v>
      </c>
      <c r="E248" s="34">
        <v>799632.72203499998</v>
      </c>
      <c r="F248" s="34">
        <v>1933186.49557</v>
      </c>
      <c r="G248" s="29" t="s">
        <v>49</v>
      </c>
      <c r="H248" s="29" t="s">
        <v>624</v>
      </c>
      <c r="I248" s="29" t="s">
        <v>216</v>
      </c>
      <c r="J248" s="29" t="s">
        <v>217</v>
      </c>
      <c r="K248" s="29" t="s">
        <v>169</v>
      </c>
      <c r="L248" s="29" t="s">
        <v>58</v>
      </c>
    </row>
    <row r="249" spans="1:12" s="28" customFormat="1">
      <c r="A249" s="31">
        <v>45338</v>
      </c>
      <c r="B249" s="32">
        <v>1.49</v>
      </c>
      <c r="C249" s="33">
        <v>17.533149999999999</v>
      </c>
      <c r="D249" s="33">
        <v>101.96953999999999</v>
      </c>
      <c r="E249" s="34">
        <v>815296.43979900004</v>
      </c>
      <c r="F249" s="34">
        <v>1940999.3448300001</v>
      </c>
      <c r="G249" s="29" t="s">
        <v>49</v>
      </c>
      <c r="H249" s="29" t="s">
        <v>823</v>
      </c>
      <c r="I249" s="29" t="s">
        <v>824</v>
      </c>
      <c r="J249" s="29" t="s">
        <v>217</v>
      </c>
      <c r="K249" s="29" t="s">
        <v>169</v>
      </c>
      <c r="L249" s="29" t="s">
        <v>58</v>
      </c>
    </row>
    <row r="250" spans="1:12" s="28" customFormat="1">
      <c r="A250" s="31">
        <v>45338</v>
      </c>
      <c r="B250" s="32">
        <v>1.49</v>
      </c>
      <c r="C250" s="33">
        <v>14.984109999999999</v>
      </c>
      <c r="D250" s="33">
        <v>104.54688</v>
      </c>
      <c r="E250" s="34">
        <v>1097188.97744</v>
      </c>
      <c r="F250" s="34">
        <v>1664059.53727</v>
      </c>
      <c r="G250" s="29" t="s">
        <v>49</v>
      </c>
      <c r="H250" s="29" t="s">
        <v>825</v>
      </c>
      <c r="I250" s="29" t="s">
        <v>826</v>
      </c>
      <c r="J250" s="29" t="s">
        <v>538</v>
      </c>
      <c r="K250" s="29" t="s">
        <v>169</v>
      </c>
      <c r="L250" s="29" t="s">
        <v>58</v>
      </c>
    </row>
    <row r="251" spans="1:12" s="28" customFormat="1">
      <c r="A251" s="31">
        <v>45338</v>
      </c>
      <c r="B251" s="32">
        <v>1.49</v>
      </c>
      <c r="C251" s="33">
        <v>17.11375</v>
      </c>
      <c r="D251" s="33">
        <v>104.01221</v>
      </c>
      <c r="E251" s="34">
        <v>1033759.79529</v>
      </c>
      <c r="F251" s="34">
        <v>1899021.4655800001</v>
      </c>
      <c r="G251" s="29" t="s">
        <v>49</v>
      </c>
      <c r="H251" s="29" t="s">
        <v>827</v>
      </c>
      <c r="I251" s="29" t="s">
        <v>211</v>
      </c>
      <c r="J251" s="29" t="s">
        <v>208</v>
      </c>
      <c r="K251" s="29" t="s">
        <v>169</v>
      </c>
      <c r="L251" s="29" t="s">
        <v>58</v>
      </c>
    </row>
    <row r="252" spans="1:12" s="28" customFormat="1">
      <c r="A252" s="31">
        <v>45338</v>
      </c>
      <c r="B252" s="32">
        <v>1.49</v>
      </c>
      <c r="C252" s="33">
        <v>17.273260000000001</v>
      </c>
      <c r="D252" s="33">
        <v>104.39295</v>
      </c>
      <c r="E252" s="34">
        <v>1073907.5745600001</v>
      </c>
      <c r="F252" s="34">
        <v>1917821.7222</v>
      </c>
      <c r="G252" s="29" t="s">
        <v>49</v>
      </c>
      <c r="H252" s="29" t="s">
        <v>828</v>
      </c>
      <c r="I252" s="29" t="s">
        <v>829</v>
      </c>
      <c r="J252" s="29" t="s">
        <v>208</v>
      </c>
      <c r="K252" s="29" t="s">
        <v>169</v>
      </c>
      <c r="L252" s="29" t="s">
        <v>58</v>
      </c>
    </row>
    <row r="253" spans="1:12" s="28" customFormat="1">
      <c r="A253" s="31">
        <v>45338</v>
      </c>
      <c r="B253" s="32">
        <v>1.49</v>
      </c>
      <c r="C253" s="33">
        <v>17.50421</v>
      </c>
      <c r="D253" s="33">
        <v>103.92058</v>
      </c>
      <c r="E253" s="34">
        <v>1022871.88222</v>
      </c>
      <c r="F253" s="34">
        <v>1942099.6242800001</v>
      </c>
      <c r="G253" s="29" t="s">
        <v>49</v>
      </c>
      <c r="H253" s="29" t="s">
        <v>830</v>
      </c>
      <c r="I253" s="29" t="s">
        <v>831</v>
      </c>
      <c r="J253" s="29" t="s">
        <v>208</v>
      </c>
      <c r="K253" s="29" t="s">
        <v>169</v>
      </c>
      <c r="L253" s="29" t="s">
        <v>58</v>
      </c>
    </row>
    <row r="254" spans="1:12" s="28" customFormat="1">
      <c r="A254" s="31">
        <v>45338</v>
      </c>
      <c r="B254" s="32">
        <v>1.49</v>
      </c>
      <c r="C254" s="33">
        <v>17.59768</v>
      </c>
      <c r="D254" s="33">
        <v>103.71863</v>
      </c>
      <c r="E254" s="34">
        <v>1001113.18385</v>
      </c>
      <c r="F254" s="34">
        <v>1951923.9590400001</v>
      </c>
      <c r="G254" s="29" t="s">
        <v>49</v>
      </c>
      <c r="H254" s="29" t="s">
        <v>832</v>
      </c>
      <c r="I254" s="29" t="s">
        <v>833</v>
      </c>
      <c r="J254" s="29" t="s">
        <v>208</v>
      </c>
      <c r="K254" s="29" t="s">
        <v>169</v>
      </c>
      <c r="L254" s="29" t="s">
        <v>58</v>
      </c>
    </row>
    <row r="255" spans="1:12" s="28" customFormat="1">
      <c r="A255" s="31">
        <v>45338</v>
      </c>
      <c r="B255" s="32">
        <v>1.49</v>
      </c>
      <c r="C255" s="33">
        <v>17.600439999999999</v>
      </c>
      <c r="D255" s="33">
        <v>103.72305</v>
      </c>
      <c r="E255" s="34">
        <v>1001575.80907</v>
      </c>
      <c r="F255" s="34">
        <v>1952241.8990499999</v>
      </c>
      <c r="G255" s="29" t="s">
        <v>49</v>
      </c>
      <c r="H255" s="29" t="s">
        <v>832</v>
      </c>
      <c r="I255" s="29" t="s">
        <v>833</v>
      </c>
      <c r="J255" s="29" t="s">
        <v>208</v>
      </c>
      <c r="K255" s="29" t="s">
        <v>169</v>
      </c>
      <c r="L255" s="29" t="s">
        <v>58</v>
      </c>
    </row>
    <row r="256" spans="1:12" s="28" customFormat="1">
      <c r="A256" s="31">
        <v>45338</v>
      </c>
      <c r="B256" s="32">
        <v>1.49</v>
      </c>
      <c r="C256" s="33">
        <v>17.641970000000001</v>
      </c>
      <c r="D256" s="33">
        <v>103.6207</v>
      </c>
      <c r="E256" s="34">
        <v>990574.15834900003</v>
      </c>
      <c r="F256" s="34">
        <v>1956579.6654399999</v>
      </c>
      <c r="G256" s="29" t="s">
        <v>49</v>
      </c>
      <c r="H256" s="29" t="s">
        <v>834</v>
      </c>
      <c r="I256" s="29" t="s">
        <v>833</v>
      </c>
      <c r="J256" s="29" t="s">
        <v>208</v>
      </c>
      <c r="K256" s="29" t="s">
        <v>169</v>
      </c>
      <c r="L256" s="29" t="s">
        <v>58</v>
      </c>
    </row>
    <row r="257" spans="1:12" s="28" customFormat="1">
      <c r="A257" s="31">
        <v>45338</v>
      </c>
      <c r="B257" s="32">
        <v>1.49</v>
      </c>
      <c r="C257" s="33">
        <v>17.721730000000001</v>
      </c>
      <c r="D257" s="33">
        <v>103.60365</v>
      </c>
      <c r="E257" s="34">
        <v>988544.37748999998</v>
      </c>
      <c r="F257" s="34">
        <v>1965382.80495</v>
      </c>
      <c r="G257" s="29" t="s">
        <v>49</v>
      </c>
      <c r="H257" s="29" t="s">
        <v>835</v>
      </c>
      <c r="I257" s="29" t="s">
        <v>833</v>
      </c>
      <c r="J257" s="29" t="s">
        <v>208</v>
      </c>
      <c r="K257" s="29" t="s">
        <v>169</v>
      </c>
      <c r="L257" s="29" t="s">
        <v>58</v>
      </c>
    </row>
    <row r="258" spans="1:12" s="28" customFormat="1">
      <c r="A258" s="31">
        <v>45338</v>
      </c>
      <c r="B258" s="32">
        <v>1.49</v>
      </c>
      <c r="C258" s="33">
        <v>17.72512</v>
      </c>
      <c r="D258" s="33">
        <v>103.60426</v>
      </c>
      <c r="E258" s="34">
        <v>988600.006421</v>
      </c>
      <c r="F258" s="34">
        <v>1965760.4353499999</v>
      </c>
      <c r="G258" s="29" t="s">
        <v>49</v>
      </c>
      <c r="H258" s="29" t="s">
        <v>835</v>
      </c>
      <c r="I258" s="29" t="s">
        <v>833</v>
      </c>
      <c r="J258" s="29" t="s">
        <v>208</v>
      </c>
      <c r="K258" s="29" t="s">
        <v>169</v>
      </c>
      <c r="L258" s="29" t="s">
        <v>58</v>
      </c>
    </row>
    <row r="259" spans="1:12" s="28" customFormat="1">
      <c r="A259" s="31">
        <v>45338</v>
      </c>
      <c r="B259" s="32">
        <v>1.49</v>
      </c>
      <c r="C259" s="33">
        <v>7.1037400000000002</v>
      </c>
      <c r="D259" s="33">
        <v>100.12721999999999</v>
      </c>
      <c r="E259" s="34">
        <v>624482.74539499998</v>
      </c>
      <c r="F259" s="34">
        <v>785368.43469000002</v>
      </c>
      <c r="G259" s="29" t="s">
        <v>49</v>
      </c>
      <c r="H259" s="29" t="s">
        <v>836</v>
      </c>
      <c r="I259" s="29" t="s">
        <v>837</v>
      </c>
      <c r="J259" s="29" t="s">
        <v>838</v>
      </c>
      <c r="K259" s="29" t="s">
        <v>573</v>
      </c>
      <c r="L259" s="29" t="s">
        <v>58</v>
      </c>
    </row>
    <row r="260" spans="1:12" s="28" customFormat="1">
      <c r="A260" s="31">
        <v>45338</v>
      </c>
      <c r="B260" s="32">
        <v>1.49</v>
      </c>
      <c r="C260" s="33">
        <v>13.454969999999999</v>
      </c>
      <c r="D260" s="33">
        <v>102.2397</v>
      </c>
      <c r="E260" s="34">
        <v>850834.36610500002</v>
      </c>
      <c r="F260" s="34">
        <v>1489759.72768</v>
      </c>
      <c r="G260" s="29" t="s">
        <v>49</v>
      </c>
      <c r="H260" s="29" t="s">
        <v>839</v>
      </c>
      <c r="I260" s="29" t="s">
        <v>839</v>
      </c>
      <c r="J260" s="29" t="s">
        <v>840</v>
      </c>
      <c r="K260" s="29" t="s">
        <v>53</v>
      </c>
      <c r="L260" s="29" t="s">
        <v>58</v>
      </c>
    </row>
    <row r="261" spans="1:12" s="28" customFormat="1">
      <c r="A261" s="31">
        <v>45338</v>
      </c>
      <c r="B261" s="32">
        <v>1.49</v>
      </c>
      <c r="C261" s="33">
        <v>13.45556</v>
      </c>
      <c r="D261" s="33">
        <v>102.23605000000001</v>
      </c>
      <c r="E261" s="34">
        <v>850437.86194099998</v>
      </c>
      <c r="F261" s="34">
        <v>1489819.86136</v>
      </c>
      <c r="G261" s="29" t="s">
        <v>49</v>
      </c>
      <c r="H261" s="29" t="s">
        <v>839</v>
      </c>
      <c r="I261" s="29" t="s">
        <v>839</v>
      </c>
      <c r="J261" s="29" t="s">
        <v>840</v>
      </c>
      <c r="K261" s="29" t="s">
        <v>53</v>
      </c>
      <c r="L261" s="29" t="s">
        <v>58</v>
      </c>
    </row>
    <row r="262" spans="1:12" s="28" customFormat="1">
      <c r="A262" s="31">
        <v>45338</v>
      </c>
      <c r="B262" s="32">
        <v>1.49</v>
      </c>
      <c r="C262" s="33">
        <v>13.526479999999999</v>
      </c>
      <c r="D262" s="33">
        <v>102.06483</v>
      </c>
      <c r="E262" s="34">
        <v>831781.70246499998</v>
      </c>
      <c r="F262" s="34">
        <v>1497435.3267399999</v>
      </c>
      <c r="G262" s="29" t="s">
        <v>49</v>
      </c>
      <c r="H262" s="29" t="s">
        <v>841</v>
      </c>
      <c r="I262" s="29" t="s">
        <v>842</v>
      </c>
      <c r="J262" s="29" t="s">
        <v>840</v>
      </c>
      <c r="K262" s="29" t="s">
        <v>53</v>
      </c>
      <c r="L262" s="29" t="s">
        <v>58</v>
      </c>
    </row>
    <row r="263" spans="1:12" s="28" customFormat="1">
      <c r="A263" s="31">
        <v>45338</v>
      </c>
      <c r="B263" s="32">
        <v>1.49</v>
      </c>
      <c r="C263" s="33">
        <v>13.52983</v>
      </c>
      <c r="D263" s="33">
        <v>102.06541</v>
      </c>
      <c r="E263" s="34">
        <v>831839.89672800002</v>
      </c>
      <c r="F263" s="34">
        <v>1497807.06886</v>
      </c>
      <c r="G263" s="29" t="s">
        <v>49</v>
      </c>
      <c r="H263" s="29" t="s">
        <v>843</v>
      </c>
      <c r="I263" s="29" t="s">
        <v>842</v>
      </c>
      <c r="J263" s="29" t="s">
        <v>840</v>
      </c>
      <c r="K263" s="29" t="s">
        <v>53</v>
      </c>
      <c r="L263" s="29" t="s">
        <v>58</v>
      </c>
    </row>
    <row r="264" spans="1:12" s="28" customFormat="1">
      <c r="A264" s="31">
        <v>45338</v>
      </c>
      <c r="B264" s="32">
        <v>1.49</v>
      </c>
      <c r="C264" s="33">
        <v>14.629670000000001</v>
      </c>
      <c r="D264" s="33">
        <v>101.09808</v>
      </c>
      <c r="E264" s="34">
        <v>725987.14210599998</v>
      </c>
      <c r="F264" s="34">
        <v>1618411.8995099999</v>
      </c>
      <c r="G264" s="29" t="s">
        <v>49</v>
      </c>
      <c r="H264" s="29" t="s">
        <v>575</v>
      </c>
      <c r="I264" s="29" t="s">
        <v>576</v>
      </c>
      <c r="J264" s="29" t="s">
        <v>568</v>
      </c>
      <c r="K264" s="29" t="s">
        <v>53</v>
      </c>
      <c r="L264" s="29" t="s">
        <v>58</v>
      </c>
    </row>
    <row r="265" spans="1:12" s="28" customFormat="1">
      <c r="A265" s="31">
        <v>45338</v>
      </c>
      <c r="B265" s="32">
        <v>1.49</v>
      </c>
      <c r="C265" s="33">
        <v>14.648580000000001</v>
      </c>
      <c r="D265" s="33">
        <v>101.03881</v>
      </c>
      <c r="E265" s="34">
        <v>719581.858029</v>
      </c>
      <c r="F265" s="34">
        <v>1620446.26917</v>
      </c>
      <c r="G265" s="29" t="s">
        <v>49</v>
      </c>
      <c r="H265" s="29" t="s">
        <v>844</v>
      </c>
      <c r="I265" s="29" t="s">
        <v>576</v>
      </c>
      <c r="J265" s="29" t="s">
        <v>568</v>
      </c>
      <c r="K265" s="29" t="s">
        <v>53</v>
      </c>
      <c r="L265" s="29" t="s">
        <v>58</v>
      </c>
    </row>
    <row r="266" spans="1:12" s="28" customFormat="1">
      <c r="A266" s="31">
        <v>45338</v>
      </c>
      <c r="B266" s="32">
        <v>1.49</v>
      </c>
      <c r="C266" s="33">
        <v>14.64969</v>
      </c>
      <c r="D266" s="33">
        <v>101.03171</v>
      </c>
      <c r="E266" s="34">
        <v>718815.79698099999</v>
      </c>
      <c r="F266" s="34">
        <v>1620562.2294699999</v>
      </c>
      <c r="G266" s="29" t="s">
        <v>49</v>
      </c>
      <c r="H266" s="29" t="s">
        <v>844</v>
      </c>
      <c r="I266" s="29" t="s">
        <v>576</v>
      </c>
      <c r="J266" s="29" t="s">
        <v>568</v>
      </c>
      <c r="K266" s="29" t="s">
        <v>53</v>
      </c>
      <c r="L266" s="29" t="s">
        <v>58</v>
      </c>
    </row>
    <row r="267" spans="1:12" s="28" customFormat="1">
      <c r="A267" s="31">
        <v>45338</v>
      </c>
      <c r="B267" s="32">
        <v>1.49</v>
      </c>
      <c r="C267" s="33">
        <v>14.672499999999999</v>
      </c>
      <c r="D267" s="33">
        <v>100.80239</v>
      </c>
      <c r="E267" s="34">
        <v>694090.250183</v>
      </c>
      <c r="F267" s="34">
        <v>1622877.0005000001</v>
      </c>
      <c r="G267" s="29" t="s">
        <v>49</v>
      </c>
      <c r="H267" s="29" t="s">
        <v>845</v>
      </c>
      <c r="I267" s="29" t="s">
        <v>846</v>
      </c>
      <c r="J267" s="29" t="s">
        <v>568</v>
      </c>
      <c r="K267" s="29" t="s">
        <v>53</v>
      </c>
      <c r="L267" s="29" t="s">
        <v>58</v>
      </c>
    </row>
    <row r="268" spans="1:12" s="28" customFormat="1">
      <c r="A268" s="31">
        <v>45338</v>
      </c>
      <c r="B268" s="32">
        <v>1.49</v>
      </c>
      <c r="C268" s="33">
        <v>14.67581</v>
      </c>
      <c r="D268" s="33">
        <v>100.80296</v>
      </c>
      <c r="E268" s="34">
        <v>694148.72786800005</v>
      </c>
      <c r="F268" s="34">
        <v>1623243.7394099999</v>
      </c>
      <c r="G268" s="29" t="s">
        <v>49</v>
      </c>
      <c r="H268" s="29" t="s">
        <v>845</v>
      </c>
      <c r="I268" s="29" t="s">
        <v>846</v>
      </c>
      <c r="J268" s="29" t="s">
        <v>568</v>
      </c>
      <c r="K268" s="29" t="s">
        <v>53</v>
      </c>
      <c r="L268" s="29" t="s">
        <v>58</v>
      </c>
    </row>
    <row r="269" spans="1:12" s="28" customFormat="1">
      <c r="A269" s="31">
        <v>45338</v>
      </c>
      <c r="B269" s="32">
        <v>1.49</v>
      </c>
      <c r="C269" s="33">
        <v>14.7369</v>
      </c>
      <c r="D269" s="33">
        <v>101.03883</v>
      </c>
      <c r="E269" s="34">
        <v>719495.76257599995</v>
      </c>
      <c r="F269" s="34">
        <v>1630220.0392499999</v>
      </c>
      <c r="G269" s="29" t="s">
        <v>49</v>
      </c>
      <c r="H269" s="29" t="s">
        <v>847</v>
      </c>
      <c r="I269" s="29" t="s">
        <v>576</v>
      </c>
      <c r="J269" s="29" t="s">
        <v>568</v>
      </c>
      <c r="K269" s="29" t="s">
        <v>53</v>
      </c>
      <c r="L269" s="29" t="s">
        <v>58</v>
      </c>
    </row>
    <row r="270" spans="1:12" s="28" customFormat="1">
      <c r="A270" s="31">
        <v>45338</v>
      </c>
      <c r="B270" s="32">
        <v>1.49</v>
      </c>
      <c r="C270" s="33">
        <v>16.822230000000001</v>
      </c>
      <c r="D270" s="33">
        <v>99.603459999999998</v>
      </c>
      <c r="E270" s="34">
        <v>564295.48207699996</v>
      </c>
      <c r="F270" s="34">
        <v>1859987.3943400001</v>
      </c>
      <c r="G270" s="29" t="s">
        <v>49</v>
      </c>
      <c r="H270" s="29" t="s">
        <v>848</v>
      </c>
      <c r="I270" s="29" t="s">
        <v>849</v>
      </c>
      <c r="J270" s="29" t="s">
        <v>482</v>
      </c>
      <c r="K270" s="29" t="s">
        <v>62</v>
      </c>
      <c r="L270" s="29" t="s">
        <v>58</v>
      </c>
    </row>
    <row r="271" spans="1:12" s="28" customFormat="1">
      <c r="A271" s="31">
        <v>45338</v>
      </c>
      <c r="B271" s="32">
        <v>1.49</v>
      </c>
      <c r="C271" s="33">
        <v>16.830570000000002</v>
      </c>
      <c r="D271" s="33">
        <v>99.881429999999995</v>
      </c>
      <c r="E271" s="34">
        <v>593909.26061899995</v>
      </c>
      <c r="F271" s="34">
        <v>1861021.1599300001</v>
      </c>
      <c r="G271" s="29" t="s">
        <v>49</v>
      </c>
      <c r="H271" s="29" t="s">
        <v>850</v>
      </c>
      <c r="I271" s="29" t="s">
        <v>849</v>
      </c>
      <c r="J271" s="29" t="s">
        <v>482</v>
      </c>
      <c r="K271" s="29" t="s">
        <v>62</v>
      </c>
      <c r="L271" s="29" t="s">
        <v>58</v>
      </c>
    </row>
    <row r="272" spans="1:12" s="28" customFormat="1">
      <c r="A272" s="31">
        <v>45338</v>
      </c>
      <c r="B272" s="32">
        <v>1.49</v>
      </c>
      <c r="C272" s="33">
        <v>17.179749999999999</v>
      </c>
      <c r="D272" s="33">
        <v>99.314279999999997</v>
      </c>
      <c r="E272" s="34">
        <v>533421.06600300001</v>
      </c>
      <c r="F272" s="34">
        <v>1899467.1274000001</v>
      </c>
      <c r="G272" s="29" t="s">
        <v>49</v>
      </c>
      <c r="H272" s="29" t="s">
        <v>851</v>
      </c>
      <c r="I272" s="29" t="s">
        <v>852</v>
      </c>
      <c r="J272" s="29" t="s">
        <v>482</v>
      </c>
      <c r="K272" s="29" t="s">
        <v>62</v>
      </c>
      <c r="L272" s="29" t="s">
        <v>58</v>
      </c>
    </row>
    <row r="273" spans="1:12" s="28" customFormat="1">
      <c r="A273" s="31">
        <v>45338</v>
      </c>
      <c r="B273" s="32">
        <v>1.49</v>
      </c>
      <c r="C273" s="33">
        <v>17.292090000000002</v>
      </c>
      <c r="D273" s="33">
        <v>99.706599999999995</v>
      </c>
      <c r="E273" s="34">
        <v>575096.88804800005</v>
      </c>
      <c r="F273" s="34">
        <v>1912005.6020200001</v>
      </c>
      <c r="G273" s="29" t="s">
        <v>49</v>
      </c>
      <c r="H273" s="29" t="s">
        <v>853</v>
      </c>
      <c r="I273" s="29" t="s">
        <v>854</v>
      </c>
      <c r="J273" s="29" t="s">
        <v>482</v>
      </c>
      <c r="K273" s="29" t="s">
        <v>62</v>
      </c>
      <c r="L273" s="29" t="s">
        <v>58</v>
      </c>
    </row>
    <row r="274" spans="1:12" s="28" customFormat="1">
      <c r="A274" s="31">
        <v>45338</v>
      </c>
      <c r="B274" s="32">
        <v>1.49</v>
      </c>
      <c r="C274" s="33">
        <v>14.81659</v>
      </c>
      <c r="D274" s="33">
        <v>99.752780000000001</v>
      </c>
      <c r="E274" s="34">
        <v>581000.08097600006</v>
      </c>
      <c r="F274" s="34">
        <v>1638176.27605</v>
      </c>
      <c r="G274" s="29" t="s">
        <v>49</v>
      </c>
      <c r="H274" s="29" t="s">
        <v>855</v>
      </c>
      <c r="I274" s="29" t="s">
        <v>856</v>
      </c>
      <c r="J274" s="29" t="s">
        <v>386</v>
      </c>
      <c r="K274" s="29" t="s">
        <v>53</v>
      </c>
      <c r="L274" s="29" t="s">
        <v>58</v>
      </c>
    </row>
    <row r="275" spans="1:12" s="28" customFormat="1">
      <c r="A275" s="31">
        <v>45338</v>
      </c>
      <c r="B275" s="32">
        <v>1.49</v>
      </c>
      <c r="C275" s="33">
        <v>14.90663</v>
      </c>
      <c r="D275" s="33">
        <v>99.571619999999996</v>
      </c>
      <c r="E275" s="34">
        <v>561480.89505000005</v>
      </c>
      <c r="F275" s="34">
        <v>1648077.7949099999</v>
      </c>
      <c r="G275" s="29" t="s">
        <v>49</v>
      </c>
      <c r="H275" s="29" t="s">
        <v>410</v>
      </c>
      <c r="I275" s="29" t="s">
        <v>385</v>
      </c>
      <c r="J275" s="29" t="s">
        <v>386</v>
      </c>
      <c r="K275" s="29" t="s">
        <v>53</v>
      </c>
      <c r="L275" s="29" t="s">
        <v>58</v>
      </c>
    </row>
    <row r="276" spans="1:12" s="28" customFormat="1">
      <c r="A276" s="31">
        <v>45338</v>
      </c>
      <c r="B276" s="32">
        <v>1.49</v>
      </c>
      <c r="C276" s="33">
        <v>8.7055399999999992</v>
      </c>
      <c r="D276" s="33">
        <v>99.088279999999997</v>
      </c>
      <c r="E276" s="34">
        <v>509710.929749</v>
      </c>
      <c r="F276" s="34">
        <v>962298.88962699997</v>
      </c>
      <c r="G276" s="29" t="s">
        <v>49</v>
      </c>
      <c r="H276" s="29" t="s">
        <v>857</v>
      </c>
      <c r="I276" s="29" t="s">
        <v>858</v>
      </c>
      <c r="J276" s="29" t="s">
        <v>572</v>
      </c>
      <c r="K276" s="29" t="s">
        <v>573</v>
      </c>
      <c r="L276" s="29" t="s">
        <v>58</v>
      </c>
    </row>
    <row r="277" spans="1:12" s="28" customFormat="1">
      <c r="A277" s="31">
        <v>45338</v>
      </c>
      <c r="B277" s="32">
        <v>1.49</v>
      </c>
      <c r="C277" s="33">
        <v>8.7804400000000005</v>
      </c>
      <c r="D277" s="33">
        <v>98.781080000000003</v>
      </c>
      <c r="E277" s="34">
        <v>475923.240407</v>
      </c>
      <c r="F277" s="34">
        <v>970585.40027999994</v>
      </c>
      <c r="G277" s="29" t="s">
        <v>49</v>
      </c>
      <c r="H277" s="29" t="s">
        <v>859</v>
      </c>
      <c r="I277" s="29" t="s">
        <v>859</v>
      </c>
      <c r="J277" s="29" t="s">
        <v>572</v>
      </c>
      <c r="K277" s="29" t="s">
        <v>573</v>
      </c>
      <c r="L277" s="29" t="s">
        <v>58</v>
      </c>
    </row>
    <row r="278" spans="1:12" s="28" customFormat="1">
      <c r="A278" s="31">
        <v>45338</v>
      </c>
      <c r="B278" s="32">
        <v>1.49</v>
      </c>
      <c r="C278" s="33">
        <v>8.8971199999999993</v>
      </c>
      <c r="D278" s="33">
        <v>99.028329999999997</v>
      </c>
      <c r="E278" s="34">
        <v>503114.73816800001</v>
      </c>
      <c r="F278" s="34">
        <v>983478.20190800005</v>
      </c>
      <c r="G278" s="29" t="s">
        <v>49</v>
      </c>
      <c r="H278" s="29" t="s">
        <v>860</v>
      </c>
      <c r="I278" s="29" t="s">
        <v>861</v>
      </c>
      <c r="J278" s="29" t="s">
        <v>572</v>
      </c>
      <c r="K278" s="29" t="s">
        <v>573</v>
      </c>
      <c r="L278" s="29" t="s">
        <v>58</v>
      </c>
    </row>
    <row r="279" spans="1:12" s="28" customFormat="1">
      <c r="A279" s="31">
        <v>45338</v>
      </c>
      <c r="B279" s="32">
        <v>1.49</v>
      </c>
      <c r="C279" s="33">
        <v>8.9795599999999993</v>
      </c>
      <c r="D279" s="33">
        <v>99.196370000000002</v>
      </c>
      <c r="E279" s="34">
        <v>521585.06034299999</v>
      </c>
      <c r="F279" s="34">
        <v>992598.16248599999</v>
      </c>
      <c r="G279" s="29" t="s">
        <v>49</v>
      </c>
      <c r="H279" s="29" t="s">
        <v>862</v>
      </c>
      <c r="I279" s="29" t="s">
        <v>863</v>
      </c>
      <c r="J279" s="29" t="s">
        <v>572</v>
      </c>
      <c r="K279" s="29" t="s">
        <v>573</v>
      </c>
      <c r="L279" s="29" t="s">
        <v>58</v>
      </c>
    </row>
    <row r="280" spans="1:12" s="28" customFormat="1">
      <c r="A280" s="31">
        <v>45338</v>
      </c>
      <c r="B280" s="32">
        <v>1.49</v>
      </c>
      <c r="C280" s="33">
        <v>8.9828899999999994</v>
      </c>
      <c r="D280" s="33">
        <v>99.196879999999993</v>
      </c>
      <c r="E280" s="34">
        <v>521640.92244499997</v>
      </c>
      <c r="F280" s="34">
        <v>992966.34973999998</v>
      </c>
      <c r="G280" s="29" t="s">
        <v>49</v>
      </c>
      <c r="H280" s="29" t="s">
        <v>862</v>
      </c>
      <c r="I280" s="29" t="s">
        <v>863</v>
      </c>
      <c r="J280" s="29" t="s">
        <v>572</v>
      </c>
      <c r="K280" s="29" t="s">
        <v>573</v>
      </c>
      <c r="L280" s="29" t="s">
        <v>58</v>
      </c>
    </row>
    <row r="281" spans="1:12" s="28" customFormat="1">
      <c r="A281" s="31">
        <v>45338</v>
      </c>
      <c r="B281" s="32">
        <v>1.49</v>
      </c>
      <c r="C281" s="33">
        <v>15.18336</v>
      </c>
      <c r="D281" s="33">
        <v>103.62654999999999</v>
      </c>
      <c r="E281" s="34">
        <v>997431.99547199998</v>
      </c>
      <c r="F281" s="34">
        <v>1683874.9385599999</v>
      </c>
      <c r="G281" s="29" t="s">
        <v>49</v>
      </c>
      <c r="H281" s="29" t="s">
        <v>864</v>
      </c>
      <c r="I281" s="29" t="s">
        <v>865</v>
      </c>
      <c r="J281" s="29" t="s">
        <v>866</v>
      </c>
      <c r="K281" s="29" t="s">
        <v>169</v>
      </c>
      <c r="L281" s="29" t="s">
        <v>58</v>
      </c>
    </row>
    <row r="282" spans="1:12" s="28" customFormat="1">
      <c r="A282" s="31">
        <v>45338</v>
      </c>
      <c r="B282" s="32">
        <v>1.49</v>
      </c>
      <c r="C282" s="33">
        <v>15.184010000000001</v>
      </c>
      <c r="D282" s="33">
        <v>103.62263</v>
      </c>
      <c r="E282" s="34">
        <v>997008.20671499998</v>
      </c>
      <c r="F282" s="34">
        <v>1683938.08996</v>
      </c>
      <c r="G282" s="29" t="s">
        <v>49</v>
      </c>
      <c r="H282" s="29" t="s">
        <v>867</v>
      </c>
      <c r="I282" s="29" t="s">
        <v>868</v>
      </c>
      <c r="J282" s="29" t="s">
        <v>866</v>
      </c>
      <c r="K282" s="29" t="s">
        <v>169</v>
      </c>
      <c r="L282" s="29" t="s">
        <v>58</v>
      </c>
    </row>
    <row r="283" spans="1:12" s="28" customFormat="1">
      <c r="A283" s="31">
        <v>45338</v>
      </c>
      <c r="B283" s="32">
        <v>1.49</v>
      </c>
      <c r="C283" s="33">
        <v>15.29256</v>
      </c>
      <c r="D283" s="33">
        <v>103.64501</v>
      </c>
      <c r="E283" s="34">
        <v>999161.85940800002</v>
      </c>
      <c r="F283" s="34">
        <v>1696029.94004</v>
      </c>
      <c r="G283" s="29" t="s">
        <v>49</v>
      </c>
      <c r="H283" s="29" t="s">
        <v>865</v>
      </c>
      <c r="I283" s="29" t="s">
        <v>865</v>
      </c>
      <c r="J283" s="29" t="s">
        <v>866</v>
      </c>
      <c r="K283" s="29" t="s">
        <v>169</v>
      </c>
      <c r="L283" s="29" t="s">
        <v>58</v>
      </c>
    </row>
    <row r="284" spans="1:12" s="28" customFormat="1">
      <c r="A284" s="31">
        <v>45338</v>
      </c>
      <c r="B284" s="32">
        <v>1.49</v>
      </c>
      <c r="C284" s="33">
        <v>15.29321</v>
      </c>
      <c r="D284" s="33">
        <v>103.64111</v>
      </c>
      <c r="E284" s="34">
        <v>998740.41798100004</v>
      </c>
      <c r="F284" s="34">
        <v>1696093.04501</v>
      </c>
      <c r="G284" s="29" t="s">
        <v>49</v>
      </c>
      <c r="H284" s="29" t="s">
        <v>865</v>
      </c>
      <c r="I284" s="29" t="s">
        <v>865</v>
      </c>
      <c r="J284" s="29" t="s">
        <v>866</v>
      </c>
      <c r="K284" s="29" t="s">
        <v>169</v>
      </c>
      <c r="L284" s="29" t="s">
        <v>58</v>
      </c>
    </row>
    <row r="285" spans="1:12" s="28" customFormat="1">
      <c r="A285" s="31">
        <v>45338</v>
      </c>
      <c r="B285" s="32">
        <v>1.49</v>
      </c>
      <c r="C285" s="33">
        <v>15.2958</v>
      </c>
      <c r="D285" s="33">
        <v>103.62549</v>
      </c>
      <c r="E285" s="34">
        <v>997052.56834600004</v>
      </c>
      <c r="F285" s="34">
        <v>1696344.3791700001</v>
      </c>
      <c r="G285" s="29" t="s">
        <v>49</v>
      </c>
      <c r="H285" s="29" t="s">
        <v>865</v>
      </c>
      <c r="I285" s="29" t="s">
        <v>865</v>
      </c>
      <c r="J285" s="29" t="s">
        <v>866</v>
      </c>
      <c r="K285" s="29" t="s">
        <v>169</v>
      </c>
      <c r="L285" s="29" t="s">
        <v>58</v>
      </c>
    </row>
    <row r="286" spans="1:12" s="28" customFormat="1">
      <c r="A286" s="31">
        <v>45338</v>
      </c>
      <c r="B286" s="32">
        <v>1.49</v>
      </c>
      <c r="C286" s="33">
        <v>16.85774</v>
      </c>
      <c r="D286" s="33">
        <v>102.3582</v>
      </c>
      <c r="E286" s="34">
        <v>857897.89025000005</v>
      </c>
      <c r="F286" s="34">
        <v>1866861.7622499999</v>
      </c>
      <c r="G286" s="29" t="s">
        <v>49</v>
      </c>
      <c r="H286" s="29" t="s">
        <v>869</v>
      </c>
      <c r="I286" s="29" t="s">
        <v>870</v>
      </c>
      <c r="J286" s="29" t="s">
        <v>168</v>
      </c>
      <c r="K286" s="29" t="s">
        <v>169</v>
      </c>
      <c r="L286" s="29" t="s">
        <v>58</v>
      </c>
    </row>
    <row r="287" spans="1:12" s="28" customFormat="1">
      <c r="A287" s="31">
        <v>45338</v>
      </c>
      <c r="B287" s="32">
        <v>1.49</v>
      </c>
      <c r="C287" s="33">
        <v>17.011430000000001</v>
      </c>
      <c r="D287" s="33">
        <v>102.33238</v>
      </c>
      <c r="E287" s="34">
        <v>854854.76187000005</v>
      </c>
      <c r="F287" s="34">
        <v>1883840.9796200001</v>
      </c>
      <c r="G287" s="29" t="s">
        <v>49</v>
      </c>
      <c r="H287" s="29" t="s">
        <v>871</v>
      </c>
      <c r="I287" s="29" t="s">
        <v>167</v>
      </c>
      <c r="J287" s="29" t="s">
        <v>168</v>
      </c>
      <c r="K287" s="29" t="s">
        <v>169</v>
      </c>
      <c r="L287" s="29" t="s">
        <v>58</v>
      </c>
    </row>
    <row r="288" spans="1:12" s="28" customFormat="1">
      <c r="A288" s="31">
        <v>45338</v>
      </c>
      <c r="B288" s="32">
        <v>1.49</v>
      </c>
      <c r="C288" s="33">
        <v>17.014749999999999</v>
      </c>
      <c r="D288" s="33">
        <v>102.33295</v>
      </c>
      <c r="E288" s="34">
        <v>854909.24941399996</v>
      </c>
      <c r="F288" s="34">
        <v>1884209.8091200001</v>
      </c>
      <c r="G288" s="29" t="s">
        <v>49</v>
      </c>
      <c r="H288" s="29" t="s">
        <v>871</v>
      </c>
      <c r="I288" s="29" t="s">
        <v>167</v>
      </c>
      <c r="J288" s="29" t="s">
        <v>168</v>
      </c>
      <c r="K288" s="29" t="s">
        <v>169</v>
      </c>
      <c r="L288" s="29" t="s">
        <v>58</v>
      </c>
    </row>
    <row r="289" spans="1:12" s="28" customFormat="1">
      <c r="A289" s="31">
        <v>45338</v>
      </c>
      <c r="B289" s="32">
        <v>1.49</v>
      </c>
      <c r="C289" s="33">
        <v>17.025379999999998</v>
      </c>
      <c r="D289" s="33">
        <v>102.22359</v>
      </c>
      <c r="E289" s="34">
        <v>843234.20229399996</v>
      </c>
      <c r="F289" s="34">
        <v>1885191.9465999999</v>
      </c>
      <c r="G289" s="29" t="s">
        <v>49</v>
      </c>
      <c r="H289" s="29" t="s">
        <v>872</v>
      </c>
      <c r="I289" s="29" t="s">
        <v>870</v>
      </c>
      <c r="J289" s="29" t="s">
        <v>168</v>
      </c>
      <c r="K289" s="29" t="s">
        <v>169</v>
      </c>
      <c r="L289" s="29" t="s">
        <v>58</v>
      </c>
    </row>
    <row r="290" spans="1:12" s="28" customFormat="1">
      <c r="A290" s="31">
        <v>45338</v>
      </c>
      <c r="B290" s="32">
        <v>1.49</v>
      </c>
      <c r="C290" s="33">
        <v>17.022629999999999</v>
      </c>
      <c r="D290" s="33">
        <v>102.49039</v>
      </c>
      <c r="E290" s="34">
        <v>871675.59078800003</v>
      </c>
      <c r="F290" s="34">
        <v>1885375.64542</v>
      </c>
      <c r="G290" s="29" t="s">
        <v>49</v>
      </c>
      <c r="H290" s="29" t="s">
        <v>266</v>
      </c>
      <c r="I290" s="29" t="s">
        <v>167</v>
      </c>
      <c r="J290" s="29" t="s">
        <v>168</v>
      </c>
      <c r="K290" s="29" t="s">
        <v>169</v>
      </c>
      <c r="L290" s="29" t="s">
        <v>58</v>
      </c>
    </row>
    <row r="291" spans="1:12" s="28" customFormat="1">
      <c r="A291" s="31">
        <v>45338</v>
      </c>
      <c r="B291" s="32">
        <v>1.49</v>
      </c>
      <c r="C291" s="33">
        <v>17.0322</v>
      </c>
      <c r="D291" s="33">
        <v>102.47342999999999</v>
      </c>
      <c r="E291" s="34">
        <v>869848.90059199999</v>
      </c>
      <c r="F291" s="34">
        <v>1886403.7508400001</v>
      </c>
      <c r="G291" s="29" t="s">
        <v>49</v>
      </c>
      <c r="H291" s="29" t="s">
        <v>266</v>
      </c>
      <c r="I291" s="29" t="s">
        <v>167</v>
      </c>
      <c r="J291" s="29" t="s">
        <v>168</v>
      </c>
      <c r="K291" s="29" t="s">
        <v>169</v>
      </c>
      <c r="L291" s="29" t="s">
        <v>58</v>
      </c>
    </row>
    <row r="292" spans="1:12" s="28" customFormat="1">
      <c r="A292" s="31">
        <v>45338</v>
      </c>
      <c r="B292" s="32">
        <v>1.49</v>
      </c>
      <c r="C292" s="33">
        <v>17.034330000000001</v>
      </c>
      <c r="D292" s="33">
        <v>102.48132</v>
      </c>
      <c r="E292" s="34">
        <v>870685.67976299999</v>
      </c>
      <c r="F292" s="34">
        <v>1886654.7149700001</v>
      </c>
      <c r="G292" s="29" t="s">
        <v>49</v>
      </c>
      <c r="H292" s="29" t="s">
        <v>266</v>
      </c>
      <c r="I292" s="29" t="s">
        <v>167</v>
      </c>
      <c r="J292" s="29" t="s">
        <v>168</v>
      </c>
      <c r="K292" s="29" t="s">
        <v>169</v>
      </c>
      <c r="L292" s="29" t="s">
        <v>58</v>
      </c>
    </row>
    <row r="293" spans="1:12" s="28" customFormat="1">
      <c r="A293" s="31">
        <v>45338</v>
      </c>
      <c r="B293" s="32">
        <v>1.49</v>
      </c>
      <c r="C293" s="33">
        <v>17.03492</v>
      </c>
      <c r="D293" s="33">
        <v>102.47768000000001</v>
      </c>
      <c r="E293" s="34">
        <v>870296.53682799998</v>
      </c>
      <c r="F293" s="34">
        <v>1886713.17346</v>
      </c>
      <c r="G293" s="29" t="s">
        <v>49</v>
      </c>
      <c r="H293" s="29" t="s">
        <v>266</v>
      </c>
      <c r="I293" s="29" t="s">
        <v>167</v>
      </c>
      <c r="J293" s="29" t="s">
        <v>168</v>
      </c>
      <c r="K293" s="29" t="s">
        <v>169</v>
      </c>
      <c r="L293" s="29" t="s">
        <v>58</v>
      </c>
    </row>
    <row r="294" spans="1:12" s="28" customFormat="1">
      <c r="A294" s="31">
        <v>45338</v>
      </c>
      <c r="B294" s="32">
        <v>1.49</v>
      </c>
      <c r="C294" s="33">
        <v>17.035499999999999</v>
      </c>
      <c r="D294" s="33">
        <v>102.47407</v>
      </c>
      <c r="E294" s="34">
        <v>869910.61485100002</v>
      </c>
      <c r="F294" s="34">
        <v>1886770.58772</v>
      </c>
      <c r="G294" s="29" t="s">
        <v>49</v>
      </c>
      <c r="H294" s="29" t="s">
        <v>266</v>
      </c>
      <c r="I294" s="29" t="s">
        <v>167</v>
      </c>
      <c r="J294" s="29" t="s">
        <v>168</v>
      </c>
      <c r="K294" s="29" t="s">
        <v>169</v>
      </c>
      <c r="L294" s="29" t="s">
        <v>58</v>
      </c>
    </row>
    <row r="295" spans="1:12" s="28" customFormat="1">
      <c r="A295" s="31">
        <v>45338</v>
      </c>
      <c r="B295" s="32">
        <v>1.49</v>
      </c>
      <c r="C295" s="33">
        <v>17.0517</v>
      </c>
      <c r="D295" s="33">
        <v>102.30968</v>
      </c>
      <c r="E295" s="34">
        <v>852359.69327000005</v>
      </c>
      <c r="F295" s="34">
        <v>1888260.9904400001</v>
      </c>
      <c r="G295" s="29" t="s">
        <v>49</v>
      </c>
      <c r="H295" s="29" t="s">
        <v>873</v>
      </c>
      <c r="I295" s="29" t="s">
        <v>870</v>
      </c>
      <c r="J295" s="29" t="s">
        <v>168</v>
      </c>
      <c r="K295" s="29" t="s">
        <v>169</v>
      </c>
      <c r="L295" s="29" t="s">
        <v>58</v>
      </c>
    </row>
    <row r="296" spans="1:12" s="28" customFormat="1">
      <c r="A296" s="31">
        <v>45338</v>
      </c>
      <c r="B296" s="32">
        <v>1.49</v>
      </c>
      <c r="C296" s="33">
        <v>17.225770000000001</v>
      </c>
      <c r="D296" s="33">
        <v>102.36915999999999</v>
      </c>
      <c r="E296" s="34">
        <v>858363.60790299997</v>
      </c>
      <c r="F296" s="34">
        <v>1907653.9246</v>
      </c>
      <c r="G296" s="29" t="s">
        <v>49</v>
      </c>
      <c r="H296" s="29" t="s">
        <v>606</v>
      </c>
      <c r="I296" s="29" t="s">
        <v>167</v>
      </c>
      <c r="J296" s="29" t="s">
        <v>168</v>
      </c>
      <c r="K296" s="29" t="s">
        <v>169</v>
      </c>
      <c r="L296" s="29" t="s">
        <v>58</v>
      </c>
    </row>
    <row r="297" spans="1:12" s="28" customFormat="1">
      <c r="A297" s="31">
        <v>45338</v>
      </c>
      <c r="B297" s="32">
        <v>1.49</v>
      </c>
      <c r="C297" s="33">
        <v>17.256689999999999</v>
      </c>
      <c r="D297" s="33">
        <v>102.42608</v>
      </c>
      <c r="E297" s="34">
        <v>864363.10955499997</v>
      </c>
      <c r="F297" s="34">
        <v>1911186.1618900001</v>
      </c>
      <c r="G297" s="29" t="s">
        <v>49</v>
      </c>
      <c r="H297" s="29" t="s">
        <v>166</v>
      </c>
      <c r="I297" s="29" t="s">
        <v>167</v>
      </c>
      <c r="J297" s="29" t="s">
        <v>168</v>
      </c>
      <c r="K297" s="29" t="s">
        <v>169</v>
      </c>
      <c r="L297" s="29" t="s">
        <v>58</v>
      </c>
    </row>
    <row r="298" spans="1:12" s="28" customFormat="1">
      <c r="A298" s="31">
        <v>45338</v>
      </c>
      <c r="B298" s="32">
        <v>1.49</v>
      </c>
      <c r="C298" s="33">
        <v>17.363510000000002</v>
      </c>
      <c r="D298" s="33">
        <v>102.24782</v>
      </c>
      <c r="E298" s="34">
        <v>845188.06850000005</v>
      </c>
      <c r="F298" s="34">
        <v>1922691.01086</v>
      </c>
      <c r="G298" s="29" t="s">
        <v>49</v>
      </c>
      <c r="H298" s="29" t="s">
        <v>179</v>
      </c>
      <c r="I298" s="29" t="s">
        <v>180</v>
      </c>
      <c r="J298" s="29" t="s">
        <v>168</v>
      </c>
      <c r="K298" s="29" t="s">
        <v>169</v>
      </c>
      <c r="L298" s="29" t="s">
        <v>58</v>
      </c>
    </row>
    <row r="299" spans="1:12" s="28" customFormat="1">
      <c r="A299" s="31">
        <v>45338</v>
      </c>
      <c r="B299" s="32">
        <v>1.49</v>
      </c>
      <c r="C299" s="33">
        <v>17.365670000000001</v>
      </c>
      <c r="D299" s="33">
        <v>102.25561</v>
      </c>
      <c r="E299" s="34">
        <v>846012.68779400003</v>
      </c>
      <c r="F299" s="34">
        <v>1922944.3396699999</v>
      </c>
      <c r="G299" s="29" t="s">
        <v>49</v>
      </c>
      <c r="H299" s="29" t="s">
        <v>179</v>
      </c>
      <c r="I299" s="29" t="s">
        <v>180</v>
      </c>
      <c r="J299" s="29" t="s">
        <v>168</v>
      </c>
      <c r="K299" s="29" t="s">
        <v>169</v>
      </c>
      <c r="L299" s="29" t="s">
        <v>58</v>
      </c>
    </row>
    <row r="300" spans="1:12" s="28" customFormat="1">
      <c r="A300" s="31">
        <v>45338</v>
      </c>
      <c r="B300" s="32">
        <v>1.49</v>
      </c>
      <c r="C300" s="33">
        <v>17.366820000000001</v>
      </c>
      <c r="D300" s="33">
        <v>102.2484</v>
      </c>
      <c r="E300" s="34">
        <v>845243.55603199999</v>
      </c>
      <c r="F300" s="34">
        <v>1923058.7251800001</v>
      </c>
      <c r="G300" s="29" t="s">
        <v>49</v>
      </c>
      <c r="H300" s="29" t="s">
        <v>179</v>
      </c>
      <c r="I300" s="29" t="s">
        <v>180</v>
      </c>
      <c r="J300" s="29" t="s">
        <v>168</v>
      </c>
      <c r="K300" s="29" t="s">
        <v>169</v>
      </c>
      <c r="L300" s="29" t="s">
        <v>58</v>
      </c>
    </row>
    <row r="301" spans="1:12" s="28" customFormat="1">
      <c r="A301" s="31">
        <v>45338</v>
      </c>
      <c r="B301" s="32">
        <v>1.49</v>
      </c>
      <c r="C301" s="33">
        <v>17.468</v>
      </c>
      <c r="D301" s="33">
        <v>102.38061999999999</v>
      </c>
      <c r="E301" s="34">
        <v>859111.07047799998</v>
      </c>
      <c r="F301" s="34">
        <v>1934511.49447</v>
      </c>
      <c r="G301" s="29" t="s">
        <v>49</v>
      </c>
      <c r="H301" s="29" t="s">
        <v>874</v>
      </c>
      <c r="I301" s="29" t="s">
        <v>187</v>
      </c>
      <c r="J301" s="29" t="s">
        <v>168</v>
      </c>
      <c r="K301" s="29" t="s">
        <v>169</v>
      </c>
      <c r="L301" s="29" t="s">
        <v>58</v>
      </c>
    </row>
    <row r="302" spans="1:12" s="28" customFormat="1">
      <c r="A302" s="31">
        <v>45338</v>
      </c>
      <c r="B302" s="32">
        <v>1.49</v>
      </c>
      <c r="C302" s="33">
        <v>17.56936</v>
      </c>
      <c r="D302" s="33">
        <v>102.23126999999999</v>
      </c>
      <c r="E302" s="34">
        <v>843041.12763700006</v>
      </c>
      <c r="F302" s="34">
        <v>1945464.39891</v>
      </c>
      <c r="G302" s="29" t="s">
        <v>49</v>
      </c>
      <c r="H302" s="29" t="s">
        <v>875</v>
      </c>
      <c r="I302" s="29" t="s">
        <v>187</v>
      </c>
      <c r="J302" s="29" t="s">
        <v>168</v>
      </c>
      <c r="K302" s="29" t="s">
        <v>169</v>
      </c>
      <c r="L302" s="29" t="s">
        <v>58</v>
      </c>
    </row>
    <row r="303" spans="1:12" s="28" customFormat="1">
      <c r="A303" s="31">
        <v>45338</v>
      </c>
      <c r="B303" s="32">
        <v>1.49</v>
      </c>
      <c r="C303" s="33">
        <v>17.623429999999999</v>
      </c>
      <c r="D303" s="33">
        <v>102.21065</v>
      </c>
      <c r="E303" s="34">
        <v>840748.58029199997</v>
      </c>
      <c r="F303" s="34">
        <v>1951416.76168</v>
      </c>
      <c r="G303" s="29" t="s">
        <v>49</v>
      </c>
      <c r="H303" s="29" t="s">
        <v>876</v>
      </c>
      <c r="I303" s="29" t="s">
        <v>187</v>
      </c>
      <c r="J303" s="29" t="s">
        <v>168</v>
      </c>
      <c r="K303" s="29" t="s">
        <v>169</v>
      </c>
      <c r="L303" s="29" t="s">
        <v>58</v>
      </c>
    </row>
    <row r="304" spans="1:12" s="28" customFormat="1">
      <c r="A304" s="31">
        <v>45338</v>
      </c>
      <c r="B304" s="32">
        <v>1.49</v>
      </c>
      <c r="C304" s="33">
        <v>14.535019999999999</v>
      </c>
      <c r="D304" s="33">
        <v>100.46138999999999</v>
      </c>
      <c r="E304" s="34">
        <v>657459.71653400001</v>
      </c>
      <c r="F304" s="34">
        <v>1607402.23416</v>
      </c>
      <c r="G304" s="29" t="s">
        <v>49</v>
      </c>
      <c r="H304" s="29" t="s">
        <v>877</v>
      </c>
      <c r="I304" s="29" t="s">
        <v>878</v>
      </c>
      <c r="J304" s="29" t="s">
        <v>765</v>
      </c>
      <c r="K304" s="29" t="s">
        <v>53</v>
      </c>
      <c r="L304" s="29" t="s">
        <v>58</v>
      </c>
    </row>
    <row r="305" spans="1:12" s="28" customFormat="1">
      <c r="A305" s="31">
        <v>45338</v>
      </c>
      <c r="B305" s="32">
        <v>1.49</v>
      </c>
      <c r="C305" s="33">
        <v>14.599909999999999</v>
      </c>
      <c r="D305" s="33">
        <v>100.48296000000001</v>
      </c>
      <c r="E305" s="34">
        <v>659737.51733900001</v>
      </c>
      <c r="F305" s="34">
        <v>1614596.1952</v>
      </c>
      <c r="G305" s="29" t="s">
        <v>49</v>
      </c>
      <c r="H305" s="29" t="s">
        <v>879</v>
      </c>
      <c r="I305" s="29" t="s">
        <v>878</v>
      </c>
      <c r="J305" s="29" t="s">
        <v>765</v>
      </c>
      <c r="K305" s="29" t="s">
        <v>53</v>
      </c>
      <c r="L305" s="29" t="s">
        <v>58</v>
      </c>
    </row>
    <row r="306" spans="1:12" s="28" customFormat="1">
      <c r="A306" s="31">
        <v>45338</v>
      </c>
      <c r="B306" s="32">
        <v>1.49</v>
      </c>
      <c r="C306" s="33">
        <v>14.60324</v>
      </c>
      <c r="D306" s="33">
        <v>100.48351</v>
      </c>
      <c r="E306" s="34">
        <v>659794.36713999999</v>
      </c>
      <c r="F306" s="34">
        <v>1614964.9905300001</v>
      </c>
      <c r="G306" s="29" t="s">
        <v>49</v>
      </c>
      <c r="H306" s="29" t="s">
        <v>879</v>
      </c>
      <c r="I306" s="29" t="s">
        <v>878</v>
      </c>
      <c r="J306" s="29" t="s">
        <v>765</v>
      </c>
      <c r="K306" s="29" t="s">
        <v>53</v>
      </c>
      <c r="L306" s="29" t="s">
        <v>58</v>
      </c>
    </row>
    <row r="307" spans="1:12" s="28" customFormat="1">
      <c r="A307" s="31">
        <v>45338</v>
      </c>
      <c r="B307" s="32">
        <v>1.49</v>
      </c>
      <c r="C307" s="33">
        <v>15.648059999999999</v>
      </c>
      <c r="D307" s="33">
        <v>104.7555</v>
      </c>
      <c r="E307" s="34">
        <v>1117750.44784</v>
      </c>
      <c r="F307" s="34">
        <v>1738395.7193100001</v>
      </c>
      <c r="G307" s="29" t="s">
        <v>49</v>
      </c>
      <c r="H307" s="29" t="s">
        <v>880</v>
      </c>
      <c r="I307" s="29" t="s">
        <v>881</v>
      </c>
      <c r="J307" s="29" t="s">
        <v>882</v>
      </c>
      <c r="K307" s="29" t="s">
        <v>169</v>
      </c>
      <c r="L307" s="29" t="s">
        <v>58</v>
      </c>
    </row>
    <row r="308" spans="1:12" s="28" customFormat="1">
      <c r="A308" s="31">
        <v>45338</v>
      </c>
      <c r="B308" s="32">
        <v>1.49</v>
      </c>
      <c r="C308" s="33">
        <v>16.096769999999999</v>
      </c>
      <c r="D308" s="33">
        <v>104.97816</v>
      </c>
      <c r="E308" s="34">
        <v>1140294.1886700001</v>
      </c>
      <c r="F308" s="34">
        <v>1788925.4446</v>
      </c>
      <c r="G308" s="29" t="s">
        <v>49</v>
      </c>
      <c r="H308" s="29" t="s">
        <v>883</v>
      </c>
      <c r="I308" s="29" t="s">
        <v>884</v>
      </c>
      <c r="J308" s="29" t="s">
        <v>882</v>
      </c>
      <c r="K308" s="29" t="s">
        <v>169</v>
      </c>
      <c r="L308" s="29" t="s">
        <v>58</v>
      </c>
    </row>
    <row r="309" spans="1:12" s="28" customFormat="1">
      <c r="A309" s="31">
        <v>45338</v>
      </c>
      <c r="B309" s="32">
        <v>1.49</v>
      </c>
      <c r="C309" s="33">
        <v>16.9832</v>
      </c>
      <c r="D309" s="33">
        <v>102.9228</v>
      </c>
      <c r="E309" s="34">
        <v>917865.34787599999</v>
      </c>
      <c r="F309" s="34">
        <v>1881879.5162500001</v>
      </c>
      <c r="G309" s="29" t="s">
        <v>49</v>
      </c>
      <c r="H309" s="29" t="s">
        <v>885</v>
      </c>
      <c r="I309" s="29" t="s">
        <v>885</v>
      </c>
      <c r="J309" s="29" t="s">
        <v>177</v>
      </c>
      <c r="K309" s="29" t="s">
        <v>169</v>
      </c>
      <c r="L309" s="29" t="s">
        <v>58</v>
      </c>
    </row>
    <row r="310" spans="1:12" s="28" customFormat="1">
      <c r="A310" s="31">
        <v>45338</v>
      </c>
      <c r="B310" s="32">
        <v>1.49</v>
      </c>
      <c r="C310" s="33">
        <v>17.018809999999998</v>
      </c>
      <c r="D310" s="33">
        <v>102.83082</v>
      </c>
      <c r="E310" s="34">
        <v>907977.81370499998</v>
      </c>
      <c r="F310" s="34">
        <v>1885632.0413500001</v>
      </c>
      <c r="G310" s="29" t="s">
        <v>49</v>
      </c>
      <c r="H310" s="29" t="s">
        <v>886</v>
      </c>
      <c r="I310" s="29" t="s">
        <v>885</v>
      </c>
      <c r="J310" s="29" t="s">
        <v>177</v>
      </c>
      <c r="K310" s="29" t="s">
        <v>169</v>
      </c>
      <c r="L310" s="29" t="s">
        <v>58</v>
      </c>
    </row>
    <row r="311" spans="1:12" s="28" customFormat="1">
      <c r="A311" s="31">
        <v>45338</v>
      </c>
      <c r="B311" s="32">
        <v>1.49</v>
      </c>
      <c r="C311" s="33">
        <v>17.04834</v>
      </c>
      <c r="D311" s="33">
        <v>103.37784000000001</v>
      </c>
      <c r="E311" s="34">
        <v>966250.13338200003</v>
      </c>
      <c r="F311" s="34">
        <v>1890132.2165900001</v>
      </c>
      <c r="G311" s="29" t="s">
        <v>49</v>
      </c>
      <c r="H311" s="29" t="s">
        <v>887</v>
      </c>
      <c r="I311" s="29" t="s">
        <v>548</v>
      </c>
      <c r="J311" s="29" t="s">
        <v>177</v>
      </c>
      <c r="K311" s="29" t="s">
        <v>169</v>
      </c>
      <c r="L311" s="29" t="s">
        <v>58</v>
      </c>
    </row>
    <row r="312" spans="1:12" s="28" customFormat="1">
      <c r="A312" s="31">
        <v>45338</v>
      </c>
      <c r="B312" s="32">
        <v>1.49</v>
      </c>
      <c r="C312" s="33">
        <v>17.193899999999999</v>
      </c>
      <c r="D312" s="33">
        <v>102.63181</v>
      </c>
      <c r="E312" s="34">
        <v>886396.88803899998</v>
      </c>
      <c r="F312" s="34">
        <v>1904628.9798099999</v>
      </c>
      <c r="G312" s="29" t="s">
        <v>49</v>
      </c>
      <c r="H312" s="29" t="s">
        <v>415</v>
      </c>
      <c r="I312" s="29" t="s">
        <v>176</v>
      </c>
      <c r="J312" s="29" t="s">
        <v>177</v>
      </c>
      <c r="K312" s="29" t="s">
        <v>169</v>
      </c>
      <c r="L312" s="29" t="s">
        <v>58</v>
      </c>
    </row>
    <row r="313" spans="1:12" s="28" customFormat="1">
      <c r="A313" s="31">
        <v>45338</v>
      </c>
      <c r="B313" s="32">
        <v>1.49</v>
      </c>
      <c r="C313" s="33">
        <v>17.194479999999999</v>
      </c>
      <c r="D313" s="33">
        <v>102.62821</v>
      </c>
      <c r="E313" s="34">
        <v>886012.24484699999</v>
      </c>
      <c r="F313" s="34">
        <v>1904686.05959</v>
      </c>
      <c r="G313" s="29" t="s">
        <v>49</v>
      </c>
      <c r="H313" s="29" t="s">
        <v>415</v>
      </c>
      <c r="I313" s="29" t="s">
        <v>176</v>
      </c>
      <c r="J313" s="29" t="s">
        <v>177</v>
      </c>
      <c r="K313" s="29" t="s">
        <v>169</v>
      </c>
      <c r="L313" s="29" t="s">
        <v>58</v>
      </c>
    </row>
    <row r="314" spans="1:12" s="28" customFormat="1">
      <c r="A314" s="31">
        <v>45338</v>
      </c>
      <c r="B314" s="32">
        <v>1.49</v>
      </c>
      <c r="C314" s="33">
        <v>17.222180000000002</v>
      </c>
      <c r="D314" s="33">
        <v>102.64001</v>
      </c>
      <c r="E314" s="34">
        <v>887211.30041499995</v>
      </c>
      <c r="F314" s="34">
        <v>1907779.17453</v>
      </c>
      <c r="G314" s="29" t="s">
        <v>49</v>
      </c>
      <c r="H314" s="29" t="s">
        <v>888</v>
      </c>
      <c r="I314" s="29" t="s">
        <v>176</v>
      </c>
      <c r="J314" s="29" t="s">
        <v>177</v>
      </c>
      <c r="K314" s="29" t="s">
        <v>169</v>
      </c>
      <c r="L314" s="29" t="s">
        <v>58</v>
      </c>
    </row>
    <row r="315" spans="1:12" s="28" customFormat="1">
      <c r="A315" s="31">
        <v>45338</v>
      </c>
      <c r="B315" s="32">
        <v>1.49</v>
      </c>
      <c r="C315" s="33">
        <v>17.22354</v>
      </c>
      <c r="D315" s="33">
        <v>102.67382000000001</v>
      </c>
      <c r="E315" s="34">
        <v>890809.09945099999</v>
      </c>
      <c r="F315" s="34">
        <v>1907998.0216000001</v>
      </c>
      <c r="G315" s="29" t="s">
        <v>49</v>
      </c>
      <c r="H315" s="29" t="s">
        <v>889</v>
      </c>
      <c r="I315" s="29" t="s">
        <v>890</v>
      </c>
      <c r="J315" s="29" t="s">
        <v>177</v>
      </c>
      <c r="K315" s="29" t="s">
        <v>169</v>
      </c>
      <c r="L315" s="29" t="s">
        <v>58</v>
      </c>
    </row>
    <row r="316" spans="1:12" s="28" customFormat="1">
      <c r="A316" s="31">
        <v>45338</v>
      </c>
      <c r="B316" s="32">
        <v>1.49</v>
      </c>
      <c r="C316" s="33">
        <v>17.224139999999998</v>
      </c>
      <c r="D316" s="33">
        <v>102.67014</v>
      </c>
      <c r="E316" s="34">
        <v>890415.92493900005</v>
      </c>
      <c r="F316" s="34">
        <v>1908057.06376</v>
      </c>
      <c r="G316" s="29" t="s">
        <v>49</v>
      </c>
      <c r="H316" s="29" t="s">
        <v>889</v>
      </c>
      <c r="I316" s="29" t="s">
        <v>890</v>
      </c>
      <c r="J316" s="29" t="s">
        <v>177</v>
      </c>
      <c r="K316" s="29" t="s">
        <v>169</v>
      </c>
      <c r="L316" s="29" t="s">
        <v>58</v>
      </c>
    </row>
    <row r="317" spans="1:12" s="28" customFormat="1">
      <c r="A317" s="31">
        <v>45338</v>
      </c>
      <c r="B317" s="32">
        <v>1.49</v>
      </c>
      <c r="C317" s="33">
        <v>17.23291</v>
      </c>
      <c r="D317" s="33">
        <v>102.6793</v>
      </c>
      <c r="E317" s="34">
        <v>891372.93293300003</v>
      </c>
      <c r="F317" s="34">
        <v>1909047.4816099999</v>
      </c>
      <c r="G317" s="29" t="s">
        <v>49</v>
      </c>
      <c r="H317" s="29" t="s">
        <v>889</v>
      </c>
      <c r="I317" s="29" t="s">
        <v>890</v>
      </c>
      <c r="J317" s="29" t="s">
        <v>177</v>
      </c>
      <c r="K317" s="29" t="s">
        <v>169</v>
      </c>
      <c r="L317" s="29" t="s">
        <v>58</v>
      </c>
    </row>
    <row r="318" spans="1:12" s="28" customFormat="1">
      <c r="A318" s="31">
        <v>45338</v>
      </c>
      <c r="B318" s="32">
        <v>1.49</v>
      </c>
      <c r="C318" s="33">
        <v>17.246590000000001</v>
      </c>
      <c r="D318" s="33">
        <v>102.70049</v>
      </c>
      <c r="E318" s="34">
        <v>893600.48325599998</v>
      </c>
      <c r="F318" s="34">
        <v>1910606.6048000001</v>
      </c>
      <c r="G318" s="29" t="s">
        <v>49</v>
      </c>
      <c r="H318" s="29" t="s">
        <v>889</v>
      </c>
      <c r="I318" s="29" t="s">
        <v>890</v>
      </c>
      <c r="J318" s="29" t="s">
        <v>177</v>
      </c>
      <c r="K318" s="29" t="s">
        <v>169</v>
      </c>
      <c r="L318" s="29" t="s">
        <v>58</v>
      </c>
    </row>
    <row r="319" spans="1:12" s="28" customFormat="1">
      <c r="A319" s="31">
        <v>45338</v>
      </c>
      <c r="B319" s="32">
        <v>1.49</v>
      </c>
      <c r="C319" s="33">
        <v>17.289549999999998</v>
      </c>
      <c r="D319" s="33">
        <v>102.47632</v>
      </c>
      <c r="E319" s="34">
        <v>869645.85724799999</v>
      </c>
      <c r="F319" s="34">
        <v>1914922.63928</v>
      </c>
      <c r="G319" s="29" t="s">
        <v>49</v>
      </c>
      <c r="H319" s="29" t="s">
        <v>175</v>
      </c>
      <c r="I319" s="29" t="s">
        <v>176</v>
      </c>
      <c r="J319" s="29" t="s">
        <v>177</v>
      </c>
      <c r="K319" s="29" t="s">
        <v>169</v>
      </c>
      <c r="L319" s="29" t="s">
        <v>58</v>
      </c>
    </row>
    <row r="320" spans="1:12" s="28" customFormat="1">
      <c r="A320" s="31">
        <v>45338</v>
      </c>
      <c r="B320" s="32">
        <v>1.49</v>
      </c>
      <c r="C320" s="33">
        <v>17.429549999999999</v>
      </c>
      <c r="D320" s="33">
        <v>103.16359</v>
      </c>
      <c r="E320" s="34">
        <v>942485.78630899999</v>
      </c>
      <c r="F320" s="34">
        <v>1931896.77581</v>
      </c>
      <c r="G320" s="29" t="s">
        <v>49</v>
      </c>
      <c r="H320" s="29" t="s">
        <v>891</v>
      </c>
      <c r="I320" s="29" t="s">
        <v>892</v>
      </c>
      <c r="J320" s="29" t="s">
        <v>177</v>
      </c>
      <c r="K320" s="29" t="s">
        <v>169</v>
      </c>
      <c r="L320" s="29" t="s">
        <v>58</v>
      </c>
    </row>
    <row r="321" spans="1:12" s="28" customFormat="1">
      <c r="A321" s="31">
        <v>45338</v>
      </c>
      <c r="B321" s="32">
        <v>1.49</v>
      </c>
      <c r="C321" s="33">
        <v>17.570180000000001</v>
      </c>
      <c r="D321" s="33">
        <v>103.10356</v>
      </c>
      <c r="E321" s="34">
        <v>935760.647673</v>
      </c>
      <c r="F321" s="34">
        <v>1947349.3920499999</v>
      </c>
      <c r="G321" s="29" t="s">
        <v>49</v>
      </c>
      <c r="H321" s="29" t="s">
        <v>893</v>
      </c>
      <c r="I321" s="29" t="s">
        <v>894</v>
      </c>
      <c r="J321" s="29" t="s">
        <v>177</v>
      </c>
      <c r="K321" s="29" t="s">
        <v>169</v>
      </c>
      <c r="L321" s="29" t="s">
        <v>58</v>
      </c>
    </row>
    <row r="322" spans="1:12" s="28" customFormat="1">
      <c r="A322" s="31">
        <v>45338</v>
      </c>
      <c r="B322" s="32">
        <v>1.49</v>
      </c>
      <c r="C322" s="33">
        <v>17.62077</v>
      </c>
      <c r="D322" s="33">
        <v>103.21553</v>
      </c>
      <c r="E322" s="34">
        <v>947543.29955999996</v>
      </c>
      <c r="F322" s="34">
        <v>1953220.1521900001</v>
      </c>
      <c r="G322" s="29" t="s">
        <v>49</v>
      </c>
      <c r="H322" s="29" t="s">
        <v>895</v>
      </c>
      <c r="I322" s="29" t="s">
        <v>896</v>
      </c>
      <c r="J322" s="29" t="s">
        <v>177</v>
      </c>
      <c r="K322" s="29" t="s">
        <v>169</v>
      </c>
      <c r="L322" s="29" t="s">
        <v>58</v>
      </c>
    </row>
    <row r="323" spans="1:12" s="28" customFormat="1">
      <c r="A323" s="31">
        <v>45338</v>
      </c>
      <c r="B323" s="32">
        <v>1.49</v>
      </c>
      <c r="C323" s="33">
        <v>17.547709999999999</v>
      </c>
      <c r="D323" s="33">
        <v>100.33501</v>
      </c>
      <c r="E323" s="34">
        <v>641694.125351</v>
      </c>
      <c r="F323" s="34">
        <v>1940644.8589999999</v>
      </c>
      <c r="G323" s="29" t="s">
        <v>49</v>
      </c>
      <c r="H323" s="29" t="s">
        <v>897</v>
      </c>
      <c r="I323" s="29" t="s">
        <v>631</v>
      </c>
      <c r="J323" s="29" t="s">
        <v>117</v>
      </c>
      <c r="K323" s="29" t="s">
        <v>62</v>
      </c>
      <c r="L323" s="29" t="s">
        <v>58</v>
      </c>
    </row>
    <row r="324" spans="1:12" s="28" customFormat="1">
      <c r="A324" s="31">
        <v>45338</v>
      </c>
      <c r="B324" s="32">
        <v>1.49</v>
      </c>
      <c r="C324" s="33">
        <v>14.684519999999999</v>
      </c>
      <c r="D324" s="33">
        <v>105.13307</v>
      </c>
      <c r="E324" s="34">
        <v>1161416.36959</v>
      </c>
      <c r="F324" s="34">
        <v>1632431.7552400001</v>
      </c>
      <c r="G324" s="29" t="s">
        <v>49</v>
      </c>
      <c r="H324" s="29" t="s">
        <v>898</v>
      </c>
      <c r="I324" s="29" t="s">
        <v>899</v>
      </c>
      <c r="J324" s="29" t="s">
        <v>900</v>
      </c>
      <c r="K324" s="29" t="s">
        <v>169</v>
      </c>
      <c r="L324" s="29" t="s">
        <v>58</v>
      </c>
    </row>
    <row r="325" spans="1:12">
      <c r="A325" s="31">
        <v>45338</v>
      </c>
      <c r="B325" s="32">
        <v>12.59</v>
      </c>
      <c r="C325" s="33">
        <v>15.56034</v>
      </c>
      <c r="D325" s="33">
        <v>101.16006</v>
      </c>
      <c r="E325" s="34">
        <v>731654.106623</v>
      </c>
      <c r="F325" s="34">
        <v>1721475.4053400001</v>
      </c>
      <c r="G325" s="29" t="s">
        <v>49</v>
      </c>
      <c r="H325" s="29" t="s">
        <v>778</v>
      </c>
      <c r="I325" s="29" t="s">
        <v>534</v>
      </c>
      <c r="J325" s="29" t="s">
        <v>241</v>
      </c>
      <c r="K325" s="29" t="s">
        <v>62</v>
      </c>
      <c r="L325" s="29" t="s">
        <v>58</v>
      </c>
    </row>
    <row r="326" spans="1:12">
      <c r="A326" s="31">
        <v>45338</v>
      </c>
      <c r="B326" s="32">
        <v>12.59</v>
      </c>
      <c r="C326" s="33">
        <v>15.63269</v>
      </c>
      <c r="D326" s="33">
        <v>101.08611000000001</v>
      </c>
      <c r="E326" s="34">
        <v>723641.89749300003</v>
      </c>
      <c r="F326" s="34">
        <v>1729403.73328</v>
      </c>
      <c r="G326" s="29" t="s">
        <v>49</v>
      </c>
      <c r="H326" s="29" t="s">
        <v>985</v>
      </c>
      <c r="I326" s="29" t="s">
        <v>417</v>
      </c>
      <c r="J326" s="29" t="s">
        <v>241</v>
      </c>
      <c r="K326" s="29" t="s">
        <v>62</v>
      </c>
      <c r="L326" s="29" t="s">
        <v>58</v>
      </c>
    </row>
    <row r="327" spans="1:12">
      <c r="A327" s="31">
        <v>45338</v>
      </c>
      <c r="B327" s="32">
        <v>12.59</v>
      </c>
      <c r="C327" s="33">
        <v>15.63377</v>
      </c>
      <c r="D327" s="33">
        <v>101.09184</v>
      </c>
      <c r="E327" s="34">
        <v>724255.24156400003</v>
      </c>
      <c r="F327" s="34">
        <v>1729529.30158</v>
      </c>
      <c r="G327" s="29" t="s">
        <v>49</v>
      </c>
      <c r="H327" s="29" t="s">
        <v>985</v>
      </c>
      <c r="I327" s="29" t="s">
        <v>417</v>
      </c>
      <c r="J327" s="29" t="s">
        <v>241</v>
      </c>
      <c r="K327" s="29" t="s">
        <v>62</v>
      </c>
      <c r="L327" s="29" t="s">
        <v>58</v>
      </c>
    </row>
    <row r="328" spans="1:12">
      <c r="A328" s="31">
        <v>45338</v>
      </c>
      <c r="B328" s="32">
        <v>12.59</v>
      </c>
      <c r="C328" s="33">
        <v>15.634069999999999</v>
      </c>
      <c r="D328" s="33">
        <v>101.08537</v>
      </c>
      <c r="E328" s="34">
        <v>723561.03678900003</v>
      </c>
      <c r="F328" s="34">
        <v>1729555.6842199999</v>
      </c>
      <c r="G328" s="29" t="s">
        <v>49</v>
      </c>
      <c r="H328" s="29" t="s">
        <v>985</v>
      </c>
      <c r="I328" s="29" t="s">
        <v>417</v>
      </c>
      <c r="J328" s="29" t="s">
        <v>241</v>
      </c>
      <c r="K328" s="29" t="s">
        <v>62</v>
      </c>
      <c r="L328" s="29" t="s">
        <v>58</v>
      </c>
    </row>
    <row r="329" spans="1:12">
      <c r="A329" s="31">
        <v>45338</v>
      </c>
      <c r="B329" s="32">
        <v>12.59</v>
      </c>
      <c r="C329" s="33">
        <v>15.63519</v>
      </c>
      <c r="D329" s="33">
        <v>101.09107</v>
      </c>
      <c r="E329" s="34">
        <v>724171.11588599999</v>
      </c>
      <c r="F329" s="34">
        <v>1729685.64613</v>
      </c>
      <c r="G329" s="29" t="s">
        <v>49</v>
      </c>
      <c r="H329" s="29" t="s">
        <v>985</v>
      </c>
      <c r="I329" s="29" t="s">
        <v>417</v>
      </c>
      <c r="J329" s="29" t="s">
        <v>241</v>
      </c>
      <c r="K329" s="29" t="s">
        <v>62</v>
      </c>
      <c r="L329" s="29" t="s">
        <v>58</v>
      </c>
    </row>
    <row r="330" spans="1:12">
      <c r="A330" s="31">
        <v>45338</v>
      </c>
      <c r="B330" s="32">
        <v>12.59</v>
      </c>
      <c r="C330" s="33">
        <v>15.637589999999999</v>
      </c>
      <c r="D330" s="33">
        <v>101.08511</v>
      </c>
      <c r="E330" s="34">
        <v>723529.33021299995</v>
      </c>
      <c r="F330" s="34">
        <v>1729944.9823</v>
      </c>
      <c r="G330" s="29" t="s">
        <v>49</v>
      </c>
      <c r="H330" s="29" t="s">
        <v>985</v>
      </c>
      <c r="I330" s="29" t="s">
        <v>417</v>
      </c>
      <c r="J330" s="29" t="s">
        <v>241</v>
      </c>
      <c r="K330" s="29" t="s">
        <v>62</v>
      </c>
      <c r="L330" s="29" t="s">
        <v>58</v>
      </c>
    </row>
    <row r="331" spans="1:12">
      <c r="A331" s="31">
        <v>45338</v>
      </c>
      <c r="B331" s="32">
        <v>12.59</v>
      </c>
      <c r="C331" s="33">
        <v>15.638669999999999</v>
      </c>
      <c r="D331" s="33">
        <v>101.09081999999999</v>
      </c>
      <c r="E331" s="34">
        <v>724140.51463500003</v>
      </c>
      <c r="F331" s="34">
        <v>1730070.52828</v>
      </c>
      <c r="G331" s="29" t="s">
        <v>49</v>
      </c>
      <c r="H331" s="29" t="s">
        <v>985</v>
      </c>
      <c r="I331" s="29" t="s">
        <v>417</v>
      </c>
      <c r="J331" s="29" t="s">
        <v>241</v>
      </c>
      <c r="K331" s="29" t="s">
        <v>62</v>
      </c>
      <c r="L331" s="29" t="s">
        <v>58</v>
      </c>
    </row>
    <row r="332" spans="1:12">
      <c r="A332" s="31">
        <v>45338</v>
      </c>
      <c r="B332" s="32">
        <v>12.59</v>
      </c>
      <c r="C332" s="33">
        <v>15.65377</v>
      </c>
      <c r="D332" s="33">
        <v>100.94996999999999</v>
      </c>
      <c r="E332" s="34">
        <v>709020.54109099996</v>
      </c>
      <c r="F332" s="34">
        <v>1731597.9431499999</v>
      </c>
      <c r="G332" s="29" t="s">
        <v>49</v>
      </c>
      <c r="H332" s="29" t="s">
        <v>986</v>
      </c>
      <c r="I332" s="29" t="s">
        <v>417</v>
      </c>
      <c r="J332" s="29" t="s">
        <v>241</v>
      </c>
      <c r="K332" s="29" t="s">
        <v>62</v>
      </c>
      <c r="L332" s="29" t="s">
        <v>905</v>
      </c>
    </row>
    <row r="333" spans="1:12">
      <c r="A333" s="31">
        <v>45338</v>
      </c>
      <c r="B333" s="32">
        <v>12.59</v>
      </c>
      <c r="C333" s="33">
        <v>15.76741</v>
      </c>
      <c r="D333" s="33">
        <v>101.25212000000001</v>
      </c>
      <c r="E333" s="34">
        <v>741287.94802200003</v>
      </c>
      <c r="F333" s="34">
        <v>1744496.91974</v>
      </c>
      <c r="G333" s="29" t="s">
        <v>49</v>
      </c>
      <c r="H333" s="29" t="s">
        <v>929</v>
      </c>
      <c r="I333" s="29" t="s">
        <v>417</v>
      </c>
      <c r="J333" s="29" t="s">
        <v>241</v>
      </c>
      <c r="K333" s="29" t="s">
        <v>62</v>
      </c>
      <c r="L333" s="29" t="s">
        <v>58</v>
      </c>
    </row>
    <row r="334" spans="1:12">
      <c r="A334" s="31">
        <v>45338</v>
      </c>
      <c r="B334" s="32">
        <v>12.59</v>
      </c>
      <c r="C334" s="33">
        <v>15.76923</v>
      </c>
      <c r="D334" s="33">
        <v>101.24927</v>
      </c>
      <c r="E334" s="34">
        <v>740980.31941800006</v>
      </c>
      <c r="F334" s="34">
        <v>1744695.1044099999</v>
      </c>
      <c r="G334" s="29" t="s">
        <v>49</v>
      </c>
      <c r="H334" s="29" t="s">
        <v>929</v>
      </c>
      <c r="I334" s="29" t="s">
        <v>417</v>
      </c>
      <c r="J334" s="29" t="s">
        <v>241</v>
      </c>
      <c r="K334" s="29" t="s">
        <v>62</v>
      </c>
      <c r="L334" s="29" t="s">
        <v>58</v>
      </c>
    </row>
    <row r="335" spans="1:12">
      <c r="A335" s="31">
        <v>45338</v>
      </c>
      <c r="B335" s="32">
        <v>12.59</v>
      </c>
      <c r="C335" s="33">
        <v>16.081890000000001</v>
      </c>
      <c r="D335" s="33">
        <v>100.76363000000001</v>
      </c>
      <c r="E335" s="34">
        <v>688641.88928200002</v>
      </c>
      <c r="F335" s="34">
        <v>1778798.0570400001</v>
      </c>
      <c r="G335" s="29" t="s">
        <v>49</v>
      </c>
      <c r="H335" s="29" t="s">
        <v>987</v>
      </c>
      <c r="I335" s="29" t="s">
        <v>268</v>
      </c>
      <c r="J335" s="29" t="s">
        <v>241</v>
      </c>
      <c r="K335" s="29" t="s">
        <v>62</v>
      </c>
      <c r="L335" s="29" t="s">
        <v>58</v>
      </c>
    </row>
    <row r="336" spans="1:12">
      <c r="A336" s="31">
        <v>45338</v>
      </c>
      <c r="B336" s="32">
        <v>12.59</v>
      </c>
      <c r="C336" s="33">
        <v>16.086860000000001</v>
      </c>
      <c r="D336" s="33">
        <v>100.76257</v>
      </c>
      <c r="E336" s="34">
        <v>688523.78985299997</v>
      </c>
      <c r="F336" s="34">
        <v>1779347.0697600001</v>
      </c>
      <c r="G336" s="29" t="s">
        <v>49</v>
      </c>
      <c r="H336" s="29" t="s">
        <v>987</v>
      </c>
      <c r="I336" s="29" t="s">
        <v>268</v>
      </c>
      <c r="J336" s="29" t="s">
        <v>241</v>
      </c>
      <c r="K336" s="29" t="s">
        <v>62</v>
      </c>
      <c r="L336" s="29" t="s">
        <v>58</v>
      </c>
    </row>
    <row r="337" spans="1:12">
      <c r="A337" s="31">
        <v>45338</v>
      </c>
      <c r="B337" s="32">
        <v>12.59</v>
      </c>
      <c r="C337" s="33">
        <v>16.22767</v>
      </c>
      <c r="D337" s="33">
        <v>100.85334</v>
      </c>
      <c r="E337" s="34">
        <v>698095.01332100003</v>
      </c>
      <c r="F337" s="34">
        <v>1795014.79415</v>
      </c>
      <c r="G337" s="29" t="s">
        <v>49</v>
      </c>
      <c r="H337" s="29" t="s">
        <v>267</v>
      </c>
      <c r="I337" s="29" t="s">
        <v>268</v>
      </c>
      <c r="J337" s="29" t="s">
        <v>241</v>
      </c>
      <c r="K337" s="29" t="s">
        <v>62</v>
      </c>
      <c r="L337" s="29" t="s">
        <v>58</v>
      </c>
    </row>
    <row r="338" spans="1:12">
      <c r="A338" s="31">
        <v>45338</v>
      </c>
      <c r="B338" s="32">
        <v>12.59</v>
      </c>
      <c r="C338" s="33">
        <v>16.739429999999999</v>
      </c>
      <c r="D338" s="33">
        <v>101.19019</v>
      </c>
      <c r="E338" s="34">
        <v>733498.42680999998</v>
      </c>
      <c r="F338" s="34">
        <v>1852015.6896500001</v>
      </c>
      <c r="G338" s="29" t="s">
        <v>49</v>
      </c>
      <c r="H338" s="29" t="s">
        <v>988</v>
      </c>
      <c r="I338" s="29" t="s">
        <v>240</v>
      </c>
      <c r="J338" s="29" t="s">
        <v>241</v>
      </c>
      <c r="K338" s="29" t="s">
        <v>62</v>
      </c>
      <c r="L338" s="29" t="s">
        <v>905</v>
      </c>
    </row>
    <row r="339" spans="1:12">
      <c r="A339" s="31">
        <v>45338</v>
      </c>
      <c r="B339" s="32">
        <v>12.59</v>
      </c>
      <c r="C339" s="33">
        <v>17.02111</v>
      </c>
      <c r="D339" s="33">
        <v>101.29430000000001</v>
      </c>
      <c r="E339" s="34">
        <v>744239.81603999995</v>
      </c>
      <c r="F339" s="34">
        <v>1883322.3180499999</v>
      </c>
      <c r="G339" s="29" t="s">
        <v>49</v>
      </c>
      <c r="H339" s="29" t="s">
        <v>783</v>
      </c>
      <c r="I339" s="29" t="s">
        <v>627</v>
      </c>
      <c r="J339" s="29" t="s">
        <v>241</v>
      </c>
      <c r="K339" s="29" t="s">
        <v>62</v>
      </c>
      <c r="L339" s="29" t="s">
        <v>58</v>
      </c>
    </row>
    <row r="340" spans="1:12">
      <c r="A340" s="31">
        <v>45338</v>
      </c>
      <c r="B340" s="32">
        <v>12.59</v>
      </c>
      <c r="C340" s="33">
        <v>17.472280000000001</v>
      </c>
      <c r="D340" s="33">
        <v>101.90312</v>
      </c>
      <c r="E340" s="34">
        <v>808341.95702800003</v>
      </c>
      <c r="F340" s="34">
        <v>1934149.0766700001</v>
      </c>
      <c r="G340" s="29" t="s">
        <v>49</v>
      </c>
      <c r="H340" s="29" t="s">
        <v>931</v>
      </c>
      <c r="I340" s="29" t="s">
        <v>824</v>
      </c>
      <c r="J340" s="29" t="s">
        <v>217</v>
      </c>
      <c r="K340" s="29" t="s">
        <v>169</v>
      </c>
      <c r="L340" s="29" t="s">
        <v>58</v>
      </c>
    </row>
    <row r="341" spans="1:12">
      <c r="A341" s="31">
        <v>45338</v>
      </c>
      <c r="B341" s="32">
        <v>12.57</v>
      </c>
      <c r="C341" s="33">
        <v>8.3334200000000003</v>
      </c>
      <c r="D341" s="33">
        <v>98.746870000000001</v>
      </c>
      <c r="E341" s="34">
        <v>472128.32532399998</v>
      </c>
      <c r="F341" s="34">
        <v>921167.172288</v>
      </c>
      <c r="G341" s="29" t="s">
        <v>49</v>
      </c>
      <c r="H341" s="29" t="s">
        <v>989</v>
      </c>
      <c r="I341" s="29" t="s">
        <v>990</v>
      </c>
      <c r="J341" s="29" t="s">
        <v>659</v>
      </c>
      <c r="K341" s="29" t="s">
        <v>573</v>
      </c>
      <c r="L341" s="29" t="s">
        <v>58</v>
      </c>
    </row>
    <row r="342" spans="1:12">
      <c r="A342" s="31">
        <v>45338</v>
      </c>
      <c r="B342" s="32">
        <v>12.59</v>
      </c>
      <c r="C342" s="33">
        <v>13.75755</v>
      </c>
      <c r="D342" s="33">
        <v>99.188609999999997</v>
      </c>
      <c r="E342" s="34">
        <v>520389.34589599998</v>
      </c>
      <c r="F342" s="34">
        <v>1520920.78733</v>
      </c>
      <c r="G342" s="29" t="s">
        <v>49</v>
      </c>
      <c r="H342" s="29" t="s">
        <v>660</v>
      </c>
      <c r="I342" s="29" t="s">
        <v>661</v>
      </c>
      <c r="J342" s="29" t="s">
        <v>52</v>
      </c>
      <c r="K342" s="29" t="s">
        <v>53</v>
      </c>
      <c r="L342" s="29" t="s">
        <v>257</v>
      </c>
    </row>
    <row r="343" spans="1:12">
      <c r="A343" s="31">
        <v>45338</v>
      </c>
      <c r="B343" s="32">
        <v>12.59</v>
      </c>
      <c r="C343" s="33">
        <v>13.76332</v>
      </c>
      <c r="D343" s="33">
        <v>99.187579999999997</v>
      </c>
      <c r="E343" s="34">
        <v>520277.50230400002</v>
      </c>
      <c r="F343" s="34">
        <v>1521558.82433</v>
      </c>
      <c r="G343" s="29" t="s">
        <v>49</v>
      </c>
      <c r="H343" s="29" t="s">
        <v>660</v>
      </c>
      <c r="I343" s="29" t="s">
        <v>661</v>
      </c>
      <c r="J343" s="29" t="s">
        <v>52</v>
      </c>
      <c r="K343" s="29" t="s">
        <v>53</v>
      </c>
      <c r="L343" s="29" t="s">
        <v>257</v>
      </c>
    </row>
    <row r="344" spans="1:12">
      <c r="A344" s="31">
        <v>45338</v>
      </c>
      <c r="B344" s="32">
        <v>12.59</v>
      </c>
      <c r="C344" s="33">
        <v>13.83114</v>
      </c>
      <c r="D344" s="33">
        <v>99.139259999999993</v>
      </c>
      <c r="E344" s="34">
        <v>515049.72499700001</v>
      </c>
      <c r="F344" s="34">
        <v>1529055.73058</v>
      </c>
      <c r="G344" s="29" t="s">
        <v>49</v>
      </c>
      <c r="H344" s="29" t="s">
        <v>662</v>
      </c>
      <c r="I344" s="29" t="s">
        <v>77</v>
      </c>
      <c r="J344" s="29" t="s">
        <v>52</v>
      </c>
      <c r="K344" s="29" t="s">
        <v>53</v>
      </c>
      <c r="L344" s="29" t="s">
        <v>58</v>
      </c>
    </row>
    <row r="345" spans="1:12">
      <c r="A345" s="31">
        <v>45338</v>
      </c>
      <c r="B345" s="32">
        <v>12.59</v>
      </c>
      <c r="C345" s="33">
        <v>13.831759999999999</v>
      </c>
      <c r="D345" s="33">
        <v>99.141270000000006</v>
      </c>
      <c r="E345" s="34">
        <v>515266.90418000001</v>
      </c>
      <c r="F345" s="34">
        <v>1529124.4258699999</v>
      </c>
      <c r="G345" s="29" t="s">
        <v>49</v>
      </c>
      <c r="H345" s="29" t="s">
        <v>662</v>
      </c>
      <c r="I345" s="29" t="s">
        <v>77</v>
      </c>
      <c r="J345" s="29" t="s">
        <v>52</v>
      </c>
      <c r="K345" s="29" t="s">
        <v>53</v>
      </c>
      <c r="L345" s="29" t="s">
        <v>58</v>
      </c>
    </row>
    <row r="346" spans="1:12">
      <c r="A346" s="31">
        <v>45338</v>
      </c>
      <c r="B346" s="32">
        <v>12.59</v>
      </c>
      <c r="C346" s="33">
        <v>14.381159999999999</v>
      </c>
      <c r="D346" s="33">
        <v>99.372889999999998</v>
      </c>
      <c r="E346" s="34">
        <v>540201.67510500003</v>
      </c>
      <c r="F346" s="34">
        <v>1589913.86953</v>
      </c>
      <c r="G346" s="29" t="s">
        <v>49</v>
      </c>
      <c r="H346" s="29" t="s">
        <v>991</v>
      </c>
      <c r="I346" s="29" t="s">
        <v>82</v>
      </c>
      <c r="J346" s="29" t="s">
        <v>52</v>
      </c>
      <c r="K346" s="29" t="s">
        <v>53</v>
      </c>
      <c r="L346" s="29" t="s">
        <v>58</v>
      </c>
    </row>
    <row r="347" spans="1:12">
      <c r="A347" s="31">
        <v>45338</v>
      </c>
      <c r="B347" s="32">
        <v>12.59</v>
      </c>
      <c r="C347" s="33">
        <v>14.513109999999999</v>
      </c>
      <c r="D347" s="33">
        <v>99.160250000000005</v>
      </c>
      <c r="E347" s="34">
        <v>517266.455196</v>
      </c>
      <c r="F347" s="34">
        <v>1604480.9884800001</v>
      </c>
      <c r="G347" s="29" t="s">
        <v>49</v>
      </c>
      <c r="H347" s="29" t="s">
        <v>85</v>
      </c>
      <c r="I347" s="29" t="s">
        <v>51</v>
      </c>
      <c r="J347" s="29" t="s">
        <v>52</v>
      </c>
      <c r="K347" s="29" t="s">
        <v>53</v>
      </c>
      <c r="L347" s="29" t="s">
        <v>58</v>
      </c>
    </row>
    <row r="348" spans="1:12">
      <c r="A348" s="31">
        <v>45338</v>
      </c>
      <c r="B348" s="32">
        <v>12.59</v>
      </c>
      <c r="C348" s="33">
        <v>14.54865</v>
      </c>
      <c r="D348" s="33">
        <v>99.160910000000001</v>
      </c>
      <c r="E348" s="34">
        <v>517334.798633</v>
      </c>
      <c r="F348" s="34">
        <v>1608411.7743800001</v>
      </c>
      <c r="G348" s="29" t="s">
        <v>49</v>
      </c>
      <c r="H348" s="29" t="s">
        <v>85</v>
      </c>
      <c r="I348" s="29" t="s">
        <v>51</v>
      </c>
      <c r="J348" s="29" t="s">
        <v>52</v>
      </c>
      <c r="K348" s="29" t="s">
        <v>53</v>
      </c>
      <c r="L348" s="29" t="s">
        <v>58</v>
      </c>
    </row>
    <row r="349" spans="1:12">
      <c r="A349" s="31">
        <v>45338</v>
      </c>
      <c r="B349" s="32">
        <v>12.59</v>
      </c>
      <c r="C349" s="33">
        <v>16.506900000000002</v>
      </c>
      <c r="D349" s="33">
        <v>103.78046999999999</v>
      </c>
      <c r="E349" s="34">
        <v>1010660.9085</v>
      </c>
      <c r="F349" s="34">
        <v>1831070.2667799999</v>
      </c>
      <c r="G349" s="29" t="s">
        <v>49</v>
      </c>
      <c r="H349" s="29" t="s">
        <v>664</v>
      </c>
      <c r="I349" s="29" t="s">
        <v>665</v>
      </c>
      <c r="J349" s="29" t="s">
        <v>202</v>
      </c>
      <c r="K349" s="29" t="s">
        <v>169</v>
      </c>
      <c r="L349" s="29" t="s">
        <v>58</v>
      </c>
    </row>
    <row r="350" spans="1:12">
      <c r="A350" s="31">
        <v>45338</v>
      </c>
      <c r="B350" s="32">
        <v>12.59</v>
      </c>
      <c r="C350" s="33">
        <v>16.507580000000001</v>
      </c>
      <c r="D350" s="33">
        <v>103.78426</v>
      </c>
      <c r="E350" s="34">
        <v>1011064.76613</v>
      </c>
      <c r="F350" s="34">
        <v>1831155.3531899999</v>
      </c>
      <c r="G350" s="29" t="s">
        <v>49</v>
      </c>
      <c r="H350" s="29" t="s">
        <v>664</v>
      </c>
      <c r="I350" s="29" t="s">
        <v>665</v>
      </c>
      <c r="J350" s="29" t="s">
        <v>202</v>
      </c>
      <c r="K350" s="29" t="s">
        <v>169</v>
      </c>
      <c r="L350" s="29" t="s">
        <v>58</v>
      </c>
    </row>
    <row r="351" spans="1:12">
      <c r="A351" s="31">
        <v>45338</v>
      </c>
      <c r="B351" s="32">
        <v>12.59</v>
      </c>
      <c r="C351" s="33">
        <v>16.704229999999999</v>
      </c>
      <c r="D351" s="33">
        <v>103.26074</v>
      </c>
      <c r="E351" s="34">
        <v>954584.50726700004</v>
      </c>
      <c r="F351" s="34">
        <v>1851700.6645</v>
      </c>
      <c r="G351" s="29" t="s">
        <v>49</v>
      </c>
      <c r="H351" s="29" t="s">
        <v>992</v>
      </c>
      <c r="I351" s="29" t="s">
        <v>669</v>
      </c>
      <c r="J351" s="29" t="s">
        <v>202</v>
      </c>
      <c r="K351" s="29" t="s">
        <v>169</v>
      </c>
      <c r="L351" s="29" t="s">
        <v>905</v>
      </c>
    </row>
    <row r="352" spans="1:12">
      <c r="A352" s="31">
        <v>45338</v>
      </c>
      <c r="B352" s="32">
        <v>12.59</v>
      </c>
      <c r="C352" s="33">
        <v>16.741389999999999</v>
      </c>
      <c r="D352" s="33">
        <v>103.61888999999999</v>
      </c>
      <c r="E352" s="34">
        <v>992767.180743</v>
      </c>
      <c r="F352" s="34">
        <v>1856676.9373999999</v>
      </c>
      <c r="G352" s="29" t="s">
        <v>49</v>
      </c>
      <c r="H352" s="29" t="s">
        <v>993</v>
      </c>
      <c r="I352" s="29" t="s">
        <v>994</v>
      </c>
      <c r="J352" s="29" t="s">
        <v>202</v>
      </c>
      <c r="K352" s="29" t="s">
        <v>169</v>
      </c>
      <c r="L352" s="29" t="s">
        <v>58</v>
      </c>
    </row>
    <row r="353" spans="1:12">
      <c r="A353" s="31">
        <v>45338</v>
      </c>
      <c r="B353" s="32">
        <v>12.59</v>
      </c>
      <c r="C353" s="33">
        <v>16.209</v>
      </c>
      <c r="D353" s="33">
        <v>99.643829999999994</v>
      </c>
      <c r="E353" s="34">
        <v>568813.55317900004</v>
      </c>
      <c r="F353" s="34">
        <v>1792161.9433599999</v>
      </c>
      <c r="G353" s="29" t="s">
        <v>49</v>
      </c>
      <c r="H353" s="29" t="s">
        <v>995</v>
      </c>
      <c r="I353" s="29" t="s">
        <v>996</v>
      </c>
      <c r="J353" s="29" t="s">
        <v>140</v>
      </c>
      <c r="K353" s="29" t="s">
        <v>62</v>
      </c>
      <c r="L353" s="29" t="s">
        <v>257</v>
      </c>
    </row>
    <row r="354" spans="1:12">
      <c r="A354" s="31">
        <v>45338</v>
      </c>
      <c r="B354" s="32">
        <v>12.59</v>
      </c>
      <c r="C354" s="33">
        <v>16.211760000000002</v>
      </c>
      <c r="D354" s="33">
        <v>99.642139999999998</v>
      </c>
      <c r="E354" s="34">
        <v>568631.96161200001</v>
      </c>
      <c r="F354" s="34">
        <v>1792466.6955899999</v>
      </c>
      <c r="G354" s="29" t="s">
        <v>49</v>
      </c>
      <c r="H354" s="29" t="s">
        <v>995</v>
      </c>
      <c r="I354" s="29" t="s">
        <v>996</v>
      </c>
      <c r="J354" s="29" t="s">
        <v>140</v>
      </c>
      <c r="K354" s="29" t="s">
        <v>62</v>
      </c>
      <c r="L354" s="29" t="s">
        <v>257</v>
      </c>
    </row>
    <row r="355" spans="1:12">
      <c r="A355" s="31">
        <v>45338</v>
      </c>
      <c r="B355" s="32">
        <v>12.59</v>
      </c>
      <c r="C355" s="33">
        <v>16.21247</v>
      </c>
      <c r="D355" s="33">
        <v>99.645600000000002</v>
      </c>
      <c r="E355" s="34">
        <v>569001.53278699995</v>
      </c>
      <c r="F355" s="34">
        <v>1792546.3979499999</v>
      </c>
      <c r="G355" s="29" t="s">
        <v>49</v>
      </c>
      <c r="H355" s="29" t="s">
        <v>995</v>
      </c>
      <c r="I355" s="29" t="s">
        <v>996</v>
      </c>
      <c r="J355" s="29" t="s">
        <v>140</v>
      </c>
      <c r="K355" s="29" t="s">
        <v>62</v>
      </c>
      <c r="L355" s="29" t="s">
        <v>58</v>
      </c>
    </row>
    <row r="356" spans="1:12">
      <c r="A356" s="31">
        <v>45338</v>
      </c>
      <c r="B356" s="32">
        <v>12.59</v>
      </c>
      <c r="C356" s="33">
        <v>16.214320000000001</v>
      </c>
      <c r="D356" s="33">
        <v>99.642679999999999</v>
      </c>
      <c r="E356" s="34">
        <v>568688.79193900002</v>
      </c>
      <c r="F356" s="34">
        <v>1792750.0699799999</v>
      </c>
      <c r="G356" s="29" t="s">
        <v>49</v>
      </c>
      <c r="H356" s="29" t="s">
        <v>995</v>
      </c>
      <c r="I356" s="29" t="s">
        <v>996</v>
      </c>
      <c r="J356" s="29" t="s">
        <v>140</v>
      </c>
      <c r="K356" s="29" t="s">
        <v>62</v>
      </c>
      <c r="L356" s="29" t="s">
        <v>58</v>
      </c>
    </row>
    <row r="357" spans="1:12">
      <c r="A357" s="31">
        <v>45338</v>
      </c>
      <c r="B357" s="32">
        <v>12.59</v>
      </c>
      <c r="C357" s="33">
        <v>16.596399999999999</v>
      </c>
      <c r="D357" s="33">
        <v>99.665880000000001</v>
      </c>
      <c r="E357" s="34">
        <v>571029.72712499998</v>
      </c>
      <c r="F357" s="34">
        <v>1835025.5632199999</v>
      </c>
      <c r="G357" s="29" t="s">
        <v>49</v>
      </c>
      <c r="H357" s="29" t="s">
        <v>997</v>
      </c>
      <c r="I357" s="29" t="s">
        <v>461</v>
      </c>
      <c r="J357" s="29" t="s">
        <v>140</v>
      </c>
      <c r="K357" s="29" t="s">
        <v>62</v>
      </c>
      <c r="L357" s="29" t="s">
        <v>58</v>
      </c>
    </row>
    <row r="358" spans="1:12">
      <c r="A358" s="31">
        <v>45338</v>
      </c>
      <c r="B358" s="32">
        <v>12.59</v>
      </c>
      <c r="C358" s="33">
        <v>15.86829</v>
      </c>
      <c r="D358" s="33">
        <v>102.40651</v>
      </c>
      <c r="E358" s="34">
        <v>864889.75129699998</v>
      </c>
      <c r="F358" s="34">
        <v>1757334.89124</v>
      </c>
      <c r="G358" s="29" t="s">
        <v>49</v>
      </c>
      <c r="H358" s="29" t="s">
        <v>936</v>
      </c>
      <c r="I358" s="29" t="s">
        <v>937</v>
      </c>
      <c r="J358" s="29" t="s">
        <v>196</v>
      </c>
      <c r="K358" s="29" t="s">
        <v>169</v>
      </c>
      <c r="L358" s="29" t="s">
        <v>58</v>
      </c>
    </row>
    <row r="359" spans="1:12">
      <c r="A359" s="31">
        <v>45338</v>
      </c>
      <c r="B359" s="32">
        <v>12.59</v>
      </c>
      <c r="C359" s="33">
        <v>16.344100000000001</v>
      </c>
      <c r="D359" s="33">
        <v>102.68809</v>
      </c>
      <c r="E359" s="34">
        <v>894142.80394300004</v>
      </c>
      <c r="F359" s="34">
        <v>1810571.6947000001</v>
      </c>
      <c r="G359" s="29" t="s">
        <v>49</v>
      </c>
      <c r="H359" s="29" t="s">
        <v>998</v>
      </c>
      <c r="I359" s="29" t="s">
        <v>998</v>
      </c>
      <c r="J359" s="29" t="s">
        <v>196</v>
      </c>
      <c r="K359" s="29" t="s">
        <v>169</v>
      </c>
      <c r="L359" s="29" t="s">
        <v>58</v>
      </c>
    </row>
    <row r="360" spans="1:12">
      <c r="A360" s="31">
        <v>45338</v>
      </c>
      <c r="B360" s="32">
        <v>12.59</v>
      </c>
      <c r="C360" s="33">
        <v>16.348459999999999</v>
      </c>
      <c r="D360" s="33">
        <v>102.6872</v>
      </c>
      <c r="E360" s="34">
        <v>894038.81619000004</v>
      </c>
      <c r="F360" s="34">
        <v>1811053.10937</v>
      </c>
      <c r="G360" s="29" t="s">
        <v>49</v>
      </c>
      <c r="H360" s="29" t="s">
        <v>998</v>
      </c>
      <c r="I360" s="29" t="s">
        <v>998</v>
      </c>
      <c r="J360" s="29" t="s">
        <v>196</v>
      </c>
      <c r="K360" s="29" t="s">
        <v>169</v>
      </c>
      <c r="L360" s="29" t="s">
        <v>58</v>
      </c>
    </row>
    <row r="361" spans="1:12">
      <c r="A361" s="31">
        <v>45338</v>
      </c>
      <c r="B361" s="32">
        <v>12.59</v>
      </c>
      <c r="C361" s="33">
        <v>16.54119</v>
      </c>
      <c r="D361" s="33">
        <v>102.57995</v>
      </c>
      <c r="E361" s="34">
        <v>882186.30057399999</v>
      </c>
      <c r="F361" s="34">
        <v>1832202.8380499999</v>
      </c>
      <c r="G361" s="29" t="s">
        <v>49</v>
      </c>
      <c r="H361" s="29" t="s">
        <v>338</v>
      </c>
      <c r="I361" s="29" t="s">
        <v>678</v>
      </c>
      <c r="J361" s="29" t="s">
        <v>196</v>
      </c>
      <c r="K361" s="29" t="s">
        <v>169</v>
      </c>
      <c r="L361" s="29" t="s">
        <v>58</v>
      </c>
    </row>
    <row r="362" spans="1:12">
      <c r="A362" s="31">
        <v>45338</v>
      </c>
      <c r="B362" s="32">
        <v>12.59</v>
      </c>
      <c r="C362" s="33">
        <v>16.547280000000001</v>
      </c>
      <c r="D362" s="33">
        <v>102.63795</v>
      </c>
      <c r="E362" s="34">
        <v>888372.98362700001</v>
      </c>
      <c r="F362" s="34">
        <v>1832988.9759</v>
      </c>
      <c r="G362" s="29" t="s">
        <v>49</v>
      </c>
      <c r="H362" s="29" t="s">
        <v>677</v>
      </c>
      <c r="I362" s="29" t="s">
        <v>678</v>
      </c>
      <c r="J362" s="29" t="s">
        <v>196</v>
      </c>
      <c r="K362" s="29" t="s">
        <v>169</v>
      </c>
      <c r="L362" s="29" t="s">
        <v>58</v>
      </c>
    </row>
    <row r="363" spans="1:12">
      <c r="A363" s="31">
        <v>45338</v>
      </c>
      <c r="B363" s="32">
        <v>12.59</v>
      </c>
      <c r="C363" s="33">
        <v>16.59226</v>
      </c>
      <c r="D363" s="33">
        <v>102.36651999999999</v>
      </c>
      <c r="E363" s="34">
        <v>859283.32707200001</v>
      </c>
      <c r="F363" s="34">
        <v>1837466.3209500001</v>
      </c>
      <c r="G363" s="29" t="s">
        <v>49</v>
      </c>
      <c r="H363" s="29" t="s">
        <v>676</v>
      </c>
      <c r="I363" s="29" t="s">
        <v>197</v>
      </c>
      <c r="J363" s="29" t="s">
        <v>196</v>
      </c>
      <c r="K363" s="29" t="s">
        <v>169</v>
      </c>
      <c r="L363" s="29" t="s">
        <v>58</v>
      </c>
    </row>
    <row r="364" spans="1:12">
      <c r="A364" s="31">
        <v>45338</v>
      </c>
      <c r="B364" s="32">
        <v>12.59</v>
      </c>
      <c r="C364" s="33">
        <v>16.597529999999999</v>
      </c>
      <c r="D364" s="33">
        <v>102.37017</v>
      </c>
      <c r="E364" s="34">
        <v>859663.423358</v>
      </c>
      <c r="F364" s="34">
        <v>1838056.69572</v>
      </c>
      <c r="G364" s="29" t="s">
        <v>49</v>
      </c>
      <c r="H364" s="29" t="s">
        <v>676</v>
      </c>
      <c r="I364" s="29" t="s">
        <v>197</v>
      </c>
      <c r="J364" s="29" t="s">
        <v>196</v>
      </c>
      <c r="K364" s="29" t="s">
        <v>169</v>
      </c>
      <c r="L364" s="29" t="s">
        <v>905</v>
      </c>
    </row>
    <row r="365" spans="1:12">
      <c r="A365" s="31">
        <v>45338</v>
      </c>
      <c r="B365" s="32">
        <v>12.59</v>
      </c>
      <c r="C365" s="33">
        <v>16.629449999999999</v>
      </c>
      <c r="D365" s="33">
        <v>102.97619</v>
      </c>
      <c r="E365" s="34">
        <v>924348.24029400002</v>
      </c>
      <c r="F365" s="34">
        <v>1842782.3926599999</v>
      </c>
      <c r="G365" s="29" t="s">
        <v>49</v>
      </c>
      <c r="H365" s="29" t="s">
        <v>999</v>
      </c>
      <c r="I365" s="29" t="s">
        <v>944</v>
      </c>
      <c r="J365" s="29" t="s">
        <v>196</v>
      </c>
      <c r="K365" s="29" t="s">
        <v>169</v>
      </c>
      <c r="L365" s="29" t="s">
        <v>58</v>
      </c>
    </row>
    <row r="366" spans="1:12">
      <c r="A366" s="31">
        <v>45338</v>
      </c>
      <c r="B366" s="32">
        <v>12.59</v>
      </c>
      <c r="C366" s="33">
        <v>16.63083</v>
      </c>
      <c r="D366" s="33">
        <v>102.97526999999999</v>
      </c>
      <c r="E366" s="34">
        <v>924246.88062499999</v>
      </c>
      <c r="F366" s="34">
        <v>1842933.40384</v>
      </c>
      <c r="G366" s="29" t="s">
        <v>49</v>
      </c>
      <c r="H366" s="29" t="s">
        <v>999</v>
      </c>
      <c r="I366" s="29" t="s">
        <v>944</v>
      </c>
      <c r="J366" s="29" t="s">
        <v>196</v>
      </c>
      <c r="K366" s="29" t="s">
        <v>169</v>
      </c>
      <c r="L366" s="29" t="s">
        <v>58</v>
      </c>
    </row>
    <row r="367" spans="1:12">
      <c r="A367" s="31">
        <v>45338</v>
      </c>
      <c r="B367" s="32">
        <v>12.59</v>
      </c>
      <c r="C367" s="33">
        <v>16.681450000000002</v>
      </c>
      <c r="D367" s="33">
        <v>102.87474</v>
      </c>
      <c r="E367" s="34">
        <v>913395.28457100003</v>
      </c>
      <c r="F367" s="34">
        <v>1848332.8825300001</v>
      </c>
      <c r="G367" s="29" t="s">
        <v>49</v>
      </c>
      <c r="H367" s="29" t="s">
        <v>1000</v>
      </c>
      <c r="I367" s="29" t="s">
        <v>944</v>
      </c>
      <c r="J367" s="29" t="s">
        <v>196</v>
      </c>
      <c r="K367" s="29" t="s">
        <v>169</v>
      </c>
      <c r="L367" s="29" t="s">
        <v>58</v>
      </c>
    </row>
    <row r="368" spans="1:12">
      <c r="A368" s="31">
        <v>45338</v>
      </c>
      <c r="B368" s="32">
        <v>12.59</v>
      </c>
      <c r="C368" s="33">
        <v>16.734349999999999</v>
      </c>
      <c r="D368" s="33">
        <v>102.13973</v>
      </c>
      <c r="E368" s="34">
        <v>834811.02451000002</v>
      </c>
      <c r="F368" s="34">
        <v>1852811.1852800001</v>
      </c>
      <c r="G368" s="29" t="s">
        <v>49</v>
      </c>
      <c r="H368" s="29" t="s">
        <v>681</v>
      </c>
      <c r="I368" s="29" t="s">
        <v>682</v>
      </c>
      <c r="J368" s="29" t="s">
        <v>196</v>
      </c>
      <c r="K368" s="29" t="s">
        <v>169</v>
      </c>
      <c r="L368" s="29" t="s">
        <v>58</v>
      </c>
    </row>
    <row r="369" spans="1:12">
      <c r="A369" s="31">
        <v>45338</v>
      </c>
      <c r="B369" s="32">
        <v>12.59</v>
      </c>
      <c r="C369" s="33">
        <v>16.737469999999998</v>
      </c>
      <c r="D369" s="33">
        <v>102.95084</v>
      </c>
      <c r="E369" s="34">
        <v>921401.79969699995</v>
      </c>
      <c r="F369" s="34">
        <v>1854701.9379400001</v>
      </c>
      <c r="G369" s="29" t="s">
        <v>49</v>
      </c>
      <c r="H369" s="29" t="s">
        <v>943</v>
      </c>
      <c r="I369" s="29" t="s">
        <v>944</v>
      </c>
      <c r="J369" s="29" t="s">
        <v>196</v>
      </c>
      <c r="K369" s="29" t="s">
        <v>169</v>
      </c>
      <c r="L369" s="29" t="s">
        <v>58</v>
      </c>
    </row>
    <row r="370" spans="1:12">
      <c r="A370" s="31">
        <v>45338</v>
      </c>
      <c r="B370" s="32">
        <v>12.59</v>
      </c>
      <c r="C370" s="33">
        <v>16.739370000000001</v>
      </c>
      <c r="D370" s="33">
        <v>102.95013</v>
      </c>
      <c r="E370" s="34">
        <v>921321.78088700003</v>
      </c>
      <c r="F370" s="34">
        <v>1854911.0319600001</v>
      </c>
      <c r="G370" s="29" t="s">
        <v>49</v>
      </c>
      <c r="H370" s="29" t="s">
        <v>943</v>
      </c>
      <c r="I370" s="29" t="s">
        <v>944</v>
      </c>
      <c r="J370" s="29" t="s">
        <v>196</v>
      </c>
      <c r="K370" s="29" t="s">
        <v>169</v>
      </c>
      <c r="L370" s="29" t="s">
        <v>58</v>
      </c>
    </row>
    <row r="371" spans="1:12">
      <c r="A371" s="31">
        <v>45338</v>
      </c>
      <c r="B371" s="32">
        <v>12.59</v>
      </c>
      <c r="C371" s="33">
        <v>13.593030000000001</v>
      </c>
      <c r="D371" s="33">
        <v>101.35536999999999</v>
      </c>
      <c r="E371" s="34">
        <v>754863.76428200002</v>
      </c>
      <c r="F371" s="34">
        <v>1503949.8949599999</v>
      </c>
      <c r="G371" s="29" t="s">
        <v>49</v>
      </c>
      <c r="H371" s="29" t="s">
        <v>1001</v>
      </c>
      <c r="I371" s="29" t="s">
        <v>692</v>
      </c>
      <c r="J371" s="29" t="s">
        <v>693</v>
      </c>
      <c r="K371" s="29" t="s">
        <v>53</v>
      </c>
      <c r="L371" s="29" t="s">
        <v>58</v>
      </c>
    </row>
    <row r="372" spans="1:12">
      <c r="A372" s="31">
        <v>45338</v>
      </c>
      <c r="B372" s="32">
        <v>12.59</v>
      </c>
      <c r="C372" s="33">
        <v>13.755739999999999</v>
      </c>
      <c r="D372" s="33">
        <v>101.56738</v>
      </c>
      <c r="E372" s="34">
        <v>777626.66324999998</v>
      </c>
      <c r="F372" s="34">
        <v>1522192.39854</v>
      </c>
      <c r="G372" s="29" t="s">
        <v>49</v>
      </c>
      <c r="H372" s="29" t="s">
        <v>1002</v>
      </c>
      <c r="I372" s="29" t="s">
        <v>1003</v>
      </c>
      <c r="J372" s="29" t="s">
        <v>693</v>
      </c>
      <c r="K372" s="29" t="s">
        <v>53</v>
      </c>
      <c r="L372" s="29" t="s">
        <v>58</v>
      </c>
    </row>
    <row r="373" spans="1:12">
      <c r="A373" s="31">
        <v>45338</v>
      </c>
      <c r="B373" s="32">
        <v>12.59</v>
      </c>
      <c r="C373" s="33">
        <v>13.90321</v>
      </c>
      <c r="D373" s="33">
        <v>101.04313999999999</v>
      </c>
      <c r="E373" s="34">
        <v>720773.98046999995</v>
      </c>
      <c r="F373" s="34">
        <v>1537967.98422</v>
      </c>
      <c r="G373" s="29" t="s">
        <v>49</v>
      </c>
      <c r="H373" s="29" t="s">
        <v>1004</v>
      </c>
      <c r="I373" s="29" t="s">
        <v>1005</v>
      </c>
      <c r="J373" s="29" t="s">
        <v>693</v>
      </c>
      <c r="K373" s="29" t="s">
        <v>53</v>
      </c>
      <c r="L373" s="29" t="s">
        <v>58</v>
      </c>
    </row>
    <row r="374" spans="1:12">
      <c r="A374" s="31">
        <v>45338</v>
      </c>
      <c r="B374" s="32">
        <v>12.59</v>
      </c>
      <c r="C374" s="33">
        <v>13.215909999999999</v>
      </c>
      <c r="D374" s="33">
        <v>101.24287</v>
      </c>
      <c r="E374" s="34">
        <v>743063.87514000002</v>
      </c>
      <c r="F374" s="34">
        <v>1462100.6514099999</v>
      </c>
      <c r="G374" s="29" t="s">
        <v>49</v>
      </c>
      <c r="H374" s="29" t="s">
        <v>1006</v>
      </c>
      <c r="I374" s="29" t="s">
        <v>352</v>
      </c>
      <c r="J374" s="29" t="s">
        <v>696</v>
      </c>
      <c r="K374" s="29" t="s">
        <v>53</v>
      </c>
      <c r="L374" s="29" t="s">
        <v>257</v>
      </c>
    </row>
    <row r="375" spans="1:12">
      <c r="A375" s="31">
        <v>45338</v>
      </c>
      <c r="B375" s="32">
        <v>12.59</v>
      </c>
      <c r="C375" s="33">
        <v>15.53312</v>
      </c>
      <c r="D375" s="33">
        <v>101.62988</v>
      </c>
      <c r="E375" s="34">
        <v>782104.50559299998</v>
      </c>
      <c r="F375" s="34">
        <v>1719027.4957000001</v>
      </c>
      <c r="G375" s="29" t="s">
        <v>49</v>
      </c>
      <c r="H375" s="29" t="s">
        <v>1007</v>
      </c>
      <c r="I375" s="29" t="s">
        <v>1008</v>
      </c>
      <c r="J375" s="29" t="s">
        <v>250</v>
      </c>
      <c r="K375" s="29" t="s">
        <v>169</v>
      </c>
      <c r="L375" s="29" t="s">
        <v>905</v>
      </c>
    </row>
    <row r="376" spans="1:12">
      <c r="A376" s="31">
        <v>45338</v>
      </c>
      <c r="B376" s="32">
        <v>12.59</v>
      </c>
      <c r="C376" s="33">
        <v>15.707549999999999</v>
      </c>
      <c r="D376" s="33">
        <v>102.02578</v>
      </c>
      <c r="E376" s="34">
        <v>824329.185574</v>
      </c>
      <c r="F376" s="34">
        <v>1738906.66236</v>
      </c>
      <c r="G376" s="29" t="s">
        <v>49</v>
      </c>
      <c r="H376" s="29" t="s">
        <v>423</v>
      </c>
      <c r="I376" s="29" t="s">
        <v>703</v>
      </c>
      <c r="J376" s="29" t="s">
        <v>250</v>
      </c>
      <c r="K376" s="29" t="s">
        <v>169</v>
      </c>
      <c r="L376" s="29" t="s">
        <v>905</v>
      </c>
    </row>
    <row r="377" spans="1:12">
      <c r="A377" s="31">
        <v>45338</v>
      </c>
      <c r="B377" s="32">
        <v>12.59</v>
      </c>
      <c r="C377" s="33">
        <v>15.712160000000001</v>
      </c>
      <c r="D377" s="33">
        <v>102.02487000000001</v>
      </c>
      <c r="E377" s="34">
        <v>824224.26117299998</v>
      </c>
      <c r="F377" s="34">
        <v>1739415.7954899999</v>
      </c>
      <c r="G377" s="29" t="s">
        <v>49</v>
      </c>
      <c r="H377" s="29" t="s">
        <v>1009</v>
      </c>
      <c r="I377" s="29" t="s">
        <v>703</v>
      </c>
      <c r="J377" s="29" t="s">
        <v>250</v>
      </c>
      <c r="K377" s="29" t="s">
        <v>169</v>
      </c>
      <c r="L377" s="29" t="s">
        <v>58</v>
      </c>
    </row>
    <row r="378" spans="1:12">
      <c r="A378" s="31">
        <v>45338</v>
      </c>
      <c r="B378" s="32">
        <v>12.59</v>
      </c>
      <c r="C378" s="33">
        <v>15.723599999999999</v>
      </c>
      <c r="D378" s="33">
        <v>101.8828</v>
      </c>
      <c r="E378" s="34">
        <v>808967.72120100004</v>
      </c>
      <c r="F378" s="34">
        <v>1740469.61941</v>
      </c>
      <c r="G378" s="29" t="s">
        <v>49</v>
      </c>
      <c r="H378" s="29" t="s">
        <v>1010</v>
      </c>
      <c r="I378" s="29" t="s">
        <v>1010</v>
      </c>
      <c r="J378" s="29" t="s">
        <v>250</v>
      </c>
      <c r="K378" s="29" t="s">
        <v>169</v>
      </c>
      <c r="L378" s="29" t="s">
        <v>58</v>
      </c>
    </row>
    <row r="379" spans="1:12">
      <c r="A379" s="31">
        <v>45338</v>
      </c>
      <c r="B379" s="32">
        <v>12.59</v>
      </c>
      <c r="C379" s="33">
        <v>15.762280000000001</v>
      </c>
      <c r="D379" s="33">
        <v>101.69376</v>
      </c>
      <c r="E379" s="34">
        <v>788639.17300099996</v>
      </c>
      <c r="F379" s="34">
        <v>1744484.55953</v>
      </c>
      <c r="G379" s="29" t="s">
        <v>49</v>
      </c>
      <c r="H379" s="29" t="s">
        <v>1011</v>
      </c>
      <c r="I379" s="29" t="s">
        <v>700</v>
      </c>
      <c r="J379" s="29" t="s">
        <v>250</v>
      </c>
      <c r="K379" s="29" t="s">
        <v>169</v>
      </c>
      <c r="L379" s="29" t="s">
        <v>905</v>
      </c>
    </row>
    <row r="380" spans="1:12">
      <c r="A380" s="31">
        <v>45338</v>
      </c>
      <c r="B380" s="32">
        <v>12.59</v>
      </c>
      <c r="C380" s="33">
        <v>15.83215</v>
      </c>
      <c r="D380" s="33">
        <v>101.93303</v>
      </c>
      <c r="E380" s="34">
        <v>814187.72644700005</v>
      </c>
      <c r="F380" s="34">
        <v>1752564.2396800001</v>
      </c>
      <c r="G380" s="29" t="s">
        <v>49</v>
      </c>
      <c r="H380" s="29" t="s">
        <v>1012</v>
      </c>
      <c r="I380" s="29" t="s">
        <v>703</v>
      </c>
      <c r="J380" s="29" t="s">
        <v>250</v>
      </c>
      <c r="K380" s="29" t="s">
        <v>169</v>
      </c>
      <c r="L380" s="29" t="s">
        <v>905</v>
      </c>
    </row>
    <row r="381" spans="1:12">
      <c r="A381" s="31">
        <v>45338</v>
      </c>
      <c r="B381" s="32">
        <v>12.59</v>
      </c>
      <c r="C381" s="33">
        <v>16.09224</v>
      </c>
      <c r="D381" s="33">
        <v>101.48933</v>
      </c>
      <c r="E381" s="34">
        <v>766286.18600700004</v>
      </c>
      <c r="F381" s="34">
        <v>1780742.6434899999</v>
      </c>
      <c r="G381" s="29" t="s">
        <v>49</v>
      </c>
      <c r="H381" s="29" t="s">
        <v>291</v>
      </c>
      <c r="I381" s="29" t="s">
        <v>249</v>
      </c>
      <c r="J381" s="29" t="s">
        <v>250</v>
      </c>
      <c r="K381" s="29" t="s">
        <v>169</v>
      </c>
      <c r="L381" s="29" t="s">
        <v>257</v>
      </c>
    </row>
    <row r="382" spans="1:12">
      <c r="A382" s="31">
        <v>45338</v>
      </c>
      <c r="B382" s="32">
        <v>12.59</v>
      </c>
      <c r="C382" s="33">
        <v>16.239270000000001</v>
      </c>
      <c r="D382" s="33">
        <v>101.56245</v>
      </c>
      <c r="E382" s="34">
        <v>773909.46645099996</v>
      </c>
      <c r="F382" s="34">
        <v>1797116.0749900001</v>
      </c>
      <c r="G382" s="29" t="s">
        <v>49</v>
      </c>
      <c r="H382" s="29" t="s">
        <v>256</v>
      </c>
      <c r="I382" s="29" t="s">
        <v>249</v>
      </c>
      <c r="J382" s="29" t="s">
        <v>250</v>
      </c>
      <c r="K382" s="29" t="s">
        <v>169</v>
      </c>
      <c r="L382" s="29" t="s">
        <v>58</v>
      </c>
    </row>
    <row r="383" spans="1:12">
      <c r="A383" s="31">
        <v>45338</v>
      </c>
      <c r="B383" s="32">
        <v>12.59</v>
      </c>
      <c r="C383" s="33">
        <v>16.26229</v>
      </c>
      <c r="D383" s="33">
        <v>102.16647</v>
      </c>
      <c r="E383" s="34">
        <v>838486.39083399996</v>
      </c>
      <c r="F383" s="34">
        <v>1800569.95826</v>
      </c>
      <c r="G383" s="29" t="s">
        <v>49</v>
      </c>
      <c r="H383" s="29" t="s">
        <v>1013</v>
      </c>
      <c r="I383" s="29" t="s">
        <v>251</v>
      </c>
      <c r="J383" s="29" t="s">
        <v>250</v>
      </c>
      <c r="K383" s="29" t="s">
        <v>169</v>
      </c>
      <c r="L383" s="29" t="s">
        <v>58</v>
      </c>
    </row>
    <row r="384" spans="1:12">
      <c r="A384" s="31">
        <v>45338</v>
      </c>
      <c r="B384" s="32">
        <v>12.59</v>
      </c>
      <c r="C384" s="33">
        <v>16.28631</v>
      </c>
      <c r="D384" s="33">
        <v>102.18917999999999</v>
      </c>
      <c r="E384" s="34">
        <v>840874.60193700006</v>
      </c>
      <c r="F384" s="34">
        <v>1803268.2589700001</v>
      </c>
      <c r="G384" s="29" t="s">
        <v>49</v>
      </c>
      <c r="H384" s="29" t="s">
        <v>1014</v>
      </c>
      <c r="I384" s="29" t="s">
        <v>251</v>
      </c>
      <c r="J384" s="29" t="s">
        <v>250</v>
      </c>
      <c r="K384" s="29" t="s">
        <v>169</v>
      </c>
      <c r="L384" s="29" t="s">
        <v>58</v>
      </c>
    </row>
    <row r="385" spans="1:12">
      <c r="A385" s="31">
        <v>45338</v>
      </c>
      <c r="B385" s="32">
        <v>12.59</v>
      </c>
      <c r="C385" s="33">
        <v>16.312850000000001</v>
      </c>
      <c r="D385" s="33">
        <v>101.92928000000001</v>
      </c>
      <c r="E385" s="34">
        <v>813031.59636199998</v>
      </c>
      <c r="F385" s="34">
        <v>1805790.62363</v>
      </c>
      <c r="G385" s="29" t="s">
        <v>49</v>
      </c>
      <c r="H385" s="29" t="s">
        <v>1015</v>
      </c>
      <c r="I385" s="29" t="s">
        <v>255</v>
      </c>
      <c r="J385" s="29" t="s">
        <v>250</v>
      </c>
      <c r="K385" s="29" t="s">
        <v>169</v>
      </c>
      <c r="L385" s="29" t="s">
        <v>58</v>
      </c>
    </row>
    <row r="386" spans="1:12">
      <c r="A386" s="31">
        <v>45338</v>
      </c>
      <c r="B386" s="32">
        <v>12.59</v>
      </c>
      <c r="C386" s="33">
        <v>16.313770000000002</v>
      </c>
      <c r="D386" s="33">
        <v>101.93424</v>
      </c>
      <c r="E386" s="34">
        <v>813560.56268199999</v>
      </c>
      <c r="F386" s="34">
        <v>1805900.13552</v>
      </c>
      <c r="G386" s="29" t="s">
        <v>49</v>
      </c>
      <c r="H386" s="29" t="s">
        <v>1015</v>
      </c>
      <c r="I386" s="29" t="s">
        <v>255</v>
      </c>
      <c r="J386" s="29" t="s">
        <v>250</v>
      </c>
      <c r="K386" s="29" t="s">
        <v>169</v>
      </c>
      <c r="L386" s="29" t="s">
        <v>905</v>
      </c>
    </row>
    <row r="387" spans="1:12">
      <c r="A387" s="31">
        <v>45338</v>
      </c>
      <c r="B387" s="32">
        <v>12.59</v>
      </c>
      <c r="C387" s="33">
        <v>16.601769999999998</v>
      </c>
      <c r="D387" s="33">
        <v>98.74512</v>
      </c>
      <c r="E387" s="34">
        <v>472813.02770899999</v>
      </c>
      <c r="F387" s="34">
        <v>1835518.97804</v>
      </c>
      <c r="G387" s="29" t="s">
        <v>49</v>
      </c>
      <c r="H387" s="29" t="s">
        <v>715</v>
      </c>
      <c r="I387" s="29" t="s">
        <v>451</v>
      </c>
      <c r="J387" s="29" t="s">
        <v>127</v>
      </c>
      <c r="K387" s="29" t="s">
        <v>62</v>
      </c>
      <c r="L387" s="29" t="s">
        <v>58</v>
      </c>
    </row>
    <row r="388" spans="1:12">
      <c r="A388" s="31">
        <v>45338</v>
      </c>
      <c r="B388" s="32">
        <v>12.59</v>
      </c>
      <c r="C388" s="33">
        <v>16.624169999999999</v>
      </c>
      <c r="D388" s="33">
        <v>98.585790000000003</v>
      </c>
      <c r="E388" s="34">
        <v>455822.890403</v>
      </c>
      <c r="F388" s="34">
        <v>1838025.2924899999</v>
      </c>
      <c r="G388" s="29" t="s">
        <v>49</v>
      </c>
      <c r="H388" s="29" t="s">
        <v>1016</v>
      </c>
      <c r="I388" s="29" t="s">
        <v>451</v>
      </c>
      <c r="J388" s="29" t="s">
        <v>127</v>
      </c>
      <c r="K388" s="29" t="s">
        <v>62</v>
      </c>
      <c r="L388" s="29" t="s">
        <v>58</v>
      </c>
    </row>
    <row r="389" spans="1:12">
      <c r="A389" s="31">
        <v>45338</v>
      </c>
      <c r="B389" s="32">
        <v>12.59</v>
      </c>
      <c r="C389" s="33">
        <v>16.627410000000001</v>
      </c>
      <c r="D389" s="33">
        <v>98.585210000000004</v>
      </c>
      <c r="E389" s="34">
        <v>455761.77266100002</v>
      </c>
      <c r="F389" s="34">
        <v>1838383.8403700001</v>
      </c>
      <c r="G389" s="29" t="s">
        <v>49</v>
      </c>
      <c r="H389" s="29" t="s">
        <v>1016</v>
      </c>
      <c r="I389" s="29" t="s">
        <v>451</v>
      </c>
      <c r="J389" s="29" t="s">
        <v>127</v>
      </c>
      <c r="K389" s="29" t="s">
        <v>62</v>
      </c>
      <c r="L389" s="29" t="s">
        <v>58</v>
      </c>
    </row>
    <row r="390" spans="1:12">
      <c r="A390" s="31">
        <v>45338</v>
      </c>
      <c r="B390" s="32">
        <v>12.59</v>
      </c>
      <c r="C390" s="33">
        <v>16.629819999999999</v>
      </c>
      <c r="D390" s="33">
        <v>98.584590000000006</v>
      </c>
      <c r="E390" s="34">
        <v>455696.200534</v>
      </c>
      <c r="F390" s="34">
        <v>1838650.5799700001</v>
      </c>
      <c r="G390" s="29" t="s">
        <v>49</v>
      </c>
      <c r="H390" s="29" t="s">
        <v>1016</v>
      </c>
      <c r="I390" s="29" t="s">
        <v>451</v>
      </c>
      <c r="J390" s="29" t="s">
        <v>127</v>
      </c>
      <c r="K390" s="29" t="s">
        <v>62</v>
      </c>
      <c r="L390" s="29" t="s">
        <v>58</v>
      </c>
    </row>
    <row r="391" spans="1:12">
      <c r="A391" s="31">
        <v>45338</v>
      </c>
      <c r="B391" s="32">
        <v>12.59</v>
      </c>
      <c r="C391" s="33">
        <v>16.636869999999998</v>
      </c>
      <c r="D391" s="33">
        <v>99.189480000000003</v>
      </c>
      <c r="E391" s="34">
        <v>520207.33301100001</v>
      </c>
      <c r="F391" s="34">
        <v>1839394.06048</v>
      </c>
      <c r="G391" s="29" t="s">
        <v>49</v>
      </c>
      <c r="H391" s="29" t="s">
        <v>713</v>
      </c>
      <c r="I391" s="29" t="s">
        <v>714</v>
      </c>
      <c r="J391" s="29" t="s">
        <v>127</v>
      </c>
      <c r="K391" s="29" t="s">
        <v>62</v>
      </c>
      <c r="L391" s="29" t="s">
        <v>58</v>
      </c>
    </row>
    <row r="392" spans="1:12">
      <c r="A392" s="31">
        <v>45338</v>
      </c>
      <c r="B392" s="32">
        <v>12.59</v>
      </c>
      <c r="C392" s="33">
        <v>16.641829999999999</v>
      </c>
      <c r="D392" s="33">
        <v>99.185450000000003</v>
      </c>
      <c r="E392" s="34">
        <v>519777.03878</v>
      </c>
      <c r="F392" s="34">
        <v>1839942.3410100001</v>
      </c>
      <c r="G392" s="29" t="s">
        <v>49</v>
      </c>
      <c r="H392" s="29" t="s">
        <v>713</v>
      </c>
      <c r="I392" s="29" t="s">
        <v>714</v>
      </c>
      <c r="J392" s="29" t="s">
        <v>127</v>
      </c>
      <c r="K392" s="29" t="s">
        <v>62</v>
      </c>
      <c r="L392" s="29" t="s">
        <v>58</v>
      </c>
    </row>
    <row r="393" spans="1:12">
      <c r="A393" s="31">
        <v>45338</v>
      </c>
      <c r="B393" s="32">
        <v>12.59</v>
      </c>
      <c r="C393" s="33">
        <v>16.64227</v>
      </c>
      <c r="D393" s="33">
        <v>99.188190000000006</v>
      </c>
      <c r="E393" s="34">
        <v>520069.19708800002</v>
      </c>
      <c r="F393" s="34">
        <v>1839991.2874</v>
      </c>
      <c r="G393" s="29" t="s">
        <v>49</v>
      </c>
      <c r="H393" s="29" t="s">
        <v>713</v>
      </c>
      <c r="I393" s="29" t="s">
        <v>714</v>
      </c>
      <c r="J393" s="29" t="s">
        <v>127</v>
      </c>
      <c r="K393" s="29" t="s">
        <v>62</v>
      </c>
      <c r="L393" s="29" t="s">
        <v>257</v>
      </c>
    </row>
    <row r="394" spans="1:12">
      <c r="A394" s="31">
        <v>45338</v>
      </c>
      <c r="B394" s="32">
        <v>12.59</v>
      </c>
      <c r="C394" s="33">
        <v>16.642589999999998</v>
      </c>
      <c r="D394" s="33">
        <v>99.189059999999998</v>
      </c>
      <c r="E394" s="34">
        <v>520161.94356300001</v>
      </c>
      <c r="F394" s="34">
        <v>1840026.7738099999</v>
      </c>
      <c r="G394" s="29" t="s">
        <v>49</v>
      </c>
      <c r="H394" s="29" t="s">
        <v>713</v>
      </c>
      <c r="I394" s="29" t="s">
        <v>714</v>
      </c>
      <c r="J394" s="29" t="s">
        <v>127</v>
      </c>
      <c r="K394" s="29" t="s">
        <v>62</v>
      </c>
      <c r="L394" s="29" t="s">
        <v>58</v>
      </c>
    </row>
    <row r="395" spans="1:12">
      <c r="A395" s="31">
        <v>45338</v>
      </c>
      <c r="B395" s="32">
        <v>12.59</v>
      </c>
      <c r="C395" s="33">
        <v>16.740919999999999</v>
      </c>
      <c r="D395" s="33">
        <v>99.114649999999997</v>
      </c>
      <c r="E395" s="34">
        <v>512220.36735499999</v>
      </c>
      <c r="F395" s="34">
        <v>1850898.1976999999</v>
      </c>
      <c r="G395" s="29" t="s">
        <v>49</v>
      </c>
      <c r="H395" s="29" t="s">
        <v>1017</v>
      </c>
      <c r="I395" s="29" t="s">
        <v>714</v>
      </c>
      <c r="J395" s="29" t="s">
        <v>127</v>
      </c>
      <c r="K395" s="29" t="s">
        <v>62</v>
      </c>
      <c r="L395" s="29" t="s">
        <v>58</v>
      </c>
    </row>
    <row r="396" spans="1:12">
      <c r="A396" s="31">
        <v>45338</v>
      </c>
      <c r="B396" s="32">
        <v>12.59</v>
      </c>
      <c r="C396" s="33">
        <v>16.741399999999999</v>
      </c>
      <c r="D396" s="33">
        <v>99.113849999999999</v>
      </c>
      <c r="E396" s="34">
        <v>512135.06609699997</v>
      </c>
      <c r="F396" s="34">
        <v>1850951.2474700001</v>
      </c>
      <c r="G396" s="29" t="s">
        <v>49</v>
      </c>
      <c r="H396" s="29" t="s">
        <v>1017</v>
      </c>
      <c r="I396" s="29" t="s">
        <v>714</v>
      </c>
      <c r="J396" s="29" t="s">
        <v>127</v>
      </c>
      <c r="K396" s="29" t="s">
        <v>62</v>
      </c>
      <c r="L396" s="29" t="s">
        <v>58</v>
      </c>
    </row>
    <row r="397" spans="1:12">
      <c r="A397" s="31">
        <v>45338</v>
      </c>
      <c r="B397" s="32">
        <v>12.59</v>
      </c>
      <c r="C397" s="33">
        <v>16.742180000000001</v>
      </c>
      <c r="D397" s="33">
        <v>99.117580000000004</v>
      </c>
      <c r="E397" s="34">
        <v>512532.58952199999</v>
      </c>
      <c r="F397" s="34">
        <v>1851037.7642399999</v>
      </c>
      <c r="G397" s="29" t="s">
        <v>49</v>
      </c>
      <c r="H397" s="29" t="s">
        <v>1017</v>
      </c>
      <c r="I397" s="29" t="s">
        <v>714</v>
      </c>
      <c r="J397" s="29" t="s">
        <v>127</v>
      </c>
      <c r="K397" s="29" t="s">
        <v>62</v>
      </c>
      <c r="L397" s="29" t="s">
        <v>58</v>
      </c>
    </row>
    <row r="398" spans="1:12">
      <c r="A398" s="31">
        <v>45338</v>
      </c>
      <c r="B398" s="32">
        <v>12.59</v>
      </c>
      <c r="C398" s="33">
        <v>14.11726</v>
      </c>
      <c r="D398" s="33">
        <v>101.1387</v>
      </c>
      <c r="E398" s="34">
        <v>730889.84911800001</v>
      </c>
      <c r="F398" s="34">
        <v>1561746.1581600001</v>
      </c>
      <c r="G398" s="29" t="s">
        <v>49</v>
      </c>
      <c r="H398" s="29" t="s">
        <v>1018</v>
      </c>
      <c r="I398" s="29" t="s">
        <v>1019</v>
      </c>
      <c r="J398" s="29" t="s">
        <v>719</v>
      </c>
      <c r="K398" s="29" t="s">
        <v>53</v>
      </c>
      <c r="L398" s="29" t="s">
        <v>58</v>
      </c>
    </row>
    <row r="399" spans="1:12">
      <c r="A399" s="31">
        <v>45338</v>
      </c>
      <c r="B399" s="32">
        <v>12.59</v>
      </c>
      <c r="C399" s="33">
        <v>16.945489999999999</v>
      </c>
      <c r="D399" s="33">
        <v>104.69919</v>
      </c>
      <c r="E399" s="34">
        <v>1107653.02673</v>
      </c>
      <c r="F399" s="34">
        <v>1882354.2061600001</v>
      </c>
      <c r="G399" s="29" t="s">
        <v>49</v>
      </c>
      <c r="H399" s="29" t="s">
        <v>721</v>
      </c>
      <c r="I399" s="29" t="s">
        <v>721</v>
      </c>
      <c r="J399" s="29" t="s">
        <v>226</v>
      </c>
      <c r="K399" s="29" t="s">
        <v>169</v>
      </c>
      <c r="L399" s="29" t="s">
        <v>905</v>
      </c>
    </row>
    <row r="400" spans="1:12">
      <c r="A400" s="31">
        <v>45338</v>
      </c>
      <c r="B400" s="32">
        <v>12.59</v>
      </c>
      <c r="C400" s="33">
        <v>17.35126</v>
      </c>
      <c r="D400" s="33">
        <v>104.53592999999999</v>
      </c>
      <c r="E400" s="34">
        <v>1088912.20829</v>
      </c>
      <c r="F400" s="34">
        <v>1926917.52128</v>
      </c>
      <c r="G400" s="29" t="s">
        <v>49</v>
      </c>
      <c r="H400" s="29" t="s">
        <v>1020</v>
      </c>
      <c r="I400" s="29" t="s">
        <v>1021</v>
      </c>
      <c r="J400" s="29" t="s">
        <v>226</v>
      </c>
      <c r="K400" s="29" t="s">
        <v>169</v>
      </c>
      <c r="L400" s="29" t="s">
        <v>58</v>
      </c>
    </row>
    <row r="401" spans="1:12">
      <c r="A401" s="31">
        <v>45338</v>
      </c>
      <c r="B401" s="32">
        <v>12.59</v>
      </c>
      <c r="C401" s="33">
        <v>17.352810000000002</v>
      </c>
      <c r="D401" s="33">
        <v>104.53283999999999</v>
      </c>
      <c r="E401" s="34">
        <v>1088577.6732900001</v>
      </c>
      <c r="F401" s="34">
        <v>1927080.1356500001</v>
      </c>
      <c r="G401" s="29" t="s">
        <v>49</v>
      </c>
      <c r="H401" s="29" t="s">
        <v>1020</v>
      </c>
      <c r="I401" s="29" t="s">
        <v>1021</v>
      </c>
      <c r="J401" s="29" t="s">
        <v>226</v>
      </c>
      <c r="K401" s="29" t="s">
        <v>169</v>
      </c>
      <c r="L401" s="29" t="s">
        <v>58</v>
      </c>
    </row>
    <row r="402" spans="1:12">
      <c r="A402" s="31">
        <v>45338</v>
      </c>
      <c r="B402" s="32">
        <v>12.59</v>
      </c>
      <c r="C402" s="33">
        <v>17.35369</v>
      </c>
      <c r="D402" s="33">
        <v>104.5378</v>
      </c>
      <c r="E402" s="34">
        <v>1089103.84828</v>
      </c>
      <c r="F402" s="34">
        <v>1927193.15757</v>
      </c>
      <c r="G402" s="29" t="s">
        <v>49</v>
      </c>
      <c r="H402" s="29" t="s">
        <v>1020</v>
      </c>
      <c r="I402" s="29" t="s">
        <v>1021</v>
      </c>
      <c r="J402" s="29" t="s">
        <v>226</v>
      </c>
      <c r="K402" s="29" t="s">
        <v>169</v>
      </c>
      <c r="L402" s="29" t="s">
        <v>905</v>
      </c>
    </row>
    <row r="403" spans="1:12">
      <c r="A403" s="31">
        <v>45338</v>
      </c>
      <c r="B403" s="32">
        <v>12.59</v>
      </c>
      <c r="C403" s="33">
        <v>17.408429999999999</v>
      </c>
      <c r="D403" s="33">
        <v>104.14836</v>
      </c>
      <c r="E403" s="34">
        <v>1047416.26567</v>
      </c>
      <c r="F403" s="34">
        <v>1932110.8514700001</v>
      </c>
      <c r="G403" s="29" t="s">
        <v>49</v>
      </c>
      <c r="H403" s="29" t="s">
        <v>1022</v>
      </c>
      <c r="I403" s="29" t="s">
        <v>1023</v>
      </c>
      <c r="J403" s="29" t="s">
        <v>226</v>
      </c>
      <c r="K403" s="29" t="s">
        <v>169</v>
      </c>
      <c r="L403" s="29" t="s">
        <v>58</v>
      </c>
    </row>
    <row r="404" spans="1:12">
      <c r="A404" s="31">
        <v>45338</v>
      </c>
      <c r="B404" s="32">
        <v>12.59</v>
      </c>
      <c r="C404" s="33">
        <v>17.452390000000001</v>
      </c>
      <c r="D404" s="33">
        <v>104.43908999999999</v>
      </c>
      <c r="E404" s="34">
        <v>1078264.6832699999</v>
      </c>
      <c r="F404" s="34">
        <v>1937851.3396900001</v>
      </c>
      <c r="G404" s="29" t="s">
        <v>49</v>
      </c>
      <c r="H404" s="29" t="s">
        <v>1024</v>
      </c>
      <c r="I404" s="29" t="s">
        <v>1024</v>
      </c>
      <c r="J404" s="29" t="s">
        <v>226</v>
      </c>
      <c r="K404" s="29" t="s">
        <v>169</v>
      </c>
      <c r="L404" s="29" t="s">
        <v>58</v>
      </c>
    </row>
    <row r="405" spans="1:12">
      <c r="A405" s="31">
        <v>45338</v>
      </c>
      <c r="B405" s="32">
        <v>12.59</v>
      </c>
      <c r="C405" s="33">
        <v>17.829560000000001</v>
      </c>
      <c r="D405" s="33">
        <v>104.32353999999999</v>
      </c>
      <c r="E405" s="34">
        <v>1064767.69471</v>
      </c>
      <c r="F405" s="34">
        <v>1979378.8922300001</v>
      </c>
      <c r="G405" s="29" t="s">
        <v>49</v>
      </c>
      <c r="H405" s="29" t="s">
        <v>1025</v>
      </c>
      <c r="I405" s="29" t="s">
        <v>1026</v>
      </c>
      <c r="J405" s="29" t="s">
        <v>226</v>
      </c>
      <c r="K405" s="29" t="s">
        <v>169</v>
      </c>
      <c r="L405" s="29" t="s">
        <v>58</v>
      </c>
    </row>
    <row r="406" spans="1:12">
      <c r="A406" s="31">
        <v>45338</v>
      </c>
      <c r="B406" s="32">
        <v>12.59</v>
      </c>
      <c r="C406" s="33">
        <v>14.396409999999999</v>
      </c>
      <c r="D406" s="33">
        <v>102.13329</v>
      </c>
      <c r="E406" s="34">
        <v>837926.99531999999</v>
      </c>
      <c r="F406" s="34">
        <v>1593867.00651</v>
      </c>
      <c r="G406" s="29" t="s">
        <v>49</v>
      </c>
      <c r="H406" s="29" t="s">
        <v>955</v>
      </c>
      <c r="I406" s="29" t="s">
        <v>724</v>
      </c>
      <c r="J406" s="29" t="s">
        <v>297</v>
      </c>
      <c r="K406" s="29" t="s">
        <v>169</v>
      </c>
      <c r="L406" s="29" t="s">
        <v>58</v>
      </c>
    </row>
    <row r="407" spans="1:12">
      <c r="A407" s="31">
        <v>45338</v>
      </c>
      <c r="B407" s="32">
        <v>12.59</v>
      </c>
      <c r="C407" s="33">
        <v>14.39734</v>
      </c>
      <c r="D407" s="33">
        <v>102.13833</v>
      </c>
      <c r="E407" s="34">
        <v>838469.637506</v>
      </c>
      <c r="F407" s="34">
        <v>1593977.41022</v>
      </c>
      <c r="G407" s="29" t="s">
        <v>49</v>
      </c>
      <c r="H407" s="29" t="s">
        <v>723</v>
      </c>
      <c r="I407" s="29" t="s">
        <v>724</v>
      </c>
      <c r="J407" s="29" t="s">
        <v>297</v>
      </c>
      <c r="K407" s="29" t="s">
        <v>169</v>
      </c>
      <c r="L407" s="29" t="s">
        <v>58</v>
      </c>
    </row>
    <row r="408" spans="1:12">
      <c r="A408" s="31">
        <v>45338</v>
      </c>
      <c r="B408" s="32">
        <v>12.59</v>
      </c>
      <c r="C408" s="33">
        <v>14.39827</v>
      </c>
      <c r="D408" s="33">
        <v>102.14337</v>
      </c>
      <c r="E408" s="34">
        <v>839012.27738600003</v>
      </c>
      <c r="F408" s="34">
        <v>1594087.82678</v>
      </c>
      <c r="G408" s="29" t="s">
        <v>49</v>
      </c>
      <c r="H408" s="29" t="s">
        <v>723</v>
      </c>
      <c r="I408" s="29" t="s">
        <v>724</v>
      </c>
      <c r="J408" s="29" t="s">
        <v>297</v>
      </c>
      <c r="K408" s="29" t="s">
        <v>169</v>
      </c>
      <c r="L408" s="29" t="s">
        <v>58</v>
      </c>
    </row>
    <row r="409" spans="1:12">
      <c r="A409" s="31">
        <v>45338</v>
      </c>
      <c r="B409" s="32">
        <v>12.59</v>
      </c>
      <c r="C409" s="33">
        <v>14.41682</v>
      </c>
      <c r="D409" s="33">
        <v>102.13867999999999</v>
      </c>
      <c r="E409" s="34">
        <v>838477.98449099995</v>
      </c>
      <c r="F409" s="34">
        <v>1596135.2441100001</v>
      </c>
      <c r="G409" s="29" t="s">
        <v>49</v>
      </c>
      <c r="H409" s="29" t="s">
        <v>955</v>
      </c>
      <c r="I409" s="29" t="s">
        <v>724</v>
      </c>
      <c r="J409" s="29" t="s">
        <v>297</v>
      </c>
      <c r="K409" s="29" t="s">
        <v>169</v>
      </c>
      <c r="L409" s="29" t="s">
        <v>58</v>
      </c>
    </row>
    <row r="410" spans="1:12">
      <c r="A410" s="31">
        <v>45338</v>
      </c>
      <c r="B410" s="32">
        <v>12.59</v>
      </c>
      <c r="C410" s="33">
        <v>14.44027</v>
      </c>
      <c r="D410" s="33">
        <v>101.65228</v>
      </c>
      <c r="E410" s="34">
        <v>785958.12557699997</v>
      </c>
      <c r="F410" s="34">
        <v>1598070.23012</v>
      </c>
      <c r="G410" s="29" t="s">
        <v>49</v>
      </c>
      <c r="H410" s="29" t="s">
        <v>1027</v>
      </c>
      <c r="I410" s="29" t="s">
        <v>296</v>
      </c>
      <c r="J410" s="29" t="s">
        <v>297</v>
      </c>
      <c r="K410" s="29" t="s">
        <v>169</v>
      </c>
      <c r="L410" s="29" t="s">
        <v>905</v>
      </c>
    </row>
    <row r="411" spans="1:12">
      <c r="A411" s="31">
        <v>45338</v>
      </c>
      <c r="B411" s="32">
        <v>12.59</v>
      </c>
      <c r="C411" s="33">
        <v>14.453609999999999</v>
      </c>
      <c r="D411" s="33">
        <v>102.14735</v>
      </c>
      <c r="E411" s="34">
        <v>839357.94375900005</v>
      </c>
      <c r="F411" s="34">
        <v>1600222.3950499999</v>
      </c>
      <c r="G411" s="29" t="s">
        <v>49</v>
      </c>
      <c r="H411" s="29" t="s">
        <v>955</v>
      </c>
      <c r="I411" s="29" t="s">
        <v>724</v>
      </c>
      <c r="J411" s="29" t="s">
        <v>297</v>
      </c>
      <c r="K411" s="29" t="s">
        <v>169</v>
      </c>
      <c r="L411" s="29" t="s">
        <v>58</v>
      </c>
    </row>
    <row r="412" spans="1:12">
      <c r="A412" s="31">
        <v>45338</v>
      </c>
      <c r="B412" s="32">
        <v>12.59</v>
      </c>
      <c r="C412" s="33">
        <v>14.47458</v>
      </c>
      <c r="D412" s="33">
        <v>101.99863000000001</v>
      </c>
      <c r="E412" s="34">
        <v>823278.83461200004</v>
      </c>
      <c r="F412" s="34">
        <v>1602329.41319</v>
      </c>
      <c r="G412" s="29" t="s">
        <v>49</v>
      </c>
      <c r="H412" s="29" t="s">
        <v>295</v>
      </c>
      <c r="I412" s="29" t="s">
        <v>296</v>
      </c>
      <c r="J412" s="29" t="s">
        <v>297</v>
      </c>
      <c r="K412" s="29" t="s">
        <v>169</v>
      </c>
      <c r="L412" s="29" t="s">
        <v>58</v>
      </c>
    </row>
    <row r="413" spans="1:12">
      <c r="A413" s="31">
        <v>45338</v>
      </c>
      <c r="B413" s="32">
        <v>12.59</v>
      </c>
      <c r="C413" s="33">
        <v>14.479660000000001</v>
      </c>
      <c r="D413" s="33">
        <v>102.28625</v>
      </c>
      <c r="E413" s="34">
        <v>854307.40368400002</v>
      </c>
      <c r="F413" s="34">
        <v>1603317.98386</v>
      </c>
      <c r="G413" s="29" t="s">
        <v>49</v>
      </c>
      <c r="H413" s="29" t="s">
        <v>1028</v>
      </c>
      <c r="I413" s="29" t="s">
        <v>724</v>
      </c>
      <c r="J413" s="29" t="s">
        <v>297</v>
      </c>
      <c r="K413" s="29" t="s">
        <v>169</v>
      </c>
      <c r="L413" s="29" t="s">
        <v>58</v>
      </c>
    </row>
    <row r="414" spans="1:12">
      <c r="A414" s="31">
        <v>45338</v>
      </c>
      <c r="B414" s="32">
        <v>12.59</v>
      </c>
      <c r="C414" s="33">
        <v>14.629440000000001</v>
      </c>
      <c r="D414" s="33">
        <v>102.19713</v>
      </c>
      <c r="E414" s="34">
        <v>844457.146343</v>
      </c>
      <c r="F414" s="34">
        <v>1619770.1848299999</v>
      </c>
      <c r="G414" s="29" t="s">
        <v>49</v>
      </c>
      <c r="H414" s="29" t="s">
        <v>1029</v>
      </c>
      <c r="I414" s="29" t="s">
        <v>1030</v>
      </c>
      <c r="J414" s="29" t="s">
        <v>297</v>
      </c>
      <c r="K414" s="29" t="s">
        <v>169</v>
      </c>
      <c r="L414" s="29" t="s">
        <v>58</v>
      </c>
    </row>
    <row r="415" spans="1:12">
      <c r="A415" s="31">
        <v>45338</v>
      </c>
      <c r="B415" s="32">
        <v>12.59</v>
      </c>
      <c r="C415" s="33">
        <v>14.630850000000001</v>
      </c>
      <c r="D415" s="33">
        <v>102.19374000000001</v>
      </c>
      <c r="E415" s="34">
        <v>844089.37590300001</v>
      </c>
      <c r="F415" s="34">
        <v>1619921.1902900001</v>
      </c>
      <c r="G415" s="29" t="s">
        <v>49</v>
      </c>
      <c r="H415" s="29" t="s">
        <v>1029</v>
      </c>
      <c r="I415" s="29" t="s">
        <v>1030</v>
      </c>
      <c r="J415" s="29" t="s">
        <v>297</v>
      </c>
      <c r="K415" s="29" t="s">
        <v>169</v>
      </c>
      <c r="L415" s="29" t="s">
        <v>58</v>
      </c>
    </row>
    <row r="416" spans="1:12">
      <c r="A416" s="31">
        <v>45338</v>
      </c>
      <c r="B416" s="32">
        <v>12.59</v>
      </c>
      <c r="C416" s="33">
        <v>14.77097</v>
      </c>
      <c r="D416" s="33">
        <v>102.02721</v>
      </c>
      <c r="E416" s="34">
        <v>825924.33151699998</v>
      </c>
      <c r="F416" s="34">
        <v>1635191.1886</v>
      </c>
      <c r="G416" s="29" t="s">
        <v>49</v>
      </c>
      <c r="H416" s="29" t="s">
        <v>1031</v>
      </c>
      <c r="I416" s="29" t="s">
        <v>302</v>
      </c>
      <c r="J416" s="29" t="s">
        <v>297</v>
      </c>
      <c r="K416" s="29" t="s">
        <v>169</v>
      </c>
      <c r="L416" s="29" t="s">
        <v>58</v>
      </c>
    </row>
    <row r="417" spans="1:12">
      <c r="A417" s="31">
        <v>45338</v>
      </c>
      <c r="B417" s="32">
        <v>12.59</v>
      </c>
      <c r="C417" s="33">
        <v>14.81419</v>
      </c>
      <c r="D417" s="33">
        <v>102.12909999999999</v>
      </c>
      <c r="E417" s="34">
        <v>836836.904583</v>
      </c>
      <c r="F417" s="34">
        <v>1640128.20786</v>
      </c>
      <c r="G417" s="29" t="s">
        <v>49</v>
      </c>
      <c r="H417" s="29" t="s">
        <v>1032</v>
      </c>
      <c r="I417" s="29" t="s">
        <v>1030</v>
      </c>
      <c r="J417" s="29" t="s">
        <v>297</v>
      </c>
      <c r="K417" s="29" t="s">
        <v>169</v>
      </c>
      <c r="L417" s="29" t="s">
        <v>58</v>
      </c>
    </row>
    <row r="418" spans="1:12">
      <c r="A418" s="31">
        <v>45338</v>
      </c>
      <c r="B418" s="32">
        <v>12.59</v>
      </c>
      <c r="C418" s="33">
        <v>14.91234</v>
      </c>
      <c r="D418" s="33">
        <v>101.57523999999999</v>
      </c>
      <c r="E418" s="34">
        <v>777051.48194199998</v>
      </c>
      <c r="F418" s="34">
        <v>1650233.4961999999</v>
      </c>
      <c r="G418" s="29" t="s">
        <v>49</v>
      </c>
      <c r="H418" s="29" t="s">
        <v>1033</v>
      </c>
      <c r="I418" s="29" t="s">
        <v>650</v>
      </c>
      <c r="J418" s="29" t="s">
        <v>297</v>
      </c>
      <c r="K418" s="29" t="s">
        <v>169</v>
      </c>
      <c r="L418" s="29" t="s">
        <v>58</v>
      </c>
    </row>
    <row r="419" spans="1:12">
      <c r="A419" s="31">
        <v>45338</v>
      </c>
      <c r="B419" s="32">
        <v>12.59</v>
      </c>
      <c r="C419" s="33">
        <v>15.101179999999999</v>
      </c>
      <c r="D419" s="33">
        <v>102.2593</v>
      </c>
      <c r="E419" s="34">
        <v>850398.23878100002</v>
      </c>
      <c r="F419" s="34">
        <v>1672115.49887</v>
      </c>
      <c r="G419" s="29" t="s">
        <v>49</v>
      </c>
      <c r="H419" s="29" t="s">
        <v>1034</v>
      </c>
      <c r="I419" s="29" t="s">
        <v>731</v>
      </c>
      <c r="J419" s="29" t="s">
        <v>297</v>
      </c>
      <c r="K419" s="29" t="s">
        <v>169</v>
      </c>
      <c r="L419" s="29" t="s">
        <v>58</v>
      </c>
    </row>
    <row r="420" spans="1:12">
      <c r="A420" s="31">
        <v>45338</v>
      </c>
      <c r="B420" s="32">
        <v>12.59</v>
      </c>
      <c r="C420" s="33">
        <v>15.13058</v>
      </c>
      <c r="D420" s="33">
        <v>101.81735999999999</v>
      </c>
      <c r="E420" s="34">
        <v>802808.77507199999</v>
      </c>
      <c r="F420" s="34">
        <v>1674713.20502</v>
      </c>
      <c r="G420" s="29" t="s">
        <v>49</v>
      </c>
      <c r="H420" s="29" t="s">
        <v>1035</v>
      </c>
      <c r="I420" s="29" t="s">
        <v>613</v>
      </c>
      <c r="J420" s="29" t="s">
        <v>297</v>
      </c>
      <c r="K420" s="29" t="s">
        <v>169</v>
      </c>
      <c r="L420" s="29" t="s">
        <v>905</v>
      </c>
    </row>
    <row r="421" spans="1:12">
      <c r="A421" s="31">
        <v>45338</v>
      </c>
      <c r="B421" s="32">
        <v>12.59</v>
      </c>
      <c r="C421" s="33">
        <v>15.324299999999999</v>
      </c>
      <c r="D421" s="33">
        <v>101.38448</v>
      </c>
      <c r="E421" s="34">
        <v>756022.98526300001</v>
      </c>
      <c r="F421" s="34">
        <v>1695604.0672899999</v>
      </c>
      <c r="G421" s="29" t="s">
        <v>49</v>
      </c>
      <c r="H421" s="29" t="s">
        <v>615</v>
      </c>
      <c r="I421" s="29" t="s">
        <v>616</v>
      </c>
      <c r="J421" s="29" t="s">
        <v>297</v>
      </c>
      <c r="K421" s="29" t="s">
        <v>169</v>
      </c>
      <c r="L421" s="29" t="s">
        <v>58</v>
      </c>
    </row>
    <row r="422" spans="1:12">
      <c r="A422" s="31">
        <v>45338</v>
      </c>
      <c r="B422" s="32">
        <v>12.59</v>
      </c>
      <c r="C422" s="33">
        <v>15.32014</v>
      </c>
      <c r="D422" s="33">
        <v>102.01669</v>
      </c>
      <c r="E422" s="34">
        <v>823958.81544200005</v>
      </c>
      <c r="F422" s="34">
        <v>1695990.2175400001</v>
      </c>
      <c r="G422" s="29" t="s">
        <v>49</v>
      </c>
      <c r="H422" s="29" t="s">
        <v>1036</v>
      </c>
      <c r="I422" s="29" t="s">
        <v>1037</v>
      </c>
      <c r="J422" s="29" t="s">
        <v>297</v>
      </c>
      <c r="K422" s="29" t="s">
        <v>169</v>
      </c>
      <c r="L422" s="29" t="s">
        <v>905</v>
      </c>
    </row>
    <row r="423" spans="1:12">
      <c r="A423" s="31">
        <v>45338</v>
      </c>
      <c r="B423" s="32">
        <v>12.59</v>
      </c>
      <c r="C423" s="33">
        <v>15.32479</v>
      </c>
      <c r="D423" s="33">
        <v>102.0158</v>
      </c>
      <c r="E423" s="34">
        <v>823855.99376900005</v>
      </c>
      <c r="F423" s="34">
        <v>1696503.8288199999</v>
      </c>
      <c r="G423" s="29" t="s">
        <v>49</v>
      </c>
      <c r="H423" s="29" t="s">
        <v>1036</v>
      </c>
      <c r="I423" s="29" t="s">
        <v>1037</v>
      </c>
      <c r="J423" s="29" t="s">
        <v>297</v>
      </c>
      <c r="K423" s="29" t="s">
        <v>169</v>
      </c>
      <c r="L423" s="29" t="s">
        <v>58</v>
      </c>
    </row>
    <row r="424" spans="1:12">
      <c r="A424" s="31">
        <v>45338</v>
      </c>
      <c r="B424" s="32">
        <v>12.59</v>
      </c>
      <c r="C424" s="33">
        <v>15.38184</v>
      </c>
      <c r="D424" s="33">
        <v>100.52888</v>
      </c>
      <c r="E424" s="34">
        <v>664087.55869800004</v>
      </c>
      <c r="F424" s="34">
        <v>1701140.70511</v>
      </c>
      <c r="G424" s="29" t="s">
        <v>49</v>
      </c>
      <c r="H424" s="29" t="s">
        <v>748</v>
      </c>
      <c r="I424" s="29" t="s">
        <v>747</v>
      </c>
      <c r="J424" s="29" t="s">
        <v>133</v>
      </c>
      <c r="K424" s="29" t="s">
        <v>62</v>
      </c>
      <c r="L424" s="29" t="s">
        <v>58</v>
      </c>
    </row>
    <row r="425" spans="1:12">
      <c r="A425" s="31">
        <v>45338</v>
      </c>
      <c r="B425" s="32">
        <v>12.59</v>
      </c>
      <c r="C425" s="33">
        <v>15.5228</v>
      </c>
      <c r="D425" s="33">
        <v>100.59059999999999</v>
      </c>
      <c r="E425" s="34">
        <v>670597.73021900002</v>
      </c>
      <c r="F425" s="34">
        <v>1716785.1784300001</v>
      </c>
      <c r="G425" s="29" t="s">
        <v>49</v>
      </c>
      <c r="H425" s="29" t="s">
        <v>1038</v>
      </c>
      <c r="I425" s="29" t="s">
        <v>374</v>
      </c>
      <c r="J425" s="29" t="s">
        <v>133</v>
      </c>
      <c r="K425" s="29" t="s">
        <v>62</v>
      </c>
      <c r="L425" s="29" t="s">
        <v>905</v>
      </c>
    </row>
    <row r="426" spans="1:12">
      <c r="A426" s="31">
        <v>45338</v>
      </c>
      <c r="B426" s="32">
        <v>12.59</v>
      </c>
      <c r="C426" s="33">
        <v>15.542590000000001</v>
      </c>
      <c r="D426" s="33">
        <v>100.72105000000001</v>
      </c>
      <c r="E426" s="34">
        <v>684574.84789800004</v>
      </c>
      <c r="F426" s="34">
        <v>1719083.26431</v>
      </c>
      <c r="G426" s="29" t="s">
        <v>49</v>
      </c>
      <c r="H426" s="29" t="s">
        <v>1038</v>
      </c>
      <c r="I426" s="29" t="s">
        <v>374</v>
      </c>
      <c r="J426" s="29" t="s">
        <v>133</v>
      </c>
      <c r="K426" s="29" t="s">
        <v>62</v>
      </c>
      <c r="L426" s="29" t="s">
        <v>905</v>
      </c>
    </row>
    <row r="427" spans="1:12">
      <c r="A427" s="31">
        <v>45338</v>
      </c>
      <c r="B427" s="32">
        <v>12.59</v>
      </c>
      <c r="C427" s="33">
        <v>15.561959999999999</v>
      </c>
      <c r="D427" s="33">
        <v>100.47893000000001</v>
      </c>
      <c r="E427" s="34">
        <v>658588.35485300003</v>
      </c>
      <c r="F427" s="34">
        <v>1721032.00413</v>
      </c>
      <c r="G427" s="29" t="s">
        <v>49</v>
      </c>
      <c r="H427" s="29" t="s">
        <v>1039</v>
      </c>
      <c r="I427" s="29" t="s">
        <v>1040</v>
      </c>
      <c r="J427" s="29" t="s">
        <v>133</v>
      </c>
      <c r="K427" s="29" t="s">
        <v>62</v>
      </c>
      <c r="L427" s="29" t="s">
        <v>905</v>
      </c>
    </row>
    <row r="428" spans="1:12">
      <c r="A428" s="31">
        <v>45338</v>
      </c>
      <c r="B428" s="32">
        <v>12.59</v>
      </c>
      <c r="C428" s="33">
        <v>15.649609999999999</v>
      </c>
      <c r="D428" s="33">
        <v>100.61718999999999</v>
      </c>
      <c r="E428" s="34">
        <v>673343.81480599998</v>
      </c>
      <c r="F428" s="34">
        <v>1730837.8504000001</v>
      </c>
      <c r="G428" s="29" t="s">
        <v>49</v>
      </c>
      <c r="H428" s="29" t="s">
        <v>1041</v>
      </c>
      <c r="I428" s="29" t="s">
        <v>374</v>
      </c>
      <c r="J428" s="29" t="s">
        <v>133</v>
      </c>
      <c r="K428" s="29" t="s">
        <v>62</v>
      </c>
      <c r="L428" s="29" t="s">
        <v>58</v>
      </c>
    </row>
    <row r="429" spans="1:12">
      <c r="A429" s="31">
        <v>45338</v>
      </c>
      <c r="B429" s="32">
        <v>12.59</v>
      </c>
      <c r="C429" s="33">
        <v>15.72147</v>
      </c>
      <c r="D429" s="33">
        <v>100.48493000000001</v>
      </c>
      <c r="E429" s="34">
        <v>659108.51753499999</v>
      </c>
      <c r="F429" s="34">
        <v>1738685.0953299999</v>
      </c>
      <c r="G429" s="29" t="s">
        <v>49</v>
      </c>
      <c r="H429" s="29" t="s">
        <v>1042</v>
      </c>
      <c r="I429" s="29" t="s">
        <v>1040</v>
      </c>
      <c r="J429" s="29" t="s">
        <v>133</v>
      </c>
      <c r="K429" s="29" t="s">
        <v>62</v>
      </c>
      <c r="L429" s="29" t="s">
        <v>58</v>
      </c>
    </row>
    <row r="430" spans="1:12">
      <c r="A430" s="31">
        <v>45338</v>
      </c>
      <c r="B430" s="32">
        <v>12.59</v>
      </c>
      <c r="C430" s="33">
        <v>15.724220000000001</v>
      </c>
      <c r="D430" s="33">
        <v>100.48589</v>
      </c>
      <c r="E430" s="34">
        <v>659209.26144000003</v>
      </c>
      <c r="F430" s="34">
        <v>1738990.088</v>
      </c>
      <c r="G430" s="29" t="s">
        <v>49</v>
      </c>
      <c r="H430" s="29" t="s">
        <v>1042</v>
      </c>
      <c r="I430" s="29" t="s">
        <v>1040</v>
      </c>
      <c r="J430" s="29" t="s">
        <v>133</v>
      </c>
      <c r="K430" s="29" t="s">
        <v>62</v>
      </c>
      <c r="L430" s="29" t="s">
        <v>58</v>
      </c>
    </row>
    <row r="431" spans="1:12">
      <c r="A431" s="31">
        <v>45338</v>
      </c>
      <c r="B431" s="32">
        <v>12.59</v>
      </c>
      <c r="C431" s="33">
        <v>15.731109999999999</v>
      </c>
      <c r="D431" s="33">
        <v>100.49419</v>
      </c>
      <c r="E431" s="34">
        <v>660093.36743700004</v>
      </c>
      <c r="F431" s="34">
        <v>1739758.69533</v>
      </c>
      <c r="G431" s="29" t="s">
        <v>49</v>
      </c>
      <c r="H431" s="29" t="s">
        <v>1042</v>
      </c>
      <c r="I431" s="29" t="s">
        <v>1040</v>
      </c>
      <c r="J431" s="29" t="s">
        <v>133</v>
      </c>
      <c r="K431" s="29" t="s">
        <v>62</v>
      </c>
      <c r="L431" s="29" t="s">
        <v>905</v>
      </c>
    </row>
    <row r="432" spans="1:12">
      <c r="A432" s="31">
        <v>45338</v>
      </c>
      <c r="B432" s="32">
        <v>12.59</v>
      </c>
      <c r="C432" s="33">
        <v>15.73352</v>
      </c>
      <c r="D432" s="33">
        <v>100.49218999999999</v>
      </c>
      <c r="E432" s="34">
        <v>659877.15455500002</v>
      </c>
      <c r="F432" s="34">
        <v>1740023.8324200001</v>
      </c>
      <c r="G432" s="29" t="s">
        <v>49</v>
      </c>
      <c r="H432" s="29" t="s">
        <v>1042</v>
      </c>
      <c r="I432" s="29" t="s">
        <v>1040</v>
      </c>
      <c r="J432" s="29" t="s">
        <v>133</v>
      </c>
      <c r="K432" s="29" t="s">
        <v>62</v>
      </c>
      <c r="L432" s="29" t="s">
        <v>905</v>
      </c>
    </row>
    <row r="433" spans="1:12">
      <c r="A433" s="31">
        <v>45338</v>
      </c>
      <c r="B433" s="32">
        <v>12.59</v>
      </c>
      <c r="C433" s="33">
        <v>15.87602</v>
      </c>
      <c r="D433" s="33">
        <v>100.74362000000001</v>
      </c>
      <c r="E433" s="34">
        <v>686691.91487800004</v>
      </c>
      <c r="F433" s="34">
        <v>1755998.7430799999</v>
      </c>
      <c r="G433" s="29" t="s">
        <v>49</v>
      </c>
      <c r="H433" s="29" t="s">
        <v>338</v>
      </c>
      <c r="I433" s="29" t="s">
        <v>338</v>
      </c>
      <c r="J433" s="29" t="s">
        <v>133</v>
      </c>
      <c r="K433" s="29" t="s">
        <v>62</v>
      </c>
      <c r="L433" s="29" t="s">
        <v>58</v>
      </c>
    </row>
    <row r="434" spans="1:12">
      <c r="A434" s="31">
        <v>45338</v>
      </c>
      <c r="B434" s="32">
        <v>12.59</v>
      </c>
      <c r="C434" s="33">
        <v>15.87693</v>
      </c>
      <c r="D434" s="33">
        <v>100.74269</v>
      </c>
      <c r="E434" s="34">
        <v>686591.47399900004</v>
      </c>
      <c r="F434" s="34">
        <v>1756098.6117100001</v>
      </c>
      <c r="G434" s="29" t="s">
        <v>49</v>
      </c>
      <c r="H434" s="29" t="s">
        <v>338</v>
      </c>
      <c r="I434" s="29" t="s">
        <v>338</v>
      </c>
      <c r="J434" s="29" t="s">
        <v>133</v>
      </c>
      <c r="K434" s="29" t="s">
        <v>62</v>
      </c>
      <c r="L434" s="29" t="s">
        <v>58</v>
      </c>
    </row>
    <row r="435" spans="1:12">
      <c r="A435" s="31">
        <v>45338</v>
      </c>
      <c r="B435" s="32">
        <v>12.59</v>
      </c>
      <c r="C435" s="33">
        <v>15.898759999999999</v>
      </c>
      <c r="D435" s="33">
        <v>99.783699999999996</v>
      </c>
      <c r="E435" s="34">
        <v>583893.62395000004</v>
      </c>
      <c r="F435" s="34">
        <v>1757894.00465</v>
      </c>
      <c r="G435" s="29" t="s">
        <v>49</v>
      </c>
      <c r="H435" s="29" t="s">
        <v>60</v>
      </c>
      <c r="I435" s="29" t="s">
        <v>1043</v>
      </c>
      <c r="J435" s="29" t="s">
        <v>133</v>
      </c>
      <c r="K435" s="29" t="s">
        <v>62</v>
      </c>
      <c r="L435" s="29" t="s">
        <v>58</v>
      </c>
    </row>
    <row r="436" spans="1:12">
      <c r="A436" s="31">
        <v>45338</v>
      </c>
      <c r="B436" s="32">
        <v>12.59</v>
      </c>
      <c r="C436" s="33">
        <v>17.98949</v>
      </c>
      <c r="D436" s="33">
        <v>103.73322</v>
      </c>
      <c r="E436" s="34">
        <v>1001565.62337</v>
      </c>
      <c r="F436" s="34">
        <v>1995431.5063100001</v>
      </c>
      <c r="G436" s="29" t="s">
        <v>49</v>
      </c>
      <c r="H436" s="29" t="s">
        <v>931</v>
      </c>
      <c r="I436" s="29" t="s">
        <v>753</v>
      </c>
      <c r="J436" s="29" t="s">
        <v>754</v>
      </c>
      <c r="K436" s="29" t="s">
        <v>169</v>
      </c>
      <c r="L436" s="29" t="s">
        <v>58</v>
      </c>
    </row>
    <row r="437" spans="1:12">
      <c r="A437" s="31">
        <v>45338</v>
      </c>
      <c r="B437" s="32">
        <v>12.59</v>
      </c>
      <c r="C437" s="33">
        <v>17.990459999999999</v>
      </c>
      <c r="D437" s="33">
        <v>103.73860999999999</v>
      </c>
      <c r="E437" s="34">
        <v>1002135.0925199999</v>
      </c>
      <c r="F437" s="34">
        <v>1995553.7645099999</v>
      </c>
      <c r="G437" s="29" t="s">
        <v>49</v>
      </c>
      <c r="H437" s="29" t="s">
        <v>931</v>
      </c>
      <c r="I437" s="29" t="s">
        <v>753</v>
      </c>
      <c r="J437" s="29" t="s">
        <v>754</v>
      </c>
      <c r="K437" s="29" t="s">
        <v>169</v>
      </c>
      <c r="L437" s="29" t="s">
        <v>58</v>
      </c>
    </row>
    <row r="438" spans="1:12">
      <c r="A438" s="31">
        <v>45338</v>
      </c>
      <c r="B438" s="32">
        <v>12.59</v>
      </c>
      <c r="C438" s="33">
        <v>14.486969999999999</v>
      </c>
      <c r="D438" s="33">
        <v>102.70542</v>
      </c>
      <c r="E438" s="34">
        <v>899539.55549099995</v>
      </c>
      <c r="F438" s="34">
        <v>1604819.0835200001</v>
      </c>
      <c r="G438" s="29" t="s">
        <v>49</v>
      </c>
      <c r="H438" s="29" t="s">
        <v>1044</v>
      </c>
      <c r="I438" s="29" t="s">
        <v>1045</v>
      </c>
      <c r="J438" s="29" t="s">
        <v>759</v>
      </c>
      <c r="K438" s="29" t="s">
        <v>169</v>
      </c>
      <c r="L438" s="29" t="s">
        <v>58</v>
      </c>
    </row>
    <row r="439" spans="1:12">
      <c r="A439" s="31">
        <v>45338</v>
      </c>
      <c r="B439" s="32">
        <v>12.59</v>
      </c>
      <c r="C439" s="33">
        <v>14.48953</v>
      </c>
      <c r="D439" s="33">
        <v>102.71944999999999</v>
      </c>
      <c r="E439" s="34">
        <v>901049.60675399995</v>
      </c>
      <c r="F439" s="34">
        <v>1605127.3306199999</v>
      </c>
      <c r="G439" s="29" t="s">
        <v>49</v>
      </c>
      <c r="H439" s="29" t="s">
        <v>1044</v>
      </c>
      <c r="I439" s="29" t="s">
        <v>1045</v>
      </c>
      <c r="J439" s="29" t="s">
        <v>759</v>
      </c>
      <c r="K439" s="29" t="s">
        <v>169</v>
      </c>
      <c r="L439" s="29" t="s">
        <v>58</v>
      </c>
    </row>
    <row r="440" spans="1:12">
      <c r="A440" s="31">
        <v>45338</v>
      </c>
      <c r="B440" s="32">
        <v>12.59</v>
      </c>
      <c r="C440" s="33">
        <v>14.913349999999999</v>
      </c>
      <c r="D440" s="33">
        <v>103.11649</v>
      </c>
      <c r="E440" s="34">
        <v>943064.12632000004</v>
      </c>
      <c r="F440" s="34">
        <v>1652843.4654999999</v>
      </c>
      <c r="G440" s="29" t="s">
        <v>49</v>
      </c>
      <c r="H440" s="29" t="s">
        <v>761</v>
      </c>
      <c r="I440" s="29" t="s">
        <v>762</v>
      </c>
      <c r="J440" s="29" t="s">
        <v>759</v>
      </c>
      <c r="K440" s="29" t="s">
        <v>169</v>
      </c>
      <c r="L440" s="29" t="s">
        <v>905</v>
      </c>
    </row>
    <row r="441" spans="1:12">
      <c r="A441" s="31">
        <v>45338</v>
      </c>
      <c r="B441" s="32">
        <v>12.59</v>
      </c>
      <c r="C441" s="33">
        <v>15.05315</v>
      </c>
      <c r="D441" s="33">
        <v>102.91579</v>
      </c>
      <c r="E441" s="34">
        <v>921158.11386799999</v>
      </c>
      <c r="F441" s="34">
        <v>1667946.60623</v>
      </c>
      <c r="G441" s="29" t="s">
        <v>49</v>
      </c>
      <c r="H441" s="29" t="s">
        <v>1046</v>
      </c>
      <c r="I441" s="29" t="s">
        <v>1047</v>
      </c>
      <c r="J441" s="29" t="s">
        <v>759</v>
      </c>
      <c r="K441" s="29" t="s">
        <v>169</v>
      </c>
      <c r="L441" s="29" t="s">
        <v>58</v>
      </c>
    </row>
    <row r="442" spans="1:12">
      <c r="A442" s="31">
        <v>45338</v>
      </c>
      <c r="B442" s="32">
        <v>12.59</v>
      </c>
      <c r="C442" s="33">
        <v>15.05396</v>
      </c>
      <c r="D442" s="33">
        <v>102.92022</v>
      </c>
      <c r="E442" s="34">
        <v>921633.62728300004</v>
      </c>
      <c r="F442" s="34">
        <v>1668044.8660500001</v>
      </c>
      <c r="G442" s="29" t="s">
        <v>49</v>
      </c>
      <c r="H442" s="29" t="s">
        <v>1046</v>
      </c>
      <c r="I442" s="29" t="s">
        <v>1047</v>
      </c>
      <c r="J442" s="29" t="s">
        <v>759</v>
      </c>
      <c r="K442" s="29" t="s">
        <v>169</v>
      </c>
      <c r="L442" s="29" t="s">
        <v>905</v>
      </c>
    </row>
    <row r="443" spans="1:12">
      <c r="A443" s="31">
        <v>45338</v>
      </c>
      <c r="B443" s="32">
        <v>12.59</v>
      </c>
      <c r="C443" s="33">
        <v>15.079000000000001</v>
      </c>
      <c r="D443" s="33">
        <v>103.18035999999999</v>
      </c>
      <c r="E443" s="34">
        <v>949601.81267300004</v>
      </c>
      <c r="F443" s="34">
        <v>1671336.1990499999</v>
      </c>
      <c r="G443" s="29" t="s">
        <v>49</v>
      </c>
      <c r="H443" s="29" t="s">
        <v>1048</v>
      </c>
      <c r="I443" s="29" t="s">
        <v>1048</v>
      </c>
      <c r="J443" s="29" t="s">
        <v>759</v>
      </c>
      <c r="K443" s="29" t="s">
        <v>169</v>
      </c>
      <c r="L443" s="29" t="s">
        <v>905</v>
      </c>
    </row>
    <row r="444" spans="1:12">
      <c r="A444" s="31">
        <v>45338</v>
      </c>
      <c r="B444" s="32">
        <v>12.59</v>
      </c>
      <c r="C444" s="33">
        <v>15.21241</v>
      </c>
      <c r="D444" s="33">
        <v>103.29087</v>
      </c>
      <c r="E444" s="34">
        <v>961216.40591500001</v>
      </c>
      <c r="F444" s="34">
        <v>1686357.53244</v>
      </c>
      <c r="G444" s="29" t="s">
        <v>49</v>
      </c>
      <c r="H444" s="29" t="s">
        <v>864</v>
      </c>
      <c r="I444" s="29" t="s">
        <v>1049</v>
      </c>
      <c r="J444" s="29" t="s">
        <v>759</v>
      </c>
      <c r="K444" s="29" t="s">
        <v>169</v>
      </c>
      <c r="L444" s="29" t="s">
        <v>58</v>
      </c>
    </row>
    <row r="445" spans="1:12">
      <c r="A445" s="31">
        <v>45338</v>
      </c>
      <c r="B445" s="32">
        <v>12.59</v>
      </c>
      <c r="C445" s="33">
        <v>15.220179999999999</v>
      </c>
      <c r="D445" s="33">
        <v>103.43008</v>
      </c>
      <c r="E445" s="34">
        <v>976187.78287700005</v>
      </c>
      <c r="F445" s="34">
        <v>1687519.09332</v>
      </c>
      <c r="G445" s="29" t="s">
        <v>49</v>
      </c>
      <c r="H445" s="29" t="s">
        <v>1050</v>
      </c>
      <c r="I445" s="29" t="s">
        <v>1049</v>
      </c>
      <c r="J445" s="29" t="s">
        <v>759</v>
      </c>
      <c r="K445" s="29" t="s">
        <v>169</v>
      </c>
      <c r="L445" s="29" t="s">
        <v>58</v>
      </c>
    </row>
    <row r="446" spans="1:12">
      <c r="A446" s="31">
        <v>45338</v>
      </c>
      <c r="B446" s="32">
        <v>12.59</v>
      </c>
      <c r="C446" s="33">
        <v>15.30979</v>
      </c>
      <c r="D446" s="33">
        <v>103.03561999999999</v>
      </c>
      <c r="E446" s="34">
        <v>933538.99273199996</v>
      </c>
      <c r="F446" s="34">
        <v>1696626.8177499999</v>
      </c>
      <c r="G446" s="29" t="s">
        <v>49</v>
      </c>
      <c r="H446" s="29" t="s">
        <v>1051</v>
      </c>
      <c r="I446" s="29" t="s">
        <v>705</v>
      </c>
      <c r="J446" s="29" t="s">
        <v>759</v>
      </c>
      <c r="K446" s="29" t="s">
        <v>169</v>
      </c>
      <c r="L446" s="29" t="s">
        <v>905</v>
      </c>
    </row>
    <row r="447" spans="1:12">
      <c r="A447" s="31">
        <v>45338</v>
      </c>
      <c r="B447" s="32">
        <v>12.59</v>
      </c>
      <c r="C447" s="33">
        <v>15.536580000000001</v>
      </c>
      <c r="D447" s="33">
        <v>102.91453</v>
      </c>
      <c r="E447" s="34">
        <v>920055.26367899997</v>
      </c>
      <c r="F447" s="34">
        <v>1721523.4062900001</v>
      </c>
      <c r="G447" s="29" t="s">
        <v>49</v>
      </c>
      <c r="H447" s="29" t="s">
        <v>1052</v>
      </c>
      <c r="I447" s="29" t="s">
        <v>1053</v>
      </c>
      <c r="J447" s="29" t="s">
        <v>759</v>
      </c>
      <c r="K447" s="29" t="s">
        <v>169</v>
      </c>
      <c r="L447" s="29" t="s">
        <v>905</v>
      </c>
    </row>
    <row r="448" spans="1:12">
      <c r="A448" s="31">
        <v>45338</v>
      </c>
      <c r="B448" s="32">
        <v>12.59</v>
      </c>
      <c r="C448" s="33">
        <v>15.536849999999999</v>
      </c>
      <c r="D448" s="33">
        <v>102.91804999999999</v>
      </c>
      <c r="E448" s="34">
        <v>920432.94224</v>
      </c>
      <c r="F448" s="34">
        <v>1721560.2669299999</v>
      </c>
      <c r="G448" s="29" t="s">
        <v>49</v>
      </c>
      <c r="H448" s="29" t="s">
        <v>1052</v>
      </c>
      <c r="I448" s="29" t="s">
        <v>1053</v>
      </c>
      <c r="J448" s="29" t="s">
        <v>759</v>
      </c>
      <c r="K448" s="29" t="s">
        <v>169</v>
      </c>
      <c r="L448" s="29" t="s">
        <v>58</v>
      </c>
    </row>
    <row r="449" spans="1:12">
      <c r="A449" s="31">
        <v>45338</v>
      </c>
      <c r="B449" s="32">
        <v>12.59</v>
      </c>
      <c r="C449" s="33">
        <v>15.53739</v>
      </c>
      <c r="D449" s="33">
        <v>102.91886</v>
      </c>
      <c r="E449" s="34">
        <v>920518.87938599999</v>
      </c>
      <c r="F449" s="34">
        <v>1721621.7137500001</v>
      </c>
      <c r="G449" s="29" t="s">
        <v>49</v>
      </c>
      <c r="H449" s="29" t="s">
        <v>1052</v>
      </c>
      <c r="I449" s="29" t="s">
        <v>1053</v>
      </c>
      <c r="J449" s="29" t="s">
        <v>759</v>
      </c>
      <c r="K449" s="29" t="s">
        <v>169</v>
      </c>
      <c r="L449" s="29" t="s">
        <v>58</v>
      </c>
    </row>
    <row r="450" spans="1:12">
      <c r="A450" s="31">
        <v>45338</v>
      </c>
      <c r="B450" s="32">
        <v>12.59</v>
      </c>
      <c r="C450" s="33">
        <v>15.54121</v>
      </c>
      <c r="D450" s="33">
        <v>102.91721</v>
      </c>
      <c r="E450" s="34">
        <v>920333.81870299997</v>
      </c>
      <c r="F450" s="34">
        <v>1722041.8429700001</v>
      </c>
      <c r="G450" s="29" t="s">
        <v>49</v>
      </c>
      <c r="H450" s="29" t="s">
        <v>1054</v>
      </c>
      <c r="I450" s="29" t="s">
        <v>1055</v>
      </c>
      <c r="J450" s="29" t="s">
        <v>759</v>
      </c>
      <c r="K450" s="29" t="s">
        <v>169</v>
      </c>
      <c r="L450" s="29" t="s">
        <v>58</v>
      </c>
    </row>
    <row r="451" spans="1:12">
      <c r="A451" s="31">
        <v>45338</v>
      </c>
      <c r="B451" s="32">
        <v>12.59</v>
      </c>
      <c r="C451" s="33">
        <v>15.54945</v>
      </c>
      <c r="D451" s="33">
        <v>102.86227</v>
      </c>
      <c r="E451" s="34">
        <v>914414.23039100005</v>
      </c>
      <c r="F451" s="34">
        <v>1722847.51346</v>
      </c>
      <c r="G451" s="29" t="s">
        <v>49</v>
      </c>
      <c r="H451" s="29" t="s">
        <v>1056</v>
      </c>
      <c r="I451" s="29" t="s">
        <v>1055</v>
      </c>
      <c r="J451" s="29" t="s">
        <v>759</v>
      </c>
      <c r="K451" s="29" t="s">
        <v>169</v>
      </c>
      <c r="L451" s="29" t="s">
        <v>58</v>
      </c>
    </row>
    <row r="452" spans="1:12">
      <c r="A452" s="31">
        <v>45338</v>
      </c>
      <c r="B452" s="32">
        <v>12.59</v>
      </c>
      <c r="C452" s="33">
        <v>13.94796</v>
      </c>
      <c r="D452" s="33">
        <v>101.46628</v>
      </c>
      <c r="E452" s="34">
        <v>766468.54504500004</v>
      </c>
      <c r="F452" s="34">
        <v>1543353.9528000001</v>
      </c>
      <c r="G452" s="29" t="s">
        <v>49</v>
      </c>
      <c r="H452" s="29" t="s">
        <v>1057</v>
      </c>
      <c r="I452" s="29" t="s">
        <v>1058</v>
      </c>
      <c r="J452" s="29" t="s">
        <v>764</v>
      </c>
      <c r="K452" s="29" t="s">
        <v>53</v>
      </c>
      <c r="L452" s="29" t="s">
        <v>58</v>
      </c>
    </row>
    <row r="453" spans="1:12">
      <c r="A453" s="31">
        <v>45338</v>
      </c>
      <c r="B453" s="32">
        <v>12.59</v>
      </c>
      <c r="C453" s="33">
        <v>13.94961</v>
      </c>
      <c r="D453" s="33">
        <v>101.46973</v>
      </c>
      <c r="E453" s="34">
        <v>766839.60585499997</v>
      </c>
      <c r="F453" s="34">
        <v>1543540.4595699999</v>
      </c>
      <c r="G453" s="29" t="s">
        <v>49</v>
      </c>
      <c r="H453" s="29" t="s">
        <v>1059</v>
      </c>
      <c r="I453" s="29" t="s">
        <v>1058</v>
      </c>
      <c r="J453" s="29" t="s">
        <v>764</v>
      </c>
      <c r="K453" s="29" t="s">
        <v>53</v>
      </c>
      <c r="L453" s="29" t="s">
        <v>58</v>
      </c>
    </row>
    <row r="454" spans="1:12">
      <c r="A454" s="31">
        <v>45338</v>
      </c>
      <c r="B454" s="32">
        <v>12.59</v>
      </c>
      <c r="C454" s="33">
        <v>13.98207</v>
      </c>
      <c r="D454" s="33">
        <v>101.67661</v>
      </c>
      <c r="E454" s="34">
        <v>789165.12858000002</v>
      </c>
      <c r="F454" s="34">
        <v>1547376.1627199999</v>
      </c>
      <c r="G454" s="29" t="s">
        <v>49</v>
      </c>
      <c r="H454" s="29" t="s">
        <v>1060</v>
      </c>
      <c r="I454" s="29" t="s">
        <v>1061</v>
      </c>
      <c r="J454" s="29" t="s">
        <v>764</v>
      </c>
      <c r="K454" s="29" t="s">
        <v>53</v>
      </c>
      <c r="L454" s="29" t="s">
        <v>58</v>
      </c>
    </row>
    <row r="455" spans="1:12">
      <c r="A455" s="31">
        <v>45338</v>
      </c>
      <c r="B455" s="32">
        <v>12.59</v>
      </c>
      <c r="C455" s="33">
        <v>13.986940000000001</v>
      </c>
      <c r="D455" s="33">
        <v>101.67564</v>
      </c>
      <c r="E455" s="34">
        <v>789054.17915099999</v>
      </c>
      <c r="F455" s="34">
        <v>1547914.0981600001</v>
      </c>
      <c r="G455" s="29" t="s">
        <v>49</v>
      </c>
      <c r="H455" s="29" t="s">
        <v>1060</v>
      </c>
      <c r="I455" s="29" t="s">
        <v>1061</v>
      </c>
      <c r="J455" s="29" t="s">
        <v>764</v>
      </c>
      <c r="K455" s="29" t="s">
        <v>53</v>
      </c>
      <c r="L455" s="29" t="s">
        <v>58</v>
      </c>
    </row>
    <row r="456" spans="1:12">
      <c r="A456" s="31">
        <v>45338</v>
      </c>
      <c r="B456" s="32">
        <v>12.59</v>
      </c>
      <c r="C456" s="33">
        <v>13.988989999999999</v>
      </c>
      <c r="D456" s="33">
        <v>101.67285</v>
      </c>
      <c r="E456" s="34">
        <v>788750.01495300001</v>
      </c>
      <c r="F456" s="34">
        <v>1548137.6322900001</v>
      </c>
      <c r="G456" s="29" t="s">
        <v>49</v>
      </c>
      <c r="H456" s="29" t="s">
        <v>1062</v>
      </c>
      <c r="I456" s="29" t="s">
        <v>1061</v>
      </c>
      <c r="J456" s="29" t="s">
        <v>764</v>
      </c>
      <c r="K456" s="29" t="s">
        <v>53</v>
      </c>
      <c r="L456" s="29" t="s">
        <v>58</v>
      </c>
    </row>
    <row r="457" spans="1:12">
      <c r="A457" s="31">
        <v>45338</v>
      </c>
      <c r="B457" s="32">
        <v>12.59</v>
      </c>
      <c r="C457" s="33">
        <v>14.020530000000001</v>
      </c>
      <c r="D457" s="33">
        <v>101.32953000000001</v>
      </c>
      <c r="E457" s="34">
        <v>751607.01095100003</v>
      </c>
      <c r="F457" s="34">
        <v>1551236.5123999999</v>
      </c>
      <c r="G457" s="29" t="s">
        <v>49</v>
      </c>
      <c r="H457" s="29" t="s">
        <v>70</v>
      </c>
      <c r="I457" s="29" t="s">
        <v>1063</v>
      </c>
      <c r="J457" s="29" t="s">
        <v>764</v>
      </c>
      <c r="K457" s="29" t="s">
        <v>53</v>
      </c>
      <c r="L457" s="29" t="s">
        <v>58</v>
      </c>
    </row>
    <row r="458" spans="1:12">
      <c r="A458" s="31">
        <v>45338</v>
      </c>
      <c r="B458" s="32">
        <v>12.59</v>
      </c>
      <c r="C458" s="33">
        <v>14.03941</v>
      </c>
      <c r="D458" s="33">
        <v>101.64591</v>
      </c>
      <c r="E458" s="34">
        <v>785775.35335700004</v>
      </c>
      <c r="F458" s="34">
        <v>1553686.4290499999</v>
      </c>
      <c r="G458" s="29" t="s">
        <v>49</v>
      </c>
      <c r="H458" s="29" t="s">
        <v>1064</v>
      </c>
      <c r="I458" s="29" t="s">
        <v>1061</v>
      </c>
      <c r="J458" s="29" t="s">
        <v>764</v>
      </c>
      <c r="K458" s="29" t="s">
        <v>53</v>
      </c>
      <c r="L458" s="29" t="s">
        <v>905</v>
      </c>
    </row>
    <row r="459" spans="1:12">
      <c r="A459" s="31">
        <v>45338</v>
      </c>
      <c r="B459" s="32">
        <v>12.59</v>
      </c>
      <c r="C459" s="33">
        <v>14.05115</v>
      </c>
      <c r="D459" s="33">
        <v>101.27712</v>
      </c>
      <c r="E459" s="34">
        <v>745910.96946199995</v>
      </c>
      <c r="F459" s="34">
        <v>1554570.13154</v>
      </c>
      <c r="G459" s="29" t="s">
        <v>49</v>
      </c>
      <c r="H459" s="29" t="s">
        <v>1065</v>
      </c>
      <c r="I459" s="29" t="s">
        <v>1066</v>
      </c>
      <c r="J459" s="29" t="s">
        <v>764</v>
      </c>
      <c r="K459" s="29" t="s">
        <v>53</v>
      </c>
      <c r="L459" s="29" t="s">
        <v>257</v>
      </c>
    </row>
    <row r="460" spans="1:12">
      <c r="A460" s="31">
        <v>45338</v>
      </c>
      <c r="B460" s="32">
        <v>12.59</v>
      </c>
      <c r="C460" s="33">
        <v>14.05172</v>
      </c>
      <c r="D460" s="33">
        <v>101.28006000000001</v>
      </c>
      <c r="E460" s="34">
        <v>746228.00520100002</v>
      </c>
      <c r="F460" s="34">
        <v>1554636.2839800001</v>
      </c>
      <c r="G460" s="29" t="s">
        <v>49</v>
      </c>
      <c r="H460" s="29" t="s">
        <v>1065</v>
      </c>
      <c r="I460" s="29" t="s">
        <v>1066</v>
      </c>
      <c r="J460" s="29" t="s">
        <v>764</v>
      </c>
      <c r="K460" s="29" t="s">
        <v>53</v>
      </c>
      <c r="L460" s="29" t="s">
        <v>58</v>
      </c>
    </row>
    <row r="461" spans="1:12">
      <c r="A461" s="31">
        <v>45338</v>
      </c>
      <c r="B461" s="32">
        <v>12.59</v>
      </c>
      <c r="C461" s="33">
        <v>14.08709</v>
      </c>
      <c r="D461" s="33">
        <v>101.35657999999999</v>
      </c>
      <c r="E461" s="34">
        <v>754456.453752</v>
      </c>
      <c r="F461" s="34">
        <v>1558632.25933</v>
      </c>
      <c r="G461" s="29" t="s">
        <v>49</v>
      </c>
      <c r="H461" s="29" t="s">
        <v>1067</v>
      </c>
      <c r="I461" s="29" t="s">
        <v>1063</v>
      </c>
      <c r="J461" s="29" t="s">
        <v>764</v>
      </c>
      <c r="K461" s="29" t="s">
        <v>53</v>
      </c>
      <c r="L461" s="29" t="s">
        <v>58</v>
      </c>
    </row>
    <row r="462" spans="1:12">
      <c r="A462" s="31">
        <v>45338</v>
      </c>
      <c r="B462" s="32">
        <v>12.59</v>
      </c>
      <c r="C462" s="33">
        <v>16.127459999999999</v>
      </c>
      <c r="D462" s="33">
        <v>100.62936999999999</v>
      </c>
      <c r="E462" s="34">
        <v>674237.90900800005</v>
      </c>
      <c r="F462" s="34">
        <v>1783722.6897400001</v>
      </c>
      <c r="G462" s="29" t="s">
        <v>49</v>
      </c>
      <c r="H462" s="29" t="s">
        <v>1068</v>
      </c>
      <c r="I462" s="29" t="s">
        <v>1069</v>
      </c>
      <c r="J462" s="29" t="s">
        <v>1070</v>
      </c>
      <c r="K462" s="29" t="s">
        <v>62</v>
      </c>
      <c r="L462" s="29" t="s">
        <v>58</v>
      </c>
    </row>
    <row r="463" spans="1:12">
      <c r="A463" s="31">
        <v>45338</v>
      </c>
      <c r="B463" s="32">
        <v>12.59</v>
      </c>
      <c r="C463" s="33">
        <v>16.128050000000002</v>
      </c>
      <c r="D463" s="33">
        <v>100.63236999999999</v>
      </c>
      <c r="E463" s="34">
        <v>674558.27330100001</v>
      </c>
      <c r="F463" s="34">
        <v>1783790.51336</v>
      </c>
      <c r="G463" s="29" t="s">
        <v>49</v>
      </c>
      <c r="H463" s="29" t="s">
        <v>1068</v>
      </c>
      <c r="I463" s="29" t="s">
        <v>1069</v>
      </c>
      <c r="J463" s="29" t="s">
        <v>1070</v>
      </c>
      <c r="K463" s="29" t="s">
        <v>62</v>
      </c>
      <c r="L463" s="29" t="s">
        <v>58</v>
      </c>
    </row>
    <row r="464" spans="1:12">
      <c r="A464" s="31">
        <v>45338</v>
      </c>
      <c r="B464" s="32">
        <v>12.59</v>
      </c>
      <c r="C464" s="33">
        <v>16.226240000000001</v>
      </c>
      <c r="D464" s="33">
        <v>100.1953</v>
      </c>
      <c r="E464" s="34">
        <v>627750.00211999996</v>
      </c>
      <c r="F464" s="34">
        <v>1794333.4436699999</v>
      </c>
      <c r="G464" s="29" t="s">
        <v>49</v>
      </c>
      <c r="H464" s="29" t="s">
        <v>1071</v>
      </c>
      <c r="I464" s="29" t="s">
        <v>1071</v>
      </c>
      <c r="J464" s="29" t="s">
        <v>1070</v>
      </c>
      <c r="K464" s="29" t="s">
        <v>62</v>
      </c>
      <c r="L464" s="29" t="s">
        <v>58</v>
      </c>
    </row>
    <row r="465" spans="1:12">
      <c r="A465" s="31">
        <v>45338</v>
      </c>
      <c r="B465" s="32">
        <v>12.59</v>
      </c>
      <c r="C465" s="33">
        <v>17.18357</v>
      </c>
      <c r="D465" s="33">
        <v>100.30408</v>
      </c>
      <c r="E465" s="34">
        <v>638684.60161200003</v>
      </c>
      <c r="F465" s="34">
        <v>1900328.9791999999</v>
      </c>
      <c r="G465" s="29" t="s">
        <v>49</v>
      </c>
      <c r="H465" s="29" t="s">
        <v>770</v>
      </c>
      <c r="I465" s="29" t="s">
        <v>70</v>
      </c>
      <c r="J465" s="29" t="s">
        <v>71</v>
      </c>
      <c r="K465" s="29" t="s">
        <v>62</v>
      </c>
      <c r="L465" s="29" t="s">
        <v>58</v>
      </c>
    </row>
    <row r="466" spans="1:12">
      <c r="A466" s="31">
        <v>45338</v>
      </c>
      <c r="B466" s="32">
        <v>12.59</v>
      </c>
      <c r="C466" s="33">
        <v>15.507059999999999</v>
      </c>
      <c r="D466" s="33">
        <v>103.24532000000001</v>
      </c>
      <c r="E466" s="34">
        <v>955670.158177</v>
      </c>
      <c r="F466" s="34">
        <v>1718929.6945</v>
      </c>
      <c r="G466" s="29" t="s">
        <v>49</v>
      </c>
      <c r="H466" s="29" t="s">
        <v>1072</v>
      </c>
      <c r="I466" s="29" t="s">
        <v>1073</v>
      </c>
      <c r="J466" s="29" t="s">
        <v>582</v>
      </c>
      <c r="K466" s="29" t="s">
        <v>169</v>
      </c>
      <c r="L466" s="29" t="s">
        <v>58</v>
      </c>
    </row>
    <row r="467" spans="1:12">
      <c r="A467" s="31">
        <v>45338</v>
      </c>
      <c r="B467" s="32">
        <v>12.59</v>
      </c>
      <c r="C467" s="33">
        <v>15.973179999999999</v>
      </c>
      <c r="D467" s="33">
        <v>103.34819</v>
      </c>
      <c r="E467" s="34">
        <v>965663.63020999997</v>
      </c>
      <c r="F467" s="34">
        <v>1770837.9225900001</v>
      </c>
      <c r="G467" s="29" t="s">
        <v>49</v>
      </c>
      <c r="H467" s="29" t="s">
        <v>1074</v>
      </c>
      <c r="I467" s="29" t="s">
        <v>786</v>
      </c>
      <c r="J467" s="29" t="s">
        <v>582</v>
      </c>
      <c r="K467" s="29" t="s">
        <v>169</v>
      </c>
      <c r="L467" s="29" t="s">
        <v>58</v>
      </c>
    </row>
    <row r="468" spans="1:12">
      <c r="A468" s="31">
        <v>45338</v>
      </c>
      <c r="B468" s="32">
        <v>12.59</v>
      </c>
      <c r="C468" s="33">
        <v>16.003710000000002</v>
      </c>
      <c r="D468" s="33">
        <v>102.92318</v>
      </c>
      <c r="E468" s="34">
        <v>920019.698921</v>
      </c>
      <c r="F468" s="34">
        <v>1773314.76351</v>
      </c>
      <c r="G468" s="29" t="s">
        <v>49</v>
      </c>
      <c r="H468" s="29" t="s">
        <v>1054</v>
      </c>
      <c r="I468" s="29" t="s">
        <v>789</v>
      </c>
      <c r="J468" s="29" t="s">
        <v>582</v>
      </c>
      <c r="K468" s="29" t="s">
        <v>169</v>
      </c>
      <c r="L468" s="29" t="s">
        <v>58</v>
      </c>
    </row>
    <row r="469" spans="1:12">
      <c r="A469" s="31">
        <v>45338</v>
      </c>
      <c r="B469" s="32">
        <v>12.59</v>
      </c>
      <c r="C469" s="33">
        <v>16.130210000000002</v>
      </c>
      <c r="D469" s="33">
        <v>102.87688</v>
      </c>
      <c r="E469" s="34">
        <v>914793.30832700001</v>
      </c>
      <c r="F469" s="34">
        <v>1787241.63</v>
      </c>
      <c r="G469" s="29" t="s">
        <v>49</v>
      </c>
      <c r="H469" s="29" t="s">
        <v>1075</v>
      </c>
      <c r="I469" s="29" t="s">
        <v>581</v>
      </c>
      <c r="J469" s="29" t="s">
        <v>582</v>
      </c>
      <c r="K469" s="29" t="s">
        <v>169</v>
      </c>
      <c r="L469" s="29" t="s">
        <v>58</v>
      </c>
    </row>
    <row r="470" spans="1:12">
      <c r="A470" s="31">
        <v>45338</v>
      </c>
      <c r="B470" s="32">
        <v>12.59</v>
      </c>
      <c r="C470" s="33">
        <v>16.287009999999999</v>
      </c>
      <c r="D470" s="33">
        <v>103.01781</v>
      </c>
      <c r="E470" s="34">
        <v>929551.53321799997</v>
      </c>
      <c r="F470" s="34">
        <v>1804912.0720599999</v>
      </c>
      <c r="G470" s="29" t="s">
        <v>49</v>
      </c>
      <c r="H470" s="29" t="s">
        <v>757</v>
      </c>
      <c r="I470" s="29" t="s">
        <v>581</v>
      </c>
      <c r="J470" s="29" t="s">
        <v>582</v>
      </c>
      <c r="K470" s="29" t="s">
        <v>169</v>
      </c>
      <c r="L470" s="29" t="s">
        <v>58</v>
      </c>
    </row>
    <row r="471" spans="1:12">
      <c r="A471" s="31">
        <v>45338</v>
      </c>
      <c r="B471" s="32">
        <v>12.59</v>
      </c>
      <c r="C471" s="33">
        <v>16.30941</v>
      </c>
      <c r="D471" s="33">
        <v>103.21411999999999</v>
      </c>
      <c r="E471" s="34">
        <v>950519.44001100003</v>
      </c>
      <c r="F471" s="34">
        <v>1807819.80954</v>
      </c>
      <c r="G471" s="29" t="s">
        <v>49</v>
      </c>
      <c r="H471" s="29" t="s">
        <v>1076</v>
      </c>
      <c r="I471" s="29" t="s">
        <v>1077</v>
      </c>
      <c r="J471" s="29" t="s">
        <v>582</v>
      </c>
      <c r="K471" s="29" t="s">
        <v>169</v>
      </c>
      <c r="L471" s="29" t="s">
        <v>58</v>
      </c>
    </row>
    <row r="472" spans="1:12">
      <c r="A472" s="31">
        <v>45338</v>
      </c>
      <c r="B472" s="32">
        <v>12.59</v>
      </c>
      <c r="C472" s="33">
        <v>16.394649999999999</v>
      </c>
      <c r="D472" s="33">
        <v>103.08768999999999</v>
      </c>
      <c r="E472" s="34">
        <v>936793.27461600001</v>
      </c>
      <c r="F472" s="34">
        <v>1816993.3743100001</v>
      </c>
      <c r="G472" s="29" t="s">
        <v>49</v>
      </c>
      <c r="H472" s="29" t="s">
        <v>1078</v>
      </c>
      <c r="I472" s="29" t="s">
        <v>1078</v>
      </c>
      <c r="J472" s="29" t="s">
        <v>582</v>
      </c>
      <c r="K472" s="29" t="s">
        <v>169</v>
      </c>
      <c r="L472" s="29" t="s">
        <v>905</v>
      </c>
    </row>
    <row r="473" spans="1:12">
      <c r="A473" s="31">
        <v>45338</v>
      </c>
      <c r="B473" s="32">
        <v>12.59</v>
      </c>
      <c r="C473" s="33">
        <v>16.482389999999999</v>
      </c>
      <c r="D473" s="33">
        <v>103.02084000000001</v>
      </c>
      <c r="E473" s="34">
        <v>929446.47656900005</v>
      </c>
      <c r="F473" s="34">
        <v>1826576.2102999999</v>
      </c>
      <c r="G473" s="29" t="s">
        <v>49</v>
      </c>
      <c r="H473" s="29" t="s">
        <v>1079</v>
      </c>
      <c r="I473" s="29" t="s">
        <v>1078</v>
      </c>
      <c r="J473" s="29" t="s">
        <v>582</v>
      </c>
      <c r="K473" s="29" t="s">
        <v>169</v>
      </c>
      <c r="L473" s="29" t="s">
        <v>58</v>
      </c>
    </row>
    <row r="474" spans="1:12">
      <c r="A474" s="31">
        <v>45338</v>
      </c>
      <c r="B474" s="32">
        <v>12.59</v>
      </c>
      <c r="C474" s="33">
        <v>16.388010000000001</v>
      </c>
      <c r="D474" s="33">
        <v>104.58338999999999</v>
      </c>
      <c r="E474" s="34">
        <v>1097009.3194200001</v>
      </c>
      <c r="F474" s="34">
        <v>1820081.5724800001</v>
      </c>
      <c r="G474" s="29" t="s">
        <v>49</v>
      </c>
      <c r="H474" s="29" t="s">
        <v>1080</v>
      </c>
      <c r="I474" s="29" t="s">
        <v>791</v>
      </c>
      <c r="J474" s="29" t="s">
        <v>190</v>
      </c>
      <c r="K474" s="29" t="s">
        <v>169</v>
      </c>
      <c r="L474" s="29" t="s">
        <v>905</v>
      </c>
    </row>
    <row r="475" spans="1:12">
      <c r="A475" s="31">
        <v>45338</v>
      </c>
      <c r="B475" s="32">
        <v>12.59</v>
      </c>
      <c r="C475" s="33">
        <v>15.429169999999999</v>
      </c>
      <c r="D475" s="33">
        <v>104.21850999999999</v>
      </c>
      <c r="E475" s="34">
        <v>1060564.2244899999</v>
      </c>
      <c r="F475" s="34">
        <v>1712600.33394</v>
      </c>
      <c r="G475" s="29" t="s">
        <v>49</v>
      </c>
      <c r="H475" s="29" t="s">
        <v>1081</v>
      </c>
      <c r="I475" s="29" t="s">
        <v>1082</v>
      </c>
      <c r="J475" s="29" t="s">
        <v>794</v>
      </c>
      <c r="K475" s="29" t="s">
        <v>169</v>
      </c>
      <c r="L475" s="29" t="s">
        <v>58</v>
      </c>
    </row>
    <row r="476" spans="1:12">
      <c r="A476" s="31">
        <v>45338</v>
      </c>
      <c r="B476" s="32">
        <v>12.59</v>
      </c>
      <c r="C476" s="33">
        <v>15.43319</v>
      </c>
      <c r="D476" s="33">
        <v>104.21776</v>
      </c>
      <c r="E476" s="34">
        <v>1060472.6242500001</v>
      </c>
      <c r="F476" s="34">
        <v>1713044.6160500001</v>
      </c>
      <c r="G476" s="29" t="s">
        <v>49</v>
      </c>
      <c r="H476" s="29" t="s">
        <v>1081</v>
      </c>
      <c r="I476" s="29" t="s">
        <v>1082</v>
      </c>
      <c r="J476" s="29" t="s">
        <v>794</v>
      </c>
      <c r="K476" s="29" t="s">
        <v>169</v>
      </c>
      <c r="L476" s="29" t="s">
        <v>58</v>
      </c>
    </row>
    <row r="477" spans="1:12">
      <c r="A477" s="31">
        <v>45338</v>
      </c>
      <c r="B477" s="32">
        <v>12.59</v>
      </c>
      <c r="C477" s="33">
        <v>16.110440000000001</v>
      </c>
      <c r="D477" s="33">
        <v>104.19911999999999</v>
      </c>
      <c r="E477" s="34">
        <v>1056606.2415</v>
      </c>
      <c r="F477" s="34">
        <v>1788173.25774</v>
      </c>
      <c r="G477" s="29" t="s">
        <v>49</v>
      </c>
      <c r="H477" s="29" t="s">
        <v>1083</v>
      </c>
      <c r="I477" s="29" t="s">
        <v>1084</v>
      </c>
      <c r="J477" s="29" t="s">
        <v>794</v>
      </c>
      <c r="K477" s="29" t="s">
        <v>169</v>
      </c>
      <c r="L477" s="29" t="s">
        <v>58</v>
      </c>
    </row>
    <row r="478" spans="1:12">
      <c r="A478" s="31">
        <v>45338</v>
      </c>
      <c r="B478" s="32">
        <v>12.59</v>
      </c>
      <c r="C478" s="33">
        <v>16.129059999999999</v>
      </c>
      <c r="D478" s="33">
        <v>104.18826</v>
      </c>
      <c r="E478" s="34">
        <v>1055388.77064</v>
      </c>
      <c r="F478" s="34">
        <v>1790210.7347500001</v>
      </c>
      <c r="G478" s="29" t="s">
        <v>49</v>
      </c>
      <c r="H478" s="29" t="s">
        <v>1083</v>
      </c>
      <c r="I478" s="29" t="s">
        <v>1084</v>
      </c>
      <c r="J478" s="29" t="s">
        <v>794</v>
      </c>
      <c r="K478" s="29" t="s">
        <v>169</v>
      </c>
      <c r="L478" s="29" t="s">
        <v>58</v>
      </c>
    </row>
    <row r="479" spans="1:12">
      <c r="A479" s="31">
        <v>45338</v>
      </c>
      <c r="B479" s="32">
        <v>12.59</v>
      </c>
      <c r="C479" s="33">
        <v>16.168420000000001</v>
      </c>
      <c r="D479" s="33">
        <v>104.52392</v>
      </c>
      <c r="E479" s="34">
        <v>1091294.73951</v>
      </c>
      <c r="F479" s="34">
        <v>1795520.14053</v>
      </c>
      <c r="G479" s="29" t="s">
        <v>49</v>
      </c>
      <c r="H479" s="29" t="s">
        <v>1085</v>
      </c>
      <c r="I479" s="29" t="s">
        <v>923</v>
      </c>
      <c r="J479" s="29" t="s">
        <v>794</v>
      </c>
      <c r="K479" s="29" t="s">
        <v>169</v>
      </c>
      <c r="L479" s="29" t="s">
        <v>58</v>
      </c>
    </row>
    <row r="480" spans="1:12">
      <c r="A480" s="31">
        <v>45338</v>
      </c>
      <c r="B480" s="32">
        <v>12.59</v>
      </c>
      <c r="C480" s="33">
        <v>15.480180000000001</v>
      </c>
      <c r="D480" s="33">
        <v>103.94063</v>
      </c>
      <c r="E480" s="34">
        <v>1030518.54246</v>
      </c>
      <c r="F480" s="34">
        <v>1717553.1701100001</v>
      </c>
      <c r="G480" s="29" t="s">
        <v>49</v>
      </c>
      <c r="H480" s="29" t="s">
        <v>1086</v>
      </c>
      <c r="I480" s="29" t="s">
        <v>1087</v>
      </c>
      <c r="J480" s="29" t="s">
        <v>305</v>
      </c>
      <c r="K480" s="29" t="s">
        <v>169</v>
      </c>
      <c r="L480" s="29" t="s">
        <v>905</v>
      </c>
    </row>
    <row r="481" spans="1:12">
      <c r="A481" s="31">
        <v>45338</v>
      </c>
      <c r="B481" s="32">
        <v>12.59</v>
      </c>
      <c r="C481" s="33">
        <v>15.54331</v>
      </c>
      <c r="D481" s="33">
        <v>103.70696</v>
      </c>
      <c r="E481" s="34">
        <v>1005223.1223</v>
      </c>
      <c r="F481" s="34">
        <v>1723990.0055499999</v>
      </c>
      <c r="G481" s="29" t="s">
        <v>49</v>
      </c>
      <c r="H481" s="29" t="s">
        <v>1088</v>
      </c>
      <c r="I481" s="29" t="s">
        <v>796</v>
      </c>
      <c r="J481" s="29" t="s">
        <v>305</v>
      </c>
      <c r="K481" s="29" t="s">
        <v>169</v>
      </c>
      <c r="L481" s="29" t="s">
        <v>58</v>
      </c>
    </row>
    <row r="482" spans="1:12">
      <c r="A482" s="31">
        <v>45338</v>
      </c>
      <c r="B482" s="32">
        <v>12.59</v>
      </c>
      <c r="C482" s="33">
        <v>15.5412</v>
      </c>
      <c r="D482" s="33">
        <v>103.83878</v>
      </c>
      <c r="E482" s="34">
        <v>1019406.02897</v>
      </c>
      <c r="F482" s="34">
        <v>1724073.1226999999</v>
      </c>
      <c r="G482" s="29" t="s">
        <v>49</v>
      </c>
      <c r="H482" s="29" t="s">
        <v>795</v>
      </c>
      <c r="I482" s="29" t="s">
        <v>796</v>
      </c>
      <c r="J482" s="29" t="s">
        <v>305</v>
      </c>
      <c r="K482" s="29" t="s">
        <v>169</v>
      </c>
      <c r="L482" s="29" t="s">
        <v>58</v>
      </c>
    </row>
    <row r="483" spans="1:12">
      <c r="A483" s="31">
        <v>45338</v>
      </c>
      <c r="B483" s="32">
        <v>12.59</v>
      </c>
      <c r="C483" s="33">
        <v>15.544</v>
      </c>
      <c r="D483" s="33">
        <v>103.71084999999999</v>
      </c>
      <c r="E483" s="34">
        <v>1005639.77851</v>
      </c>
      <c r="F483" s="34">
        <v>1724075.78363</v>
      </c>
      <c r="G483" s="29" t="s">
        <v>49</v>
      </c>
      <c r="H483" s="29" t="s">
        <v>1088</v>
      </c>
      <c r="I483" s="29" t="s">
        <v>796</v>
      </c>
      <c r="J483" s="29" t="s">
        <v>305</v>
      </c>
      <c r="K483" s="29" t="s">
        <v>169</v>
      </c>
      <c r="L483" s="29" t="s">
        <v>58</v>
      </c>
    </row>
    <row r="484" spans="1:12">
      <c r="A484" s="31">
        <v>45338</v>
      </c>
      <c r="B484" s="32">
        <v>12.59</v>
      </c>
      <c r="C484" s="33">
        <v>15.541880000000001</v>
      </c>
      <c r="D484" s="33">
        <v>103.84259</v>
      </c>
      <c r="E484" s="34">
        <v>1019814.13131</v>
      </c>
      <c r="F484" s="34">
        <v>1724157.8687499999</v>
      </c>
      <c r="G484" s="29" t="s">
        <v>49</v>
      </c>
      <c r="H484" s="29" t="s">
        <v>795</v>
      </c>
      <c r="I484" s="29" t="s">
        <v>796</v>
      </c>
      <c r="J484" s="29" t="s">
        <v>305</v>
      </c>
      <c r="K484" s="29" t="s">
        <v>169</v>
      </c>
      <c r="L484" s="29" t="s">
        <v>58</v>
      </c>
    </row>
    <row r="485" spans="1:12">
      <c r="A485" s="31">
        <v>45338</v>
      </c>
      <c r="B485" s="32">
        <v>12.59</v>
      </c>
      <c r="C485" s="33">
        <v>15.545310000000001</v>
      </c>
      <c r="D485" s="33">
        <v>103.83799999999999</v>
      </c>
      <c r="E485" s="34">
        <v>1019311.78709</v>
      </c>
      <c r="F485" s="34">
        <v>1724527.2264400001</v>
      </c>
      <c r="G485" s="29" t="s">
        <v>49</v>
      </c>
      <c r="H485" s="29" t="s">
        <v>795</v>
      </c>
      <c r="I485" s="29" t="s">
        <v>796</v>
      </c>
      <c r="J485" s="29" t="s">
        <v>305</v>
      </c>
      <c r="K485" s="29" t="s">
        <v>169</v>
      </c>
      <c r="L485" s="29" t="s">
        <v>58</v>
      </c>
    </row>
    <row r="486" spans="1:12">
      <c r="A486" s="31">
        <v>45338</v>
      </c>
      <c r="B486" s="32">
        <v>12.59</v>
      </c>
      <c r="C486" s="33">
        <v>15.543749999999999</v>
      </c>
      <c r="D486" s="33">
        <v>103.97114000000001</v>
      </c>
      <c r="E486" s="34">
        <v>1033637.64818</v>
      </c>
      <c r="F486" s="34">
        <v>1724683.4911799999</v>
      </c>
      <c r="G486" s="29" t="s">
        <v>49</v>
      </c>
      <c r="H486" s="29" t="s">
        <v>1089</v>
      </c>
      <c r="I486" s="29" t="s">
        <v>1087</v>
      </c>
      <c r="J486" s="29" t="s">
        <v>305</v>
      </c>
      <c r="K486" s="29" t="s">
        <v>169</v>
      </c>
      <c r="L486" s="29" t="s">
        <v>905</v>
      </c>
    </row>
    <row r="487" spans="1:12">
      <c r="A487" s="31">
        <v>45338</v>
      </c>
      <c r="B487" s="32">
        <v>12.59</v>
      </c>
      <c r="C487" s="33">
        <v>15.547829999999999</v>
      </c>
      <c r="D487" s="33">
        <v>103.97037</v>
      </c>
      <c r="E487" s="34">
        <v>1033544.25849</v>
      </c>
      <c r="F487" s="34">
        <v>1725134.3158499999</v>
      </c>
      <c r="G487" s="29" t="s">
        <v>49</v>
      </c>
      <c r="H487" s="29" t="s">
        <v>1090</v>
      </c>
      <c r="I487" s="29" t="s">
        <v>797</v>
      </c>
      <c r="J487" s="29" t="s">
        <v>305</v>
      </c>
      <c r="K487" s="29" t="s">
        <v>169</v>
      </c>
      <c r="L487" s="29" t="s">
        <v>905</v>
      </c>
    </row>
    <row r="488" spans="1:12">
      <c r="A488" s="31">
        <v>45338</v>
      </c>
      <c r="B488" s="32">
        <v>12.59</v>
      </c>
      <c r="C488" s="33">
        <v>15.615170000000001</v>
      </c>
      <c r="D488" s="33">
        <v>104.13745</v>
      </c>
      <c r="E488" s="34">
        <v>1051339.7824200001</v>
      </c>
      <c r="F488" s="34">
        <v>1733034.80317</v>
      </c>
      <c r="G488" s="29" t="s">
        <v>49</v>
      </c>
      <c r="H488" s="29" t="s">
        <v>1091</v>
      </c>
      <c r="I488" s="29" t="s">
        <v>1092</v>
      </c>
      <c r="J488" s="29" t="s">
        <v>305</v>
      </c>
      <c r="K488" s="29" t="s">
        <v>169</v>
      </c>
      <c r="L488" s="29" t="s">
        <v>58</v>
      </c>
    </row>
    <row r="489" spans="1:12">
      <c r="A489" s="31">
        <v>45338</v>
      </c>
      <c r="B489" s="32">
        <v>12.59</v>
      </c>
      <c r="C489" s="33">
        <v>15.61581</v>
      </c>
      <c r="D489" s="33">
        <v>104.14109999999999</v>
      </c>
      <c r="E489" s="34">
        <v>1051730.6782</v>
      </c>
      <c r="F489" s="34">
        <v>1733115.3452099999</v>
      </c>
      <c r="G489" s="29" t="s">
        <v>49</v>
      </c>
      <c r="H489" s="29" t="s">
        <v>1091</v>
      </c>
      <c r="I489" s="29" t="s">
        <v>1092</v>
      </c>
      <c r="J489" s="29" t="s">
        <v>305</v>
      </c>
      <c r="K489" s="29" t="s">
        <v>169</v>
      </c>
      <c r="L489" s="29" t="s">
        <v>58</v>
      </c>
    </row>
    <row r="490" spans="1:12">
      <c r="A490" s="31">
        <v>45338</v>
      </c>
      <c r="B490" s="32">
        <v>12.59</v>
      </c>
      <c r="C490" s="33">
        <v>15.61984</v>
      </c>
      <c r="D490" s="33">
        <v>104.14033999999999</v>
      </c>
      <c r="E490" s="34">
        <v>1051638.09452</v>
      </c>
      <c r="F490" s="34">
        <v>1733560.6739399999</v>
      </c>
      <c r="G490" s="29" t="s">
        <v>49</v>
      </c>
      <c r="H490" s="29" t="s">
        <v>1091</v>
      </c>
      <c r="I490" s="29" t="s">
        <v>1092</v>
      </c>
      <c r="J490" s="29" t="s">
        <v>305</v>
      </c>
      <c r="K490" s="29" t="s">
        <v>169</v>
      </c>
      <c r="L490" s="29" t="s">
        <v>905</v>
      </c>
    </row>
    <row r="491" spans="1:12">
      <c r="A491" s="31">
        <v>45338</v>
      </c>
      <c r="B491" s="32">
        <v>12.59</v>
      </c>
      <c r="C491" s="33">
        <v>15.670019999999999</v>
      </c>
      <c r="D491" s="33">
        <v>104.02493</v>
      </c>
      <c r="E491" s="34">
        <v>1039093.0652</v>
      </c>
      <c r="F491" s="34">
        <v>1738832.25293</v>
      </c>
      <c r="G491" s="29" t="s">
        <v>49</v>
      </c>
      <c r="H491" s="29" t="s">
        <v>1093</v>
      </c>
      <c r="I491" s="29" t="s">
        <v>1092</v>
      </c>
      <c r="J491" s="29" t="s">
        <v>305</v>
      </c>
      <c r="K491" s="29" t="s">
        <v>169</v>
      </c>
      <c r="L491" s="29" t="s">
        <v>905</v>
      </c>
    </row>
    <row r="492" spans="1:12">
      <c r="A492" s="31">
        <v>45338</v>
      </c>
      <c r="B492" s="32">
        <v>12.59</v>
      </c>
      <c r="C492" s="33">
        <v>12.75273</v>
      </c>
      <c r="D492" s="33">
        <v>101.19217</v>
      </c>
      <c r="E492" s="34">
        <v>738007.81492399995</v>
      </c>
      <c r="F492" s="34">
        <v>1410796.7658299999</v>
      </c>
      <c r="G492" s="29" t="s">
        <v>49</v>
      </c>
      <c r="H492" s="29" t="s">
        <v>1094</v>
      </c>
      <c r="I492" s="29" t="s">
        <v>264</v>
      </c>
      <c r="J492" s="29" t="s">
        <v>804</v>
      </c>
      <c r="K492" s="29" t="s">
        <v>53</v>
      </c>
      <c r="L492" s="29" t="s">
        <v>58</v>
      </c>
    </row>
    <row r="493" spans="1:12">
      <c r="A493" s="31">
        <v>45338</v>
      </c>
      <c r="B493" s="32">
        <v>12.59</v>
      </c>
      <c r="C493" s="33">
        <v>13.65925</v>
      </c>
      <c r="D493" s="33">
        <v>99.390410000000003</v>
      </c>
      <c r="E493" s="34">
        <v>542222.35184200003</v>
      </c>
      <c r="F493" s="34">
        <v>1510075.54299</v>
      </c>
      <c r="G493" s="29" t="s">
        <v>49</v>
      </c>
      <c r="H493" s="29" t="s">
        <v>806</v>
      </c>
      <c r="I493" s="29" t="s">
        <v>807</v>
      </c>
      <c r="J493" s="29" t="s">
        <v>349</v>
      </c>
      <c r="K493" s="29" t="s">
        <v>53</v>
      </c>
      <c r="L493" s="29" t="s">
        <v>58</v>
      </c>
    </row>
    <row r="494" spans="1:12">
      <c r="A494" s="31">
        <v>45338</v>
      </c>
      <c r="B494" s="32">
        <v>12.59</v>
      </c>
      <c r="C494" s="33">
        <v>13.660349999999999</v>
      </c>
      <c r="D494" s="33">
        <v>99.389939999999996</v>
      </c>
      <c r="E494" s="34">
        <v>542171.32570199994</v>
      </c>
      <c r="F494" s="34">
        <v>1510197.1149299999</v>
      </c>
      <c r="G494" s="29" t="s">
        <v>49</v>
      </c>
      <c r="H494" s="29" t="s">
        <v>806</v>
      </c>
      <c r="I494" s="29" t="s">
        <v>807</v>
      </c>
      <c r="J494" s="29" t="s">
        <v>349</v>
      </c>
      <c r="K494" s="29" t="s">
        <v>53</v>
      </c>
      <c r="L494" s="29" t="s">
        <v>58</v>
      </c>
    </row>
    <row r="495" spans="1:12">
      <c r="A495" s="31">
        <v>45338</v>
      </c>
      <c r="B495" s="32">
        <v>12.59</v>
      </c>
      <c r="C495" s="33">
        <v>14.93952</v>
      </c>
      <c r="D495" s="33">
        <v>100.8793</v>
      </c>
      <c r="E495" s="34">
        <v>702127.100859</v>
      </c>
      <c r="F495" s="34">
        <v>1652491.4520099999</v>
      </c>
      <c r="G495" s="29" t="s">
        <v>49</v>
      </c>
      <c r="H495" s="29" t="s">
        <v>1095</v>
      </c>
      <c r="I495" s="29" t="s">
        <v>809</v>
      </c>
      <c r="J495" s="29" t="s">
        <v>431</v>
      </c>
      <c r="K495" s="29" t="s">
        <v>53</v>
      </c>
      <c r="L495" s="29" t="s">
        <v>58</v>
      </c>
    </row>
    <row r="496" spans="1:12">
      <c r="A496" s="31">
        <v>45338</v>
      </c>
      <c r="B496" s="32">
        <v>12.59</v>
      </c>
      <c r="C496" s="33">
        <v>15.00515</v>
      </c>
      <c r="D496" s="33">
        <v>100.73675</v>
      </c>
      <c r="E496" s="34">
        <v>686734.05722700001</v>
      </c>
      <c r="F496" s="34">
        <v>1659628.5100400001</v>
      </c>
      <c r="G496" s="29" t="s">
        <v>49</v>
      </c>
      <c r="H496" s="29" t="s">
        <v>1096</v>
      </c>
      <c r="I496" s="29" t="s">
        <v>638</v>
      </c>
      <c r="J496" s="29" t="s">
        <v>431</v>
      </c>
      <c r="K496" s="29" t="s">
        <v>53</v>
      </c>
      <c r="L496" s="29" t="s">
        <v>58</v>
      </c>
    </row>
    <row r="497" spans="1:12">
      <c r="A497" s="31">
        <v>45338</v>
      </c>
      <c r="B497" s="32">
        <v>12.59</v>
      </c>
      <c r="C497" s="33">
        <v>15.00727</v>
      </c>
      <c r="D497" s="33">
        <v>100.73578000000001</v>
      </c>
      <c r="E497" s="34">
        <v>686627.89511499996</v>
      </c>
      <c r="F497" s="34">
        <v>1659862.26667</v>
      </c>
      <c r="G497" s="29" t="s">
        <v>49</v>
      </c>
      <c r="H497" s="29" t="s">
        <v>1096</v>
      </c>
      <c r="I497" s="29" t="s">
        <v>638</v>
      </c>
      <c r="J497" s="29" t="s">
        <v>431</v>
      </c>
      <c r="K497" s="29" t="s">
        <v>53</v>
      </c>
      <c r="L497" s="29" t="s">
        <v>58</v>
      </c>
    </row>
    <row r="498" spans="1:12">
      <c r="A498" s="31">
        <v>45338</v>
      </c>
      <c r="B498" s="32">
        <v>12.59</v>
      </c>
      <c r="C498" s="33">
        <v>15.015269999999999</v>
      </c>
      <c r="D498" s="33">
        <v>100.66929</v>
      </c>
      <c r="E498" s="34">
        <v>679470.53147000005</v>
      </c>
      <c r="F498" s="34">
        <v>1660692.39371</v>
      </c>
      <c r="G498" s="29" t="s">
        <v>49</v>
      </c>
      <c r="H498" s="29" t="s">
        <v>1097</v>
      </c>
      <c r="I498" s="29" t="s">
        <v>638</v>
      </c>
      <c r="J498" s="29" t="s">
        <v>431</v>
      </c>
      <c r="K498" s="29" t="s">
        <v>53</v>
      </c>
      <c r="L498" s="29" t="s">
        <v>58</v>
      </c>
    </row>
    <row r="499" spans="1:12">
      <c r="A499" s="31">
        <v>45338</v>
      </c>
      <c r="B499" s="32">
        <v>12.59</v>
      </c>
      <c r="C499" s="33">
        <v>15.056179999999999</v>
      </c>
      <c r="D499" s="33">
        <v>100.92246</v>
      </c>
      <c r="E499" s="34">
        <v>706658.51987900003</v>
      </c>
      <c r="F499" s="34">
        <v>1665440.62925</v>
      </c>
      <c r="G499" s="29" t="s">
        <v>49</v>
      </c>
      <c r="H499" s="29" t="s">
        <v>429</v>
      </c>
      <c r="I499" s="29" t="s">
        <v>430</v>
      </c>
      <c r="J499" s="29" t="s">
        <v>431</v>
      </c>
      <c r="K499" s="29" t="s">
        <v>53</v>
      </c>
      <c r="L499" s="29" t="s">
        <v>58</v>
      </c>
    </row>
    <row r="500" spans="1:12">
      <c r="A500" s="31">
        <v>45338</v>
      </c>
      <c r="B500" s="32">
        <v>12.59</v>
      </c>
      <c r="C500" s="33">
        <v>15.05964</v>
      </c>
      <c r="D500" s="33">
        <v>100.92113000000001</v>
      </c>
      <c r="E500" s="34">
        <v>706512.16576600005</v>
      </c>
      <c r="F500" s="34">
        <v>1665822.2633799999</v>
      </c>
      <c r="G500" s="29" t="s">
        <v>49</v>
      </c>
      <c r="H500" s="29" t="s">
        <v>429</v>
      </c>
      <c r="I500" s="29" t="s">
        <v>430</v>
      </c>
      <c r="J500" s="29" t="s">
        <v>431</v>
      </c>
      <c r="K500" s="29" t="s">
        <v>53</v>
      </c>
      <c r="L500" s="29" t="s">
        <v>58</v>
      </c>
    </row>
    <row r="501" spans="1:12">
      <c r="A501" s="31">
        <v>45338</v>
      </c>
      <c r="B501" s="32">
        <v>12.59</v>
      </c>
      <c r="C501" s="33">
        <v>15.060219999999999</v>
      </c>
      <c r="D501" s="33">
        <v>100.9241</v>
      </c>
      <c r="E501" s="34">
        <v>706830.97059299995</v>
      </c>
      <c r="F501" s="34">
        <v>1665889.2313000001</v>
      </c>
      <c r="G501" s="29" t="s">
        <v>49</v>
      </c>
      <c r="H501" s="29" t="s">
        <v>429</v>
      </c>
      <c r="I501" s="29" t="s">
        <v>430</v>
      </c>
      <c r="J501" s="29" t="s">
        <v>431</v>
      </c>
      <c r="K501" s="29" t="s">
        <v>53</v>
      </c>
      <c r="L501" s="29" t="s">
        <v>905</v>
      </c>
    </row>
    <row r="502" spans="1:12">
      <c r="A502" s="31">
        <v>45338</v>
      </c>
      <c r="B502" s="32">
        <v>12.59</v>
      </c>
      <c r="C502" s="33">
        <v>15.08962</v>
      </c>
      <c r="D502" s="33">
        <v>100.72508000000001</v>
      </c>
      <c r="E502" s="34">
        <v>685405.89511000004</v>
      </c>
      <c r="F502" s="34">
        <v>1668965.17561</v>
      </c>
      <c r="G502" s="29" t="s">
        <v>49</v>
      </c>
      <c r="H502" s="29" t="s">
        <v>1098</v>
      </c>
      <c r="I502" s="29" t="s">
        <v>638</v>
      </c>
      <c r="J502" s="29" t="s">
        <v>431</v>
      </c>
      <c r="K502" s="29" t="s">
        <v>53</v>
      </c>
      <c r="L502" s="29" t="s">
        <v>905</v>
      </c>
    </row>
    <row r="503" spans="1:12">
      <c r="A503" s="31">
        <v>45338</v>
      </c>
      <c r="B503" s="32">
        <v>12.59</v>
      </c>
      <c r="C503" s="33">
        <v>15.09022</v>
      </c>
      <c r="D503" s="33">
        <v>100.72816</v>
      </c>
      <c r="E503" s="34">
        <v>685736.48916700005</v>
      </c>
      <c r="F503" s="34">
        <v>1669034.1635100001</v>
      </c>
      <c r="G503" s="29" t="s">
        <v>49</v>
      </c>
      <c r="H503" s="29" t="s">
        <v>1098</v>
      </c>
      <c r="I503" s="29" t="s">
        <v>638</v>
      </c>
      <c r="J503" s="29" t="s">
        <v>431</v>
      </c>
      <c r="K503" s="29" t="s">
        <v>53</v>
      </c>
      <c r="L503" s="29" t="s">
        <v>58</v>
      </c>
    </row>
    <row r="504" spans="1:12">
      <c r="A504" s="31">
        <v>45338</v>
      </c>
      <c r="B504" s="32">
        <v>12.59</v>
      </c>
      <c r="C504" s="33">
        <v>15.09867</v>
      </c>
      <c r="D504" s="33">
        <v>100.98784000000001</v>
      </c>
      <c r="E504" s="34">
        <v>713646.631544</v>
      </c>
      <c r="F504" s="34">
        <v>1670205.0519399999</v>
      </c>
      <c r="G504" s="29" t="s">
        <v>49</v>
      </c>
      <c r="H504" s="29" t="s">
        <v>429</v>
      </c>
      <c r="I504" s="29" t="s">
        <v>430</v>
      </c>
      <c r="J504" s="29" t="s">
        <v>431</v>
      </c>
      <c r="K504" s="29" t="s">
        <v>53</v>
      </c>
      <c r="L504" s="29" t="s">
        <v>58</v>
      </c>
    </row>
    <row r="505" spans="1:12">
      <c r="A505" s="31">
        <v>45338</v>
      </c>
      <c r="B505" s="32">
        <v>12.59</v>
      </c>
      <c r="C505" s="33">
        <v>15.15043</v>
      </c>
      <c r="D505" s="33">
        <v>100.85666999999999</v>
      </c>
      <c r="E505" s="34">
        <v>699496.01226500003</v>
      </c>
      <c r="F505" s="34">
        <v>1675809.3279899999</v>
      </c>
      <c r="G505" s="29" t="s">
        <v>49</v>
      </c>
      <c r="H505" s="29" t="s">
        <v>1099</v>
      </c>
      <c r="I505" s="29" t="s">
        <v>638</v>
      </c>
      <c r="J505" s="29" t="s">
        <v>431</v>
      </c>
      <c r="K505" s="29" t="s">
        <v>53</v>
      </c>
      <c r="L505" s="29" t="s">
        <v>58</v>
      </c>
    </row>
    <row r="506" spans="1:12">
      <c r="A506" s="31">
        <v>45338</v>
      </c>
      <c r="B506" s="32">
        <v>12.59</v>
      </c>
      <c r="C506" s="33">
        <v>15.151020000000001</v>
      </c>
      <c r="D506" s="33">
        <v>100.8597</v>
      </c>
      <c r="E506" s="34">
        <v>699821.12585800001</v>
      </c>
      <c r="F506" s="34">
        <v>1675877.37674</v>
      </c>
      <c r="G506" s="29" t="s">
        <v>49</v>
      </c>
      <c r="H506" s="29" t="s">
        <v>1099</v>
      </c>
      <c r="I506" s="29" t="s">
        <v>638</v>
      </c>
      <c r="J506" s="29" t="s">
        <v>431</v>
      </c>
      <c r="K506" s="29" t="s">
        <v>53</v>
      </c>
      <c r="L506" s="29" t="s">
        <v>257</v>
      </c>
    </row>
    <row r="507" spans="1:12">
      <c r="A507" s="31">
        <v>45338</v>
      </c>
      <c r="B507" s="32">
        <v>12.59</v>
      </c>
      <c r="C507" s="33">
        <v>15.15183</v>
      </c>
      <c r="D507" s="33">
        <v>100.85835</v>
      </c>
      <c r="E507" s="34">
        <v>699675.26664499997</v>
      </c>
      <c r="F507" s="34">
        <v>1675965.7775900001</v>
      </c>
      <c r="G507" s="29" t="s">
        <v>49</v>
      </c>
      <c r="H507" s="29" t="s">
        <v>1099</v>
      </c>
      <c r="I507" s="29" t="s">
        <v>638</v>
      </c>
      <c r="J507" s="29" t="s">
        <v>431</v>
      </c>
      <c r="K507" s="29" t="s">
        <v>53</v>
      </c>
      <c r="L507" s="29" t="s">
        <v>257</v>
      </c>
    </row>
    <row r="508" spans="1:12">
      <c r="A508" s="31">
        <v>45338</v>
      </c>
      <c r="B508" s="32">
        <v>12.59</v>
      </c>
      <c r="C508" s="33">
        <v>15.1524</v>
      </c>
      <c r="D508" s="33">
        <v>100.86138</v>
      </c>
      <c r="E508" s="34">
        <v>700000.39661099995</v>
      </c>
      <c r="F508" s="34">
        <v>1676031.6159900001</v>
      </c>
      <c r="G508" s="29" t="s">
        <v>49</v>
      </c>
      <c r="H508" s="29" t="s">
        <v>1099</v>
      </c>
      <c r="I508" s="29" t="s">
        <v>638</v>
      </c>
      <c r="J508" s="29" t="s">
        <v>431</v>
      </c>
      <c r="K508" s="29" t="s">
        <v>53</v>
      </c>
      <c r="L508" s="29" t="s">
        <v>58</v>
      </c>
    </row>
    <row r="509" spans="1:12">
      <c r="A509" s="31">
        <v>45338</v>
      </c>
      <c r="B509" s="32">
        <v>12.59</v>
      </c>
      <c r="C509" s="33">
        <v>15.24363</v>
      </c>
      <c r="D509" s="33">
        <v>100.72895</v>
      </c>
      <c r="E509" s="34">
        <v>685687.36106000002</v>
      </c>
      <c r="F509" s="34">
        <v>1686009.62191</v>
      </c>
      <c r="G509" s="29" t="s">
        <v>49</v>
      </c>
      <c r="H509" s="29" t="s">
        <v>1100</v>
      </c>
      <c r="I509" s="29" t="s">
        <v>815</v>
      </c>
      <c r="J509" s="29" t="s">
        <v>431</v>
      </c>
      <c r="K509" s="29" t="s">
        <v>53</v>
      </c>
      <c r="L509" s="29" t="s">
        <v>905</v>
      </c>
    </row>
    <row r="510" spans="1:12">
      <c r="A510" s="31">
        <v>45338</v>
      </c>
      <c r="B510" s="32">
        <v>13.01</v>
      </c>
      <c r="C510" s="33">
        <v>19.040669999999999</v>
      </c>
      <c r="D510" s="33">
        <v>99.651589999999999</v>
      </c>
      <c r="E510" s="34">
        <v>568564.26991599996</v>
      </c>
      <c r="F510" s="34">
        <v>2105454.7021499998</v>
      </c>
      <c r="G510" s="29" t="s">
        <v>49</v>
      </c>
      <c r="H510" s="29" t="s">
        <v>971</v>
      </c>
      <c r="I510" s="29" t="s">
        <v>308</v>
      </c>
      <c r="J510" s="29" t="s">
        <v>309</v>
      </c>
      <c r="K510" s="29" t="s">
        <v>62</v>
      </c>
      <c r="L510" s="29" t="s">
        <v>58</v>
      </c>
    </row>
    <row r="511" spans="1:12">
      <c r="A511" s="31">
        <v>45338</v>
      </c>
      <c r="B511" s="32">
        <v>12.59</v>
      </c>
      <c r="C511" s="33">
        <v>14.73367</v>
      </c>
      <c r="D511" s="33">
        <v>104.51394999999999</v>
      </c>
      <c r="E511" s="34">
        <v>1094322.5982600001</v>
      </c>
      <c r="F511" s="34">
        <v>1636158.6218999999</v>
      </c>
      <c r="G511" s="29" t="s">
        <v>49</v>
      </c>
      <c r="H511" s="29" t="s">
        <v>1101</v>
      </c>
      <c r="I511" s="29" t="s">
        <v>918</v>
      </c>
      <c r="J511" s="29" t="s">
        <v>538</v>
      </c>
      <c r="K511" s="29" t="s">
        <v>169</v>
      </c>
      <c r="L511" s="29" t="s">
        <v>58</v>
      </c>
    </row>
    <row r="512" spans="1:12">
      <c r="A512" s="31">
        <v>45338</v>
      </c>
      <c r="B512" s="32">
        <v>12.59</v>
      </c>
      <c r="C512" s="33">
        <v>14.98185</v>
      </c>
      <c r="D512" s="33">
        <v>104.11633999999999</v>
      </c>
      <c r="E512" s="34">
        <v>1050729.73462</v>
      </c>
      <c r="F512" s="34">
        <v>1662687.4801400001</v>
      </c>
      <c r="G512" s="29" t="s">
        <v>49</v>
      </c>
      <c r="H512" s="29" t="s">
        <v>1102</v>
      </c>
      <c r="I512" s="29" t="s">
        <v>1103</v>
      </c>
      <c r="J512" s="29" t="s">
        <v>538</v>
      </c>
      <c r="K512" s="29" t="s">
        <v>169</v>
      </c>
      <c r="L512" s="29" t="s">
        <v>905</v>
      </c>
    </row>
    <row r="513" spans="1:12">
      <c r="A513" s="31">
        <v>45338</v>
      </c>
      <c r="B513" s="32">
        <v>12.59</v>
      </c>
      <c r="C513" s="33">
        <v>15.3025</v>
      </c>
      <c r="D513" s="33">
        <v>104.16330000000001</v>
      </c>
      <c r="E513" s="34">
        <v>1054956.34871</v>
      </c>
      <c r="F513" s="34">
        <v>1698396.575</v>
      </c>
      <c r="G513" s="29" t="s">
        <v>49</v>
      </c>
      <c r="H513" s="29" t="s">
        <v>1104</v>
      </c>
      <c r="I513" s="29" t="s">
        <v>1105</v>
      </c>
      <c r="J513" s="29" t="s">
        <v>538</v>
      </c>
      <c r="K513" s="29" t="s">
        <v>169</v>
      </c>
      <c r="L513" s="29" t="s">
        <v>905</v>
      </c>
    </row>
    <row r="514" spans="1:12">
      <c r="A514" s="31">
        <v>45338</v>
      </c>
      <c r="B514" s="32">
        <v>12.59</v>
      </c>
      <c r="C514" s="33">
        <v>15.403309999999999</v>
      </c>
      <c r="D514" s="33">
        <v>104.18948</v>
      </c>
      <c r="E514" s="34">
        <v>1057507.7694300001</v>
      </c>
      <c r="F514" s="34">
        <v>1709654.0856600001</v>
      </c>
      <c r="G514" s="29" t="s">
        <v>49</v>
      </c>
      <c r="H514" s="29" t="s">
        <v>1106</v>
      </c>
      <c r="I514" s="29" t="s">
        <v>1105</v>
      </c>
      <c r="J514" s="29" t="s">
        <v>538</v>
      </c>
      <c r="K514" s="29" t="s">
        <v>169</v>
      </c>
      <c r="L514" s="29" t="s">
        <v>58</v>
      </c>
    </row>
    <row r="515" spans="1:12">
      <c r="A515" s="31">
        <v>45338</v>
      </c>
      <c r="B515" s="32">
        <v>12.59</v>
      </c>
      <c r="C515" s="33">
        <v>15.465619999999999</v>
      </c>
      <c r="D515" s="33">
        <v>104.16585000000001</v>
      </c>
      <c r="E515" s="34">
        <v>1054796.80058</v>
      </c>
      <c r="F515" s="34">
        <v>1716509.1365400001</v>
      </c>
      <c r="G515" s="29" t="s">
        <v>49</v>
      </c>
      <c r="H515" s="29" t="s">
        <v>1107</v>
      </c>
      <c r="I515" s="29" t="s">
        <v>1108</v>
      </c>
      <c r="J515" s="29" t="s">
        <v>538</v>
      </c>
      <c r="K515" s="29" t="s">
        <v>169</v>
      </c>
      <c r="L515" s="29" t="s">
        <v>58</v>
      </c>
    </row>
    <row r="516" spans="1:12">
      <c r="A516" s="31">
        <v>45338</v>
      </c>
      <c r="B516" s="32">
        <v>12.59</v>
      </c>
      <c r="C516" s="33">
        <v>15.49349</v>
      </c>
      <c r="D516" s="33">
        <v>104.11138</v>
      </c>
      <c r="E516" s="34">
        <v>1048859.5381700001</v>
      </c>
      <c r="F516" s="34">
        <v>1719461.81911</v>
      </c>
      <c r="G516" s="29" t="s">
        <v>49</v>
      </c>
      <c r="H516" s="29" t="s">
        <v>1109</v>
      </c>
      <c r="I516" s="29" t="s">
        <v>1108</v>
      </c>
      <c r="J516" s="29" t="s">
        <v>538</v>
      </c>
      <c r="K516" s="29" t="s">
        <v>169</v>
      </c>
      <c r="L516" s="29" t="s">
        <v>905</v>
      </c>
    </row>
    <row r="517" spans="1:12">
      <c r="A517" s="31">
        <v>45338</v>
      </c>
      <c r="B517" s="32">
        <v>12.59</v>
      </c>
      <c r="C517" s="33">
        <v>15.51113</v>
      </c>
      <c r="D517" s="33">
        <v>104.09284</v>
      </c>
      <c r="E517" s="34">
        <v>1046817.53529</v>
      </c>
      <c r="F517" s="34">
        <v>1721372.0434099999</v>
      </c>
      <c r="G517" s="29" t="s">
        <v>49</v>
      </c>
      <c r="H517" s="29" t="s">
        <v>1110</v>
      </c>
      <c r="I517" s="29" t="s">
        <v>1108</v>
      </c>
      <c r="J517" s="29" t="s">
        <v>538</v>
      </c>
      <c r="K517" s="29" t="s">
        <v>169</v>
      </c>
      <c r="L517" s="29" t="s">
        <v>58</v>
      </c>
    </row>
    <row r="518" spans="1:12">
      <c r="A518" s="31">
        <v>45338</v>
      </c>
      <c r="B518" s="32">
        <v>12.59</v>
      </c>
      <c r="C518" s="33">
        <v>15.515180000000001</v>
      </c>
      <c r="D518" s="33">
        <v>104.09209</v>
      </c>
      <c r="E518" s="34">
        <v>1046726.11128</v>
      </c>
      <c r="F518" s="34">
        <v>1721819.6183</v>
      </c>
      <c r="G518" s="29" t="s">
        <v>49</v>
      </c>
      <c r="H518" s="29" t="s">
        <v>1110</v>
      </c>
      <c r="I518" s="29" t="s">
        <v>1108</v>
      </c>
      <c r="J518" s="29" t="s">
        <v>538</v>
      </c>
      <c r="K518" s="29" t="s">
        <v>169</v>
      </c>
      <c r="L518" s="29" t="s">
        <v>58</v>
      </c>
    </row>
    <row r="519" spans="1:12">
      <c r="A519" s="31">
        <v>45338</v>
      </c>
      <c r="B519" s="32">
        <v>12.59</v>
      </c>
      <c r="C519" s="33">
        <v>17.195640000000001</v>
      </c>
      <c r="D519" s="33">
        <v>104.37634</v>
      </c>
      <c r="E519" s="34">
        <v>1072375.9755599999</v>
      </c>
      <c r="F519" s="34">
        <v>1909153.7616399999</v>
      </c>
      <c r="G519" s="29" t="s">
        <v>49</v>
      </c>
      <c r="H519" s="29" t="s">
        <v>828</v>
      </c>
      <c r="I519" s="29" t="s">
        <v>829</v>
      </c>
      <c r="J519" s="29" t="s">
        <v>208</v>
      </c>
      <c r="K519" s="29" t="s">
        <v>169</v>
      </c>
      <c r="L519" s="29" t="s">
        <v>905</v>
      </c>
    </row>
    <row r="520" spans="1:12">
      <c r="A520" s="31">
        <v>45338</v>
      </c>
      <c r="B520" s="32">
        <v>12.59</v>
      </c>
      <c r="C520" s="33">
        <v>17.306339999999999</v>
      </c>
      <c r="D520" s="33">
        <v>104.25062</v>
      </c>
      <c r="E520" s="34">
        <v>1058625.0819399999</v>
      </c>
      <c r="F520" s="34">
        <v>1921074.1217400001</v>
      </c>
      <c r="G520" s="29" t="s">
        <v>49</v>
      </c>
      <c r="H520" s="29" t="s">
        <v>976</v>
      </c>
      <c r="I520" s="29" t="s">
        <v>977</v>
      </c>
      <c r="J520" s="29" t="s">
        <v>208</v>
      </c>
      <c r="K520" s="29" t="s">
        <v>169</v>
      </c>
      <c r="L520" s="29" t="s">
        <v>905</v>
      </c>
    </row>
    <row r="521" spans="1:12">
      <c r="A521" s="31">
        <v>45338</v>
      </c>
      <c r="B521" s="32">
        <v>12.59</v>
      </c>
      <c r="C521" s="33">
        <v>17.309570000000001</v>
      </c>
      <c r="D521" s="33">
        <v>104.36313</v>
      </c>
      <c r="E521" s="34">
        <v>1070613.9657699999</v>
      </c>
      <c r="F521" s="34">
        <v>1921764.3266799999</v>
      </c>
      <c r="G521" s="29" t="s">
        <v>49</v>
      </c>
      <c r="H521" s="29" t="s">
        <v>977</v>
      </c>
      <c r="I521" s="29" t="s">
        <v>977</v>
      </c>
      <c r="J521" s="29" t="s">
        <v>208</v>
      </c>
      <c r="K521" s="29" t="s">
        <v>169</v>
      </c>
      <c r="L521" s="29" t="s">
        <v>905</v>
      </c>
    </row>
    <row r="522" spans="1:12">
      <c r="A522" s="31">
        <v>45338</v>
      </c>
      <c r="B522" s="32">
        <v>12.59</v>
      </c>
      <c r="C522" s="33">
        <v>17.310929999999999</v>
      </c>
      <c r="D522" s="33">
        <v>104.36543</v>
      </c>
      <c r="E522" s="34">
        <v>1070855.0494200001</v>
      </c>
      <c r="F522" s="34">
        <v>1921922.1828399999</v>
      </c>
      <c r="G522" s="29" t="s">
        <v>49</v>
      </c>
      <c r="H522" s="29" t="s">
        <v>977</v>
      </c>
      <c r="I522" s="29" t="s">
        <v>977</v>
      </c>
      <c r="J522" s="29" t="s">
        <v>208</v>
      </c>
      <c r="K522" s="29" t="s">
        <v>169</v>
      </c>
      <c r="L522" s="29" t="s">
        <v>905</v>
      </c>
    </row>
    <row r="523" spans="1:12">
      <c r="A523" s="31">
        <v>45338</v>
      </c>
      <c r="B523" s="32">
        <v>12.59</v>
      </c>
      <c r="C523" s="33">
        <v>17.354810000000001</v>
      </c>
      <c r="D523" s="33">
        <v>103.94147</v>
      </c>
      <c r="E523" s="34">
        <v>1025525.60555</v>
      </c>
      <c r="F523" s="34">
        <v>1925578.3840999999</v>
      </c>
      <c r="G523" s="29" t="s">
        <v>49</v>
      </c>
      <c r="H523" s="29" t="s">
        <v>1111</v>
      </c>
      <c r="I523" s="29" t="s">
        <v>214</v>
      </c>
      <c r="J523" s="29" t="s">
        <v>208</v>
      </c>
      <c r="K523" s="29" t="s">
        <v>169</v>
      </c>
      <c r="L523" s="29" t="s">
        <v>58</v>
      </c>
    </row>
    <row r="524" spans="1:12">
      <c r="A524" s="31">
        <v>45338</v>
      </c>
      <c r="B524" s="32">
        <v>12.59</v>
      </c>
      <c r="C524" s="33">
        <v>17.357500000000002</v>
      </c>
      <c r="D524" s="33">
        <v>103.94355</v>
      </c>
      <c r="E524" s="34">
        <v>1025739.56585</v>
      </c>
      <c r="F524" s="34">
        <v>1925882.6125399999</v>
      </c>
      <c r="G524" s="29" t="s">
        <v>49</v>
      </c>
      <c r="H524" s="29" t="s">
        <v>1111</v>
      </c>
      <c r="I524" s="29" t="s">
        <v>214</v>
      </c>
      <c r="J524" s="29" t="s">
        <v>208</v>
      </c>
      <c r="K524" s="29" t="s">
        <v>169</v>
      </c>
      <c r="L524" s="29" t="s">
        <v>58</v>
      </c>
    </row>
    <row r="525" spans="1:12">
      <c r="A525" s="31">
        <v>45338</v>
      </c>
      <c r="B525" s="32">
        <v>12.59</v>
      </c>
      <c r="C525" s="33">
        <v>17.35877</v>
      </c>
      <c r="D525" s="33">
        <v>103.94070000000001</v>
      </c>
      <c r="E525" s="34">
        <v>1025432.21471</v>
      </c>
      <c r="F525" s="34">
        <v>1926015.7091099999</v>
      </c>
      <c r="G525" s="29" t="s">
        <v>49</v>
      </c>
      <c r="H525" s="29" t="s">
        <v>1111</v>
      </c>
      <c r="I525" s="29" t="s">
        <v>214</v>
      </c>
      <c r="J525" s="29" t="s">
        <v>208</v>
      </c>
      <c r="K525" s="29" t="s">
        <v>169</v>
      </c>
      <c r="L525" s="29" t="s">
        <v>58</v>
      </c>
    </row>
    <row r="526" spans="1:12">
      <c r="A526" s="31">
        <v>45338</v>
      </c>
      <c r="B526" s="32">
        <v>12.59</v>
      </c>
      <c r="C526" s="33">
        <v>17.429410000000001</v>
      </c>
      <c r="D526" s="33">
        <v>103.57004999999999</v>
      </c>
      <c r="E526" s="34">
        <v>985755.12053700001</v>
      </c>
      <c r="F526" s="34">
        <v>1932870.9918</v>
      </c>
      <c r="G526" s="29" t="s">
        <v>49</v>
      </c>
      <c r="H526" s="29" t="s">
        <v>1112</v>
      </c>
      <c r="I526" s="29" t="s">
        <v>1113</v>
      </c>
      <c r="J526" s="29" t="s">
        <v>208</v>
      </c>
      <c r="K526" s="29" t="s">
        <v>169</v>
      </c>
      <c r="L526" s="29" t="s">
        <v>58</v>
      </c>
    </row>
    <row r="527" spans="1:12">
      <c r="A527" s="31">
        <v>45338</v>
      </c>
      <c r="B527" s="32">
        <v>12.59</v>
      </c>
      <c r="C527" s="33">
        <v>17.43008</v>
      </c>
      <c r="D527" s="33">
        <v>103.57378</v>
      </c>
      <c r="E527" s="34">
        <v>986150.50135399995</v>
      </c>
      <c r="F527" s="34">
        <v>1932954.82226</v>
      </c>
      <c r="G527" s="29" t="s">
        <v>49</v>
      </c>
      <c r="H527" s="29" t="s">
        <v>1112</v>
      </c>
      <c r="I527" s="29" t="s">
        <v>1113</v>
      </c>
      <c r="J527" s="29" t="s">
        <v>208</v>
      </c>
      <c r="K527" s="29" t="s">
        <v>169</v>
      </c>
      <c r="L527" s="29" t="s">
        <v>905</v>
      </c>
    </row>
    <row r="528" spans="1:12">
      <c r="A528" s="31">
        <v>45338</v>
      </c>
      <c r="B528" s="32">
        <v>12.59</v>
      </c>
      <c r="C528" s="33">
        <v>17.450700000000001</v>
      </c>
      <c r="D528" s="33">
        <v>103.75621</v>
      </c>
      <c r="E528" s="34">
        <v>1005520.20969</v>
      </c>
      <c r="F528" s="34">
        <v>1935717.37157</v>
      </c>
      <c r="G528" s="29" t="s">
        <v>49</v>
      </c>
      <c r="H528" s="29" t="s">
        <v>1114</v>
      </c>
      <c r="I528" s="29" t="s">
        <v>833</v>
      </c>
      <c r="J528" s="29" t="s">
        <v>208</v>
      </c>
      <c r="K528" s="29" t="s">
        <v>169</v>
      </c>
      <c r="L528" s="29" t="s">
        <v>58</v>
      </c>
    </row>
    <row r="529" spans="1:12">
      <c r="A529" s="31">
        <v>45338</v>
      </c>
      <c r="B529" s="32">
        <v>12.59</v>
      </c>
      <c r="C529" s="33">
        <v>17.451360000000001</v>
      </c>
      <c r="D529" s="33">
        <v>103.75982999999999</v>
      </c>
      <c r="E529" s="34">
        <v>1005903.8693</v>
      </c>
      <c r="F529" s="34">
        <v>1935800.21823</v>
      </c>
      <c r="G529" s="29" t="s">
        <v>49</v>
      </c>
      <c r="H529" s="29" t="s">
        <v>1114</v>
      </c>
      <c r="I529" s="29" t="s">
        <v>833</v>
      </c>
      <c r="J529" s="29" t="s">
        <v>208</v>
      </c>
      <c r="K529" s="29" t="s">
        <v>169</v>
      </c>
      <c r="L529" s="29" t="s">
        <v>58</v>
      </c>
    </row>
    <row r="530" spans="1:12">
      <c r="A530" s="31">
        <v>45338</v>
      </c>
      <c r="B530" s="32">
        <v>12.59</v>
      </c>
      <c r="C530" s="33">
        <v>17.473469999999999</v>
      </c>
      <c r="D530" s="33">
        <v>103.72177000000001</v>
      </c>
      <c r="E530" s="34">
        <v>1001790.21795</v>
      </c>
      <c r="F530" s="34">
        <v>1938152.31611</v>
      </c>
      <c r="G530" s="29" t="s">
        <v>49</v>
      </c>
      <c r="H530" s="29" t="s">
        <v>1114</v>
      </c>
      <c r="I530" s="29" t="s">
        <v>833</v>
      </c>
      <c r="J530" s="29" t="s">
        <v>208</v>
      </c>
      <c r="K530" s="29" t="s">
        <v>169</v>
      </c>
      <c r="L530" s="29" t="s">
        <v>905</v>
      </c>
    </row>
    <row r="531" spans="1:12">
      <c r="A531" s="31">
        <v>45338</v>
      </c>
      <c r="B531" s="32">
        <v>12.59</v>
      </c>
      <c r="C531" s="33">
        <v>17.516559999999998</v>
      </c>
      <c r="D531" s="33">
        <v>103.52276999999999</v>
      </c>
      <c r="E531" s="34">
        <v>980491.41532000003</v>
      </c>
      <c r="F531" s="34">
        <v>1942417.3389399999</v>
      </c>
      <c r="G531" s="29" t="s">
        <v>49</v>
      </c>
      <c r="H531" s="29" t="s">
        <v>1115</v>
      </c>
      <c r="I531" s="29" t="s">
        <v>1113</v>
      </c>
      <c r="J531" s="29" t="s">
        <v>208</v>
      </c>
      <c r="K531" s="29" t="s">
        <v>169</v>
      </c>
      <c r="L531" s="29" t="s">
        <v>58</v>
      </c>
    </row>
    <row r="532" spans="1:12">
      <c r="A532" s="31">
        <v>45338</v>
      </c>
      <c r="B532" s="32">
        <v>12.59</v>
      </c>
      <c r="C532" s="33">
        <v>17.517240000000001</v>
      </c>
      <c r="D532" s="33">
        <v>103.5265</v>
      </c>
      <c r="E532" s="34">
        <v>980886.56711199996</v>
      </c>
      <c r="F532" s="34">
        <v>1942502.2165099999</v>
      </c>
      <c r="G532" s="29" t="s">
        <v>49</v>
      </c>
      <c r="H532" s="29" t="s">
        <v>1115</v>
      </c>
      <c r="I532" s="29" t="s">
        <v>1113</v>
      </c>
      <c r="J532" s="29" t="s">
        <v>208</v>
      </c>
      <c r="K532" s="29" t="s">
        <v>169</v>
      </c>
      <c r="L532" s="29" t="s">
        <v>58</v>
      </c>
    </row>
    <row r="533" spans="1:12">
      <c r="A533" s="31">
        <v>45338</v>
      </c>
      <c r="B533" s="32">
        <v>12.59</v>
      </c>
      <c r="C533" s="33">
        <v>17.519929999999999</v>
      </c>
      <c r="D533" s="33">
        <v>103.51826</v>
      </c>
      <c r="E533" s="34">
        <v>980002.56911899999</v>
      </c>
      <c r="F533" s="34">
        <v>1942779.7001100001</v>
      </c>
      <c r="G533" s="29" t="s">
        <v>49</v>
      </c>
      <c r="H533" s="29" t="s">
        <v>1115</v>
      </c>
      <c r="I533" s="29" t="s">
        <v>1113</v>
      </c>
      <c r="J533" s="29" t="s">
        <v>208</v>
      </c>
      <c r="K533" s="29" t="s">
        <v>169</v>
      </c>
      <c r="L533" s="29" t="s">
        <v>58</v>
      </c>
    </row>
    <row r="534" spans="1:12">
      <c r="A534" s="31">
        <v>45338</v>
      </c>
      <c r="B534" s="32">
        <v>12.59</v>
      </c>
      <c r="C534" s="33">
        <v>17.520610000000001</v>
      </c>
      <c r="D534" s="33">
        <v>103.52200000000001</v>
      </c>
      <c r="E534" s="34">
        <v>980398.77711999998</v>
      </c>
      <c r="F534" s="34">
        <v>1942864.5947199999</v>
      </c>
      <c r="G534" s="29" t="s">
        <v>49</v>
      </c>
      <c r="H534" s="29" t="s">
        <v>1115</v>
      </c>
      <c r="I534" s="29" t="s">
        <v>1113</v>
      </c>
      <c r="J534" s="29" t="s">
        <v>208</v>
      </c>
      <c r="K534" s="29" t="s">
        <v>169</v>
      </c>
      <c r="L534" s="29" t="s">
        <v>58</v>
      </c>
    </row>
    <row r="535" spans="1:12">
      <c r="A535" s="31">
        <v>45338</v>
      </c>
      <c r="B535" s="32">
        <v>12.59</v>
      </c>
      <c r="C535" s="33">
        <v>17.532150000000001</v>
      </c>
      <c r="D535" s="33">
        <v>103.58525</v>
      </c>
      <c r="E535" s="34">
        <v>987099.03916399996</v>
      </c>
      <c r="F535" s="34">
        <v>1944306.0456900001</v>
      </c>
      <c r="G535" s="29" t="s">
        <v>49</v>
      </c>
      <c r="H535" s="29" t="s">
        <v>1013</v>
      </c>
      <c r="I535" s="29" t="s">
        <v>1113</v>
      </c>
      <c r="J535" s="29" t="s">
        <v>208</v>
      </c>
      <c r="K535" s="29" t="s">
        <v>169</v>
      </c>
      <c r="L535" s="29" t="s">
        <v>58</v>
      </c>
    </row>
    <row r="536" spans="1:12">
      <c r="A536" s="31">
        <v>45338</v>
      </c>
      <c r="B536" s="32">
        <v>12.59</v>
      </c>
      <c r="C536" s="33">
        <v>17.741890000000001</v>
      </c>
      <c r="D536" s="33">
        <v>103.65770999999999</v>
      </c>
      <c r="E536" s="34">
        <v>994236.10719600006</v>
      </c>
      <c r="F536" s="34">
        <v>1967760.92515</v>
      </c>
      <c r="G536" s="29" t="s">
        <v>49</v>
      </c>
      <c r="H536" s="29" t="s">
        <v>1116</v>
      </c>
      <c r="I536" s="29" t="s">
        <v>833</v>
      </c>
      <c r="J536" s="29" t="s">
        <v>208</v>
      </c>
      <c r="K536" s="29" t="s">
        <v>169</v>
      </c>
      <c r="L536" s="29" t="s">
        <v>58</v>
      </c>
    </row>
    <row r="537" spans="1:12">
      <c r="A537" s="31">
        <v>45338</v>
      </c>
      <c r="B537" s="32">
        <v>12.59</v>
      </c>
      <c r="C537" s="33">
        <v>17.742560000000001</v>
      </c>
      <c r="D537" s="33">
        <v>103.66134</v>
      </c>
      <c r="E537" s="34">
        <v>994620.14202399994</v>
      </c>
      <c r="F537" s="34">
        <v>1967844.8352000001</v>
      </c>
      <c r="G537" s="29" t="s">
        <v>49</v>
      </c>
      <c r="H537" s="29" t="s">
        <v>1116</v>
      </c>
      <c r="I537" s="29" t="s">
        <v>833</v>
      </c>
      <c r="J537" s="29" t="s">
        <v>208</v>
      </c>
      <c r="K537" s="29" t="s">
        <v>169</v>
      </c>
      <c r="L537" s="29" t="s">
        <v>58</v>
      </c>
    </row>
    <row r="538" spans="1:12">
      <c r="A538" s="31">
        <v>45338</v>
      </c>
      <c r="B538" s="32">
        <v>12.59</v>
      </c>
      <c r="C538" s="33">
        <v>17.83071</v>
      </c>
      <c r="D538" s="33">
        <v>103.80725</v>
      </c>
      <c r="E538" s="34">
        <v>1009880.91645</v>
      </c>
      <c r="F538" s="34">
        <v>1978016.8655900001</v>
      </c>
      <c r="G538" s="29" t="s">
        <v>49</v>
      </c>
      <c r="H538" s="29" t="s">
        <v>1117</v>
      </c>
      <c r="I538" s="29" t="s">
        <v>1118</v>
      </c>
      <c r="J538" s="29" t="s">
        <v>208</v>
      </c>
      <c r="K538" s="29" t="s">
        <v>169</v>
      </c>
      <c r="L538" s="29" t="s">
        <v>58</v>
      </c>
    </row>
    <row r="539" spans="1:12">
      <c r="A539" s="31">
        <v>45338</v>
      </c>
      <c r="B539" s="32">
        <v>12.59</v>
      </c>
      <c r="C539" s="33">
        <v>17.834669999999999</v>
      </c>
      <c r="D539" s="33">
        <v>103.80651</v>
      </c>
      <c r="E539" s="34">
        <v>1009790.96293</v>
      </c>
      <c r="F539" s="34">
        <v>1978454.21542</v>
      </c>
      <c r="G539" s="29" t="s">
        <v>49</v>
      </c>
      <c r="H539" s="29" t="s">
        <v>1117</v>
      </c>
      <c r="I539" s="29" t="s">
        <v>1118</v>
      </c>
      <c r="J539" s="29" t="s">
        <v>208</v>
      </c>
      <c r="K539" s="29" t="s">
        <v>169</v>
      </c>
      <c r="L539" s="29" t="s">
        <v>58</v>
      </c>
    </row>
    <row r="540" spans="1:12">
      <c r="A540" s="31">
        <v>45338</v>
      </c>
      <c r="B540" s="32">
        <v>12.59</v>
      </c>
      <c r="C540" s="33">
        <v>17.999199999999998</v>
      </c>
      <c r="D540" s="33">
        <v>103.51208</v>
      </c>
      <c r="E540" s="34">
        <v>978065.31979500002</v>
      </c>
      <c r="F540" s="34">
        <v>1995922.2895899999</v>
      </c>
      <c r="G540" s="29" t="s">
        <v>49</v>
      </c>
      <c r="H540" s="29" t="s">
        <v>1119</v>
      </c>
      <c r="I540" s="29" t="s">
        <v>1120</v>
      </c>
      <c r="J540" s="29" t="s">
        <v>208</v>
      </c>
      <c r="K540" s="29" t="s">
        <v>169</v>
      </c>
      <c r="L540" s="29" t="s">
        <v>58</v>
      </c>
    </row>
    <row r="541" spans="1:12">
      <c r="A541" s="31">
        <v>45338</v>
      </c>
      <c r="B541" s="32">
        <v>12.59</v>
      </c>
      <c r="C541" s="33">
        <v>13.566420000000001</v>
      </c>
      <c r="D541" s="33">
        <v>102.43254</v>
      </c>
      <c r="E541" s="34">
        <v>871566.26125400001</v>
      </c>
      <c r="F541" s="34">
        <v>1502388.46664</v>
      </c>
      <c r="G541" s="29" t="s">
        <v>49</v>
      </c>
      <c r="H541" s="29" t="s">
        <v>1121</v>
      </c>
      <c r="I541" s="29" t="s">
        <v>1122</v>
      </c>
      <c r="J541" s="29" t="s">
        <v>840</v>
      </c>
      <c r="K541" s="29" t="s">
        <v>53</v>
      </c>
      <c r="L541" s="29" t="s">
        <v>905</v>
      </c>
    </row>
    <row r="542" spans="1:12">
      <c r="A542" s="31">
        <v>45338</v>
      </c>
      <c r="B542" s="32">
        <v>12.59</v>
      </c>
      <c r="C542" s="33">
        <v>13.81611</v>
      </c>
      <c r="D542" s="33">
        <v>102.02824</v>
      </c>
      <c r="E542" s="34">
        <v>827416.33739200002</v>
      </c>
      <c r="F542" s="34">
        <v>1529456.8046800001</v>
      </c>
      <c r="G542" s="29" t="s">
        <v>49</v>
      </c>
      <c r="H542" s="29" t="s">
        <v>1123</v>
      </c>
      <c r="I542" s="29" t="s">
        <v>1124</v>
      </c>
      <c r="J542" s="29" t="s">
        <v>840</v>
      </c>
      <c r="K542" s="29" t="s">
        <v>53</v>
      </c>
      <c r="L542" s="29" t="s">
        <v>58</v>
      </c>
    </row>
    <row r="543" spans="1:12">
      <c r="A543" s="31">
        <v>45338</v>
      </c>
      <c r="B543" s="32">
        <v>12.59</v>
      </c>
      <c r="C543" s="33">
        <v>16.765879999999999</v>
      </c>
      <c r="D543" s="33">
        <v>99.783109999999994</v>
      </c>
      <c r="E543" s="34">
        <v>583461.747523</v>
      </c>
      <c r="F543" s="34">
        <v>1853820.3468800001</v>
      </c>
      <c r="G543" s="29" t="s">
        <v>49</v>
      </c>
      <c r="H543" s="29" t="s">
        <v>1125</v>
      </c>
      <c r="I543" s="29" t="s">
        <v>849</v>
      </c>
      <c r="J543" s="29" t="s">
        <v>482</v>
      </c>
      <c r="K543" s="29" t="s">
        <v>62</v>
      </c>
      <c r="L543" s="29" t="s">
        <v>58</v>
      </c>
    </row>
    <row r="544" spans="1:12">
      <c r="A544" s="31">
        <v>45338</v>
      </c>
      <c r="B544" s="32">
        <v>12.59</v>
      </c>
      <c r="C544" s="33">
        <v>16.76671</v>
      </c>
      <c r="D544" s="33">
        <v>99.782740000000004</v>
      </c>
      <c r="E544" s="34">
        <v>583421.94997299998</v>
      </c>
      <c r="F544" s="34">
        <v>1853912.01526</v>
      </c>
      <c r="G544" s="29" t="s">
        <v>49</v>
      </c>
      <c r="H544" s="29" t="s">
        <v>1125</v>
      </c>
      <c r="I544" s="29" t="s">
        <v>849</v>
      </c>
      <c r="J544" s="29" t="s">
        <v>482</v>
      </c>
      <c r="K544" s="29" t="s">
        <v>62</v>
      </c>
      <c r="L544" s="29" t="s">
        <v>58</v>
      </c>
    </row>
    <row r="545" spans="1:12">
      <c r="A545" s="31">
        <v>45338</v>
      </c>
      <c r="B545" s="32">
        <v>12.59</v>
      </c>
      <c r="C545" s="33">
        <v>17.052890000000001</v>
      </c>
      <c r="D545" s="33">
        <v>99.434830000000005</v>
      </c>
      <c r="E545" s="34">
        <v>546272.08063099999</v>
      </c>
      <c r="F545" s="34">
        <v>1885457.49813</v>
      </c>
      <c r="G545" s="29" t="s">
        <v>49</v>
      </c>
      <c r="H545" s="29" t="s">
        <v>1126</v>
      </c>
      <c r="I545" s="29" t="s">
        <v>852</v>
      </c>
      <c r="J545" s="29" t="s">
        <v>482</v>
      </c>
      <c r="K545" s="29" t="s">
        <v>62</v>
      </c>
      <c r="L545" s="29" t="s">
        <v>905</v>
      </c>
    </row>
    <row r="546" spans="1:12">
      <c r="A546" s="31">
        <v>45338</v>
      </c>
      <c r="B546" s="32">
        <v>12.59</v>
      </c>
      <c r="C546" s="33">
        <v>17.12011</v>
      </c>
      <c r="D546" s="33">
        <v>99.355860000000007</v>
      </c>
      <c r="E546" s="34">
        <v>537854.88167200005</v>
      </c>
      <c r="F546" s="34">
        <v>1892876.88778</v>
      </c>
      <c r="G546" s="29" t="s">
        <v>49</v>
      </c>
      <c r="H546" s="29" t="s">
        <v>851</v>
      </c>
      <c r="I546" s="29" t="s">
        <v>852</v>
      </c>
      <c r="J546" s="29" t="s">
        <v>482</v>
      </c>
      <c r="K546" s="29" t="s">
        <v>62</v>
      </c>
      <c r="L546" s="29" t="s">
        <v>58</v>
      </c>
    </row>
    <row r="547" spans="1:12">
      <c r="A547" s="31">
        <v>45338</v>
      </c>
      <c r="B547" s="32">
        <v>12.59</v>
      </c>
      <c r="C547" s="33">
        <v>17.12237</v>
      </c>
      <c r="D547" s="33">
        <v>99.355890000000002</v>
      </c>
      <c r="E547" s="34">
        <v>537857.61578300002</v>
      </c>
      <c r="F547" s="34">
        <v>1893126.9130899999</v>
      </c>
      <c r="G547" s="29" t="s">
        <v>49</v>
      </c>
      <c r="H547" s="29" t="s">
        <v>851</v>
      </c>
      <c r="I547" s="29" t="s">
        <v>852</v>
      </c>
      <c r="J547" s="29" t="s">
        <v>482</v>
      </c>
      <c r="K547" s="29" t="s">
        <v>62</v>
      </c>
      <c r="L547" s="29" t="s">
        <v>58</v>
      </c>
    </row>
    <row r="548" spans="1:12">
      <c r="A548" s="31">
        <v>45338</v>
      </c>
      <c r="B548" s="32">
        <v>12.59</v>
      </c>
      <c r="C548" s="33">
        <v>14.18768</v>
      </c>
      <c r="D548" s="33">
        <v>100.00341</v>
      </c>
      <c r="E548" s="34">
        <v>608275.41175900004</v>
      </c>
      <c r="F548" s="34">
        <v>1568715.34048</v>
      </c>
      <c r="G548" s="29" t="s">
        <v>49</v>
      </c>
      <c r="H548" s="29" t="s">
        <v>1127</v>
      </c>
      <c r="I548" s="29" t="s">
        <v>1128</v>
      </c>
      <c r="J548" s="29" t="s">
        <v>386</v>
      </c>
      <c r="K548" s="29" t="s">
        <v>53</v>
      </c>
      <c r="L548" s="29" t="s">
        <v>58</v>
      </c>
    </row>
    <row r="549" spans="1:12">
      <c r="A549" s="31">
        <v>45338</v>
      </c>
      <c r="B549" s="32">
        <v>12.59</v>
      </c>
      <c r="C549" s="33">
        <v>14.499040000000001</v>
      </c>
      <c r="D549" s="33">
        <v>103.29771</v>
      </c>
      <c r="E549" s="34">
        <v>963476.82706499996</v>
      </c>
      <c r="F549" s="34">
        <v>1607276.7119100001</v>
      </c>
      <c r="G549" s="29" t="s">
        <v>49</v>
      </c>
      <c r="H549" s="29" t="s">
        <v>1129</v>
      </c>
      <c r="I549" s="29" t="s">
        <v>919</v>
      </c>
      <c r="J549" s="29" t="s">
        <v>866</v>
      </c>
      <c r="K549" s="29" t="s">
        <v>169</v>
      </c>
      <c r="L549" s="29" t="s">
        <v>58</v>
      </c>
    </row>
    <row r="550" spans="1:12">
      <c r="A550" s="31">
        <v>45338</v>
      </c>
      <c r="B550" s="32">
        <v>12.59</v>
      </c>
      <c r="C550" s="33">
        <v>15.328720000000001</v>
      </c>
      <c r="D550" s="33">
        <v>103.67079</v>
      </c>
      <c r="E550" s="34">
        <v>1001851.00388</v>
      </c>
      <c r="F550" s="34">
        <v>1700100.6929299999</v>
      </c>
      <c r="G550" s="29" t="s">
        <v>49</v>
      </c>
      <c r="H550" s="29" t="s">
        <v>1130</v>
      </c>
      <c r="I550" s="29" t="s">
        <v>865</v>
      </c>
      <c r="J550" s="29" t="s">
        <v>866</v>
      </c>
      <c r="K550" s="29" t="s">
        <v>169</v>
      </c>
      <c r="L550" s="29" t="s">
        <v>58</v>
      </c>
    </row>
    <row r="551" spans="1:12">
      <c r="A551" s="31">
        <v>45338</v>
      </c>
      <c r="B551" s="32">
        <v>12.59</v>
      </c>
      <c r="C551" s="33">
        <v>15.37678</v>
      </c>
      <c r="D551" s="33">
        <v>103.48031</v>
      </c>
      <c r="E551" s="34">
        <v>981237.43987600005</v>
      </c>
      <c r="F551" s="34">
        <v>1704996.82332</v>
      </c>
      <c r="G551" s="29" t="s">
        <v>49</v>
      </c>
      <c r="H551" s="29" t="s">
        <v>1131</v>
      </c>
      <c r="I551" s="29" t="s">
        <v>1132</v>
      </c>
      <c r="J551" s="29" t="s">
        <v>866</v>
      </c>
      <c r="K551" s="29" t="s">
        <v>169</v>
      </c>
      <c r="L551" s="29" t="s">
        <v>58</v>
      </c>
    </row>
    <row r="552" spans="1:12">
      <c r="A552" s="31">
        <v>45338</v>
      </c>
      <c r="B552" s="32">
        <v>12.59</v>
      </c>
      <c r="C552" s="33">
        <v>15.389379999999999</v>
      </c>
      <c r="D552" s="33">
        <v>103.85963</v>
      </c>
      <c r="E552" s="34">
        <v>1022030.65139</v>
      </c>
      <c r="F552" s="34">
        <v>1707279.16389</v>
      </c>
      <c r="G552" s="29" t="s">
        <v>49</v>
      </c>
      <c r="H552" s="29" t="s">
        <v>1133</v>
      </c>
      <c r="I552" s="29" t="s">
        <v>1134</v>
      </c>
      <c r="J552" s="29" t="s">
        <v>866</v>
      </c>
      <c r="K552" s="29" t="s">
        <v>169</v>
      </c>
      <c r="L552" s="29" t="s">
        <v>58</v>
      </c>
    </row>
    <row r="553" spans="1:12">
      <c r="A553" s="31">
        <v>45338</v>
      </c>
      <c r="B553" s="32">
        <v>12.59</v>
      </c>
      <c r="C553" s="33">
        <v>15.400169999999999</v>
      </c>
      <c r="D553" s="33">
        <v>103.36633999999999</v>
      </c>
      <c r="E553" s="34">
        <v>968922.38355399994</v>
      </c>
      <c r="F553" s="34">
        <v>1707338.9231499999</v>
      </c>
      <c r="G553" s="29" t="s">
        <v>49</v>
      </c>
      <c r="H553" s="29" t="s">
        <v>1132</v>
      </c>
      <c r="I553" s="29" t="s">
        <v>1132</v>
      </c>
      <c r="J553" s="29" t="s">
        <v>866</v>
      </c>
      <c r="K553" s="29" t="s">
        <v>169</v>
      </c>
      <c r="L553" s="29" t="s">
        <v>58</v>
      </c>
    </row>
    <row r="554" spans="1:12">
      <c r="A554" s="31">
        <v>45338</v>
      </c>
      <c r="B554" s="32">
        <v>12.59</v>
      </c>
      <c r="C554" s="33">
        <v>15.40349</v>
      </c>
      <c r="D554" s="33">
        <v>103.36618</v>
      </c>
      <c r="E554" s="34">
        <v>968897.70606899995</v>
      </c>
      <c r="F554" s="34">
        <v>1707706.7176399999</v>
      </c>
      <c r="G554" s="29" t="s">
        <v>49</v>
      </c>
      <c r="H554" s="29" t="s">
        <v>1132</v>
      </c>
      <c r="I554" s="29" t="s">
        <v>1132</v>
      </c>
      <c r="J554" s="29" t="s">
        <v>866</v>
      </c>
      <c r="K554" s="29" t="s">
        <v>169</v>
      </c>
      <c r="L554" s="29" t="s">
        <v>58</v>
      </c>
    </row>
    <row r="555" spans="1:12">
      <c r="A555" s="31">
        <v>45338</v>
      </c>
      <c r="B555" s="32">
        <v>12.59</v>
      </c>
      <c r="C555" s="33">
        <v>15.44354</v>
      </c>
      <c r="D555" s="33">
        <v>103.85338</v>
      </c>
      <c r="E555" s="34">
        <v>1021222.2272</v>
      </c>
      <c r="F555" s="34">
        <v>1713273.1720199999</v>
      </c>
      <c r="G555" s="29" t="s">
        <v>49</v>
      </c>
      <c r="H555" s="29" t="s">
        <v>1133</v>
      </c>
      <c r="I555" s="29" t="s">
        <v>1134</v>
      </c>
      <c r="J555" s="29" t="s">
        <v>866</v>
      </c>
      <c r="K555" s="29" t="s">
        <v>169</v>
      </c>
      <c r="L555" s="29" t="s">
        <v>58</v>
      </c>
    </row>
    <row r="556" spans="1:12">
      <c r="A556" s="31">
        <v>45338</v>
      </c>
      <c r="B556" s="32">
        <v>12.59</v>
      </c>
      <c r="C556" s="33">
        <v>15.44422</v>
      </c>
      <c r="D556" s="33">
        <v>103.85720000000001</v>
      </c>
      <c r="E556" s="34">
        <v>1021631.6137099999</v>
      </c>
      <c r="F556" s="34">
        <v>1713357.91924</v>
      </c>
      <c r="G556" s="29" t="s">
        <v>49</v>
      </c>
      <c r="H556" s="29" t="s">
        <v>1133</v>
      </c>
      <c r="I556" s="29" t="s">
        <v>1134</v>
      </c>
      <c r="J556" s="29" t="s">
        <v>866</v>
      </c>
      <c r="K556" s="29" t="s">
        <v>169</v>
      </c>
      <c r="L556" s="29" t="s">
        <v>58</v>
      </c>
    </row>
    <row r="557" spans="1:12">
      <c r="A557" s="31">
        <v>45338</v>
      </c>
      <c r="B557" s="32">
        <v>12.59</v>
      </c>
      <c r="C557" s="33">
        <v>17.645309999999998</v>
      </c>
      <c r="D557" s="33">
        <v>102.68644999999999</v>
      </c>
      <c r="E557" s="34">
        <v>891251.883409</v>
      </c>
      <c r="F557" s="34">
        <v>1954763.82237</v>
      </c>
      <c r="G557" s="29" t="s">
        <v>49</v>
      </c>
      <c r="H557" s="29" t="s">
        <v>678</v>
      </c>
      <c r="I557" s="29" t="s">
        <v>1135</v>
      </c>
      <c r="J557" s="29" t="s">
        <v>1136</v>
      </c>
      <c r="K557" s="29" t="s">
        <v>169</v>
      </c>
      <c r="L557" s="29" t="s">
        <v>58</v>
      </c>
    </row>
    <row r="558" spans="1:12">
      <c r="A558" s="31">
        <v>45338</v>
      </c>
      <c r="B558" s="32">
        <v>12.59</v>
      </c>
      <c r="C558" s="33">
        <v>17.695260000000001</v>
      </c>
      <c r="D558" s="33">
        <v>102.60724999999999</v>
      </c>
      <c r="E558" s="34">
        <v>882731.04156699998</v>
      </c>
      <c r="F558" s="34">
        <v>1960136.3363000001</v>
      </c>
      <c r="G558" s="29" t="s">
        <v>49</v>
      </c>
      <c r="H558" s="29" t="s">
        <v>1137</v>
      </c>
      <c r="I558" s="29" t="s">
        <v>1138</v>
      </c>
      <c r="J558" s="29" t="s">
        <v>1136</v>
      </c>
      <c r="K558" s="29" t="s">
        <v>169</v>
      </c>
      <c r="L558" s="29" t="s">
        <v>58</v>
      </c>
    </row>
    <row r="559" spans="1:12">
      <c r="A559" s="31">
        <v>45338</v>
      </c>
      <c r="B559" s="32">
        <v>12.59</v>
      </c>
      <c r="C559" s="33">
        <v>17.097280000000001</v>
      </c>
      <c r="D559" s="33">
        <v>102.31502999999999</v>
      </c>
      <c r="E559" s="34">
        <v>852843.92595199996</v>
      </c>
      <c r="F559" s="34">
        <v>1893320.02868</v>
      </c>
      <c r="G559" s="29" t="s">
        <v>49</v>
      </c>
      <c r="H559" s="29" t="s">
        <v>873</v>
      </c>
      <c r="I559" s="29" t="s">
        <v>870</v>
      </c>
      <c r="J559" s="29" t="s">
        <v>168</v>
      </c>
      <c r="K559" s="29" t="s">
        <v>169</v>
      </c>
      <c r="L559" s="29" t="s">
        <v>905</v>
      </c>
    </row>
    <row r="560" spans="1:12">
      <c r="A560" s="31">
        <v>45338</v>
      </c>
      <c r="B560" s="32">
        <v>12.59</v>
      </c>
      <c r="C560" s="33">
        <v>17.28698</v>
      </c>
      <c r="D560" s="33">
        <v>102.40769</v>
      </c>
      <c r="E560" s="34">
        <v>862346.08560500003</v>
      </c>
      <c r="F560" s="34">
        <v>1914507.32684</v>
      </c>
      <c r="G560" s="29" t="s">
        <v>49</v>
      </c>
      <c r="H560" s="29" t="s">
        <v>166</v>
      </c>
      <c r="I560" s="29" t="s">
        <v>167</v>
      </c>
      <c r="J560" s="29" t="s">
        <v>168</v>
      </c>
      <c r="K560" s="29" t="s">
        <v>169</v>
      </c>
      <c r="L560" s="29" t="s">
        <v>58</v>
      </c>
    </row>
    <row r="561" spans="1:12">
      <c r="A561" s="31">
        <v>45338</v>
      </c>
      <c r="B561" s="32">
        <v>12.59</v>
      </c>
      <c r="C561" s="33">
        <v>17.28697</v>
      </c>
      <c r="D561" s="33">
        <v>102.40984</v>
      </c>
      <c r="E561" s="34">
        <v>862574.94259500003</v>
      </c>
      <c r="F561" s="34">
        <v>1914510.26945</v>
      </c>
      <c r="G561" s="29" t="s">
        <v>49</v>
      </c>
      <c r="H561" s="29" t="s">
        <v>166</v>
      </c>
      <c r="I561" s="29" t="s">
        <v>167</v>
      </c>
      <c r="J561" s="29" t="s">
        <v>168</v>
      </c>
      <c r="K561" s="29" t="s">
        <v>169</v>
      </c>
      <c r="L561" s="29" t="s">
        <v>905</v>
      </c>
    </row>
    <row r="562" spans="1:12">
      <c r="A562" s="31">
        <v>45338</v>
      </c>
      <c r="B562" s="32">
        <v>12.59</v>
      </c>
      <c r="C562" s="33">
        <v>17.30293</v>
      </c>
      <c r="D562" s="33">
        <v>102.37452999999999</v>
      </c>
      <c r="E562" s="34">
        <v>858785.74511400005</v>
      </c>
      <c r="F562" s="34">
        <v>1916212.2390099999</v>
      </c>
      <c r="G562" s="29" t="s">
        <v>49</v>
      </c>
      <c r="H562" s="29" t="s">
        <v>178</v>
      </c>
      <c r="I562" s="29" t="s">
        <v>167</v>
      </c>
      <c r="J562" s="29" t="s">
        <v>168</v>
      </c>
      <c r="K562" s="29" t="s">
        <v>169</v>
      </c>
      <c r="L562" s="29" t="s">
        <v>905</v>
      </c>
    </row>
    <row r="563" spans="1:12">
      <c r="A563" s="31">
        <v>45338</v>
      </c>
      <c r="B563" s="32">
        <v>12.59</v>
      </c>
      <c r="C563" s="33">
        <v>17.368790000000001</v>
      </c>
      <c r="D563" s="33">
        <v>102.17171</v>
      </c>
      <c r="E563" s="34">
        <v>837082.27209900005</v>
      </c>
      <c r="F563" s="34">
        <v>1923140.3738500001</v>
      </c>
      <c r="G563" s="29" t="s">
        <v>49</v>
      </c>
      <c r="H563" s="29" t="s">
        <v>1139</v>
      </c>
      <c r="I563" s="29" t="s">
        <v>180</v>
      </c>
      <c r="J563" s="29" t="s">
        <v>168</v>
      </c>
      <c r="K563" s="29" t="s">
        <v>169</v>
      </c>
      <c r="L563" s="29" t="s">
        <v>58</v>
      </c>
    </row>
    <row r="564" spans="1:12">
      <c r="A564" s="31">
        <v>45338</v>
      </c>
      <c r="B564" s="32">
        <v>12.59</v>
      </c>
      <c r="C564" s="33">
        <v>14.54255</v>
      </c>
      <c r="D564" s="33">
        <v>100.46848</v>
      </c>
      <c r="E564" s="34">
        <v>658218.42527600005</v>
      </c>
      <c r="F564" s="34">
        <v>1608240.1970800001</v>
      </c>
      <c r="G564" s="29" t="s">
        <v>49</v>
      </c>
      <c r="H564" s="29" t="s">
        <v>1140</v>
      </c>
      <c r="I564" s="29" t="s">
        <v>878</v>
      </c>
      <c r="J564" s="29" t="s">
        <v>765</v>
      </c>
      <c r="K564" s="29" t="s">
        <v>53</v>
      </c>
      <c r="L564" s="29" t="s">
        <v>58</v>
      </c>
    </row>
    <row r="565" spans="1:12">
      <c r="A565" s="31">
        <v>45338</v>
      </c>
      <c r="B565" s="32">
        <v>12.59</v>
      </c>
      <c r="C565" s="33">
        <v>15.593360000000001</v>
      </c>
      <c r="D565" s="33">
        <v>104.51826</v>
      </c>
      <c r="E565" s="34">
        <v>1092375.65916</v>
      </c>
      <c r="F565" s="34">
        <v>1731641.31431</v>
      </c>
      <c r="G565" s="29" t="s">
        <v>49</v>
      </c>
      <c r="H565" s="29" t="s">
        <v>1141</v>
      </c>
      <c r="I565" s="29" t="s">
        <v>1142</v>
      </c>
      <c r="J565" s="29" t="s">
        <v>882</v>
      </c>
      <c r="K565" s="29" t="s">
        <v>169</v>
      </c>
      <c r="L565" s="29" t="s">
        <v>58</v>
      </c>
    </row>
    <row r="566" spans="1:12">
      <c r="A566" s="31">
        <v>45338</v>
      </c>
      <c r="B566" s="32">
        <v>12.59</v>
      </c>
      <c r="C566" s="33">
        <v>15.59684</v>
      </c>
      <c r="D566" s="33">
        <v>104.52043</v>
      </c>
      <c r="E566" s="34">
        <v>1092599.18484</v>
      </c>
      <c r="F566" s="34">
        <v>1732033.8485600001</v>
      </c>
      <c r="G566" s="29" t="s">
        <v>49</v>
      </c>
      <c r="H566" s="29" t="s">
        <v>1141</v>
      </c>
      <c r="I566" s="29" t="s">
        <v>1142</v>
      </c>
      <c r="J566" s="29" t="s">
        <v>882</v>
      </c>
      <c r="K566" s="29" t="s">
        <v>169</v>
      </c>
      <c r="L566" s="29" t="s">
        <v>905</v>
      </c>
    </row>
    <row r="567" spans="1:12">
      <c r="A567" s="31">
        <v>45338</v>
      </c>
      <c r="B567" s="32">
        <v>12.59</v>
      </c>
      <c r="C567" s="33">
        <v>16.07133</v>
      </c>
      <c r="D567" s="33">
        <v>104.91386</v>
      </c>
      <c r="E567" s="34">
        <v>1133467.43242</v>
      </c>
      <c r="F567" s="34">
        <v>1785899.0837000001</v>
      </c>
      <c r="G567" s="29" t="s">
        <v>49</v>
      </c>
      <c r="H567" s="29" t="s">
        <v>883</v>
      </c>
      <c r="I567" s="29" t="s">
        <v>884</v>
      </c>
      <c r="J567" s="29" t="s">
        <v>882</v>
      </c>
      <c r="K567" s="29" t="s">
        <v>169</v>
      </c>
      <c r="L567" s="29" t="s">
        <v>905</v>
      </c>
    </row>
    <row r="568" spans="1:12">
      <c r="A568" s="31">
        <v>45338</v>
      </c>
      <c r="B568" s="32">
        <v>12.59</v>
      </c>
      <c r="C568" s="33">
        <v>16.946069999999999</v>
      </c>
      <c r="D568" s="33">
        <v>103.34817</v>
      </c>
      <c r="E568" s="34">
        <v>963337.21239799995</v>
      </c>
      <c r="F568" s="34">
        <v>1878720.56452</v>
      </c>
      <c r="G568" s="29" t="s">
        <v>49</v>
      </c>
      <c r="H568" s="29" t="s">
        <v>856</v>
      </c>
      <c r="I568" s="29" t="s">
        <v>548</v>
      </c>
      <c r="J568" s="29" t="s">
        <v>177</v>
      </c>
      <c r="K568" s="29" t="s">
        <v>169</v>
      </c>
      <c r="L568" s="29" t="s">
        <v>58</v>
      </c>
    </row>
    <row r="569" spans="1:12">
      <c r="A569" s="31">
        <v>45338</v>
      </c>
      <c r="B569" s="32">
        <v>12.59</v>
      </c>
      <c r="C569" s="33">
        <v>17.185220000000001</v>
      </c>
      <c r="D569" s="33">
        <v>102.85723</v>
      </c>
      <c r="E569" s="34">
        <v>910428.27606800001</v>
      </c>
      <c r="F569" s="34">
        <v>1904131.4953399999</v>
      </c>
      <c r="G569" s="29" t="s">
        <v>49</v>
      </c>
      <c r="H569" s="29" t="s">
        <v>1143</v>
      </c>
      <c r="I569" s="29" t="s">
        <v>1144</v>
      </c>
      <c r="J569" s="29" t="s">
        <v>177</v>
      </c>
      <c r="K569" s="29" t="s">
        <v>169</v>
      </c>
      <c r="L569" s="29" t="s">
        <v>905</v>
      </c>
    </row>
    <row r="570" spans="1:12">
      <c r="A570" s="31">
        <v>45338</v>
      </c>
      <c r="B570" s="32">
        <v>12.59</v>
      </c>
      <c r="C570" s="33">
        <v>17.234300000000001</v>
      </c>
      <c r="D570" s="33">
        <v>102.67963</v>
      </c>
      <c r="E570" s="34">
        <v>891405.14072300005</v>
      </c>
      <c r="F570" s="34">
        <v>1909202.18695</v>
      </c>
      <c r="G570" s="29" t="s">
        <v>49</v>
      </c>
      <c r="H570" s="29" t="s">
        <v>889</v>
      </c>
      <c r="I570" s="29" t="s">
        <v>890</v>
      </c>
      <c r="J570" s="29" t="s">
        <v>177</v>
      </c>
      <c r="K570" s="29" t="s">
        <v>169</v>
      </c>
      <c r="L570" s="29" t="s">
        <v>58</v>
      </c>
    </row>
    <row r="571" spans="1:12">
      <c r="A571" s="31">
        <v>45338</v>
      </c>
      <c r="B571" s="32">
        <v>12.59</v>
      </c>
      <c r="C571" s="33">
        <v>17.26427</v>
      </c>
      <c r="D571" s="33">
        <v>102.67326</v>
      </c>
      <c r="E571" s="34">
        <v>890663.56118099997</v>
      </c>
      <c r="F571" s="34">
        <v>1912510.44521</v>
      </c>
      <c r="G571" s="29" t="s">
        <v>49</v>
      </c>
      <c r="H571" s="29" t="s">
        <v>889</v>
      </c>
      <c r="I571" s="29" t="s">
        <v>890</v>
      </c>
      <c r="J571" s="29" t="s">
        <v>177</v>
      </c>
      <c r="K571" s="29" t="s">
        <v>169</v>
      </c>
      <c r="L571" s="29" t="s">
        <v>58</v>
      </c>
    </row>
    <row r="572" spans="1:12">
      <c r="A572" s="31">
        <v>45338</v>
      </c>
      <c r="B572" s="32">
        <v>12.59</v>
      </c>
      <c r="C572" s="33">
        <v>17.29449</v>
      </c>
      <c r="D572" s="33">
        <v>102.44880000000001</v>
      </c>
      <c r="E572" s="34">
        <v>866706.83829300001</v>
      </c>
      <c r="F572" s="34">
        <v>1915417.28783</v>
      </c>
      <c r="G572" s="29" t="s">
        <v>49</v>
      </c>
      <c r="H572" s="29" t="s">
        <v>175</v>
      </c>
      <c r="I572" s="29" t="s">
        <v>176</v>
      </c>
      <c r="J572" s="29" t="s">
        <v>177</v>
      </c>
      <c r="K572" s="29" t="s">
        <v>169</v>
      </c>
      <c r="L572" s="29" t="s">
        <v>58</v>
      </c>
    </row>
    <row r="573" spans="1:12">
      <c r="A573" s="31">
        <v>45338</v>
      </c>
      <c r="B573" s="32">
        <v>12.59</v>
      </c>
      <c r="C573" s="33">
        <v>17.550599999999999</v>
      </c>
      <c r="D573" s="33">
        <v>102.68755</v>
      </c>
      <c r="E573" s="34">
        <v>891573.27908600005</v>
      </c>
      <c r="F573" s="34">
        <v>1944270.3144100001</v>
      </c>
      <c r="G573" s="29" t="s">
        <v>49</v>
      </c>
      <c r="H573" s="29" t="s">
        <v>1145</v>
      </c>
      <c r="I573" s="29" t="s">
        <v>185</v>
      </c>
      <c r="J573" s="29" t="s">
        <v>177</v>
      </c>
      <c r="K573" s="29" t="s">
        <v>169</v>
      </c>
      <c r="L573" s="29" t="s">
        <v>58</v>
      </c>
    </row>
    <row r="574" spans="1:12">
      <c r="A574" s="31">
        <v>45338</v>
      </c>
      <c r="B574" s="32">
        <v>12.59</v>
      </c>
      <c r="C574" s="33">
        <v>17.552689999999998</v>
      </c>
      <c r="D574" s="33">
        <v>102.68769</v>
      </c>
      <c r="E574" s="34">
        <v>891583.66049899999</v>
      </c>
      <c r="F574" s="34">
        <v>1944502.2175100001</v>
      </c>
      <c r="G574" s="29" t="s">
        <v>49</v>
      </c>
      <c r="H574" s="29" t="s">
        <v>1145</v>
      </c>
      <c r="I574" s="29" t="s">
        <v>185</v>
      </c>
      <c r="J574" s="29" t="s">
        <v>177</v>
      </c>
      <c r="K574" s="29" t="s">
        <v>169</v>
      </c>
      <c r="L574" s="29" t="s">
        <v>58</v>
      </c>
    </row>
    <row r="575" spans="1:12">
      <c r="A575" s="31">
        <v>45338</v>
      </c>
      <c r="B575" s="32">
        <v>12.59</v>
      </c>
      <c r="C575" s="33">
        <v>17.574870000000001</v>
      </c>
      <c r="D575" s="33">
        <v>103.33879</v>
      </c>
      <c r="E575" s="34">
        <v>960766.30099999998</v>
      </c>
      <c r="F575" s="34">
        <v>1948426.8991</v>
      </c>
      <c r="G575" s="29" t="s">
        <v>49</v>
      </c>
      <c r="H575" s="29" t="s">
        <v>1146</v>
      </c>
      <c r="I575" s="29" t="s">
        <v>896</v>
      </c>
      <c r="J575" s="29" t="s">
        <v>177</v>
      </c>
      <c r="K575" s="29" t="s">
        <v>169</v>
      </c>
      <c r="L575" s="29" t="s">
        <v>58</v>
      </c>
    </row>
    <row r="576" spans="1:12">
      <c r="A576" s="31">
        <v>45338</v>
      </c>
      <c r="B576" s="32">
        <v>12.59</v>
      </c>
      <c r="C576" s="33">
        <v>17.661950000000001</v>
      </c>
      <c r="D576" s="33">
        <v>102.89697</v>
      </c>
      <c r="E576" s="34">
        <v>913584.35048400005</v>
      </c>
      <c r="F576" s="34">
        <v>1957057.6682500001</v>
      </c>
      <c r="G576" s="29" t="s">
        <v>49</v>
      </c>
      <c r="H576" s="29" t="s">
        <v>979</v>
      </c>
      <c r="I576" s="29" t="s">
        <v>979</v>
      </c>
      <c r="J576" s="29" t="s">
        <v>177</v>
      </c>
      <c r="K576" s="29" t="s">
        <v>169</v>
      </c>
      <c r="L576" s="29" t="s">
        <v>905</v>
      </c>
    </row>
    <row r="577" spans="1:12">
      <c r="A577" s="31">
        <v>45338</v>
      </c>
      <c r="B577" s="32">
        <v>12.59</v>
      </c>
      <c r="C577" s="33">
        <v>17.666160000000001</v>
      </c>
      <c r="D577" s="33">
        <v>102.89615999999999</v>
      </c>
      <c r="E577" s="34">
        <v>913488.632598</v>
      </c>
      <c r="F577" s="34">
        <v>1957522.53715</v>
      </c>
      <c r="G577" s="29" t="s">
        <v>49</v>
      </c>
      <c r="H577" s="29" t="s">
        <v>979</v>
      </c>
      <c r="I577" s="29" t="s">
        <v>979</v>
      </c>
      <c r="J577" s="29" t="s">
        <v>177</v>
      </c>
      <c r="K577" s="29" t="s">
        <v>169</v>
      </c>
      <c r="L577" s="29" t="s">
        <v>58</v>
      </c>
    </row>
    <row r="578" spans="1:12">
      <c r="A578" s="31">
        <v>45338</v>
      </c>
      <c r="B578" s="32">
        <v>12.59</v>
      </c>
      <c r="C578" s="33">
        <v>17.790379999999999</v>
      </c>
      <c r="D578" s="33">
        <v>102.98018999999999</v>
      </c>
      <c r="E578" s="34">
        <v>922126.415591</v>
      </c>
      <c r="F578" s="34">
        <v>1971479.1608200001</v>
      </c>
      <c r="G578" s="29" t="s">
        <v>49</v>
      </c>
      <c r="H578" s="29" t="s">
        <v>875</v>
      </c>
      <c r="I578" s="29" t="s">
        <v>1147</v>
      </c>
      <c r="J578" s="29" t="s">
        <v>177</v>
      </c>
      <c r="K578" s="29" t="s">
        <v>169</v>
      </c>
      <c r="L578" s="29" t="s">
        <v>58</v>
      </c>
    </row>
    <row r="579" spans="1:12">
      <c r="A579" s="31">
        <v>45338</v>
      </c>
      <c r="B579" s="32">
        <v>12.59</v>
      </c>
      <c r="C579" s="33">
        <v>17.794550000000001</v>
      </c>
      <c r="D579" s="33">
        <v>102.97936</v>
      </c>
      <c r="E579" s="34">
        <v>922028.44600500003</v>
      </c>
      <c r="F579" s="34">
        <v>1971939.54216</v>
      </c>
      <c r="G579" s="29" t="s">
        <v>49</v>
      </c>
      <c r="H579" s="29" t="s">
        <v>875</v>
      </c>
      <c r="I579" s="29" t="s">
        <v>1147</v>
      </c>
      <c r="J579" s="29" t="s">
        <v>177</v>
      </c>
      <c r="K579" s="29" t="s">
        <v>169</v>
      </c>
      <c r="L579" s="29" t="s">
        <v>58</v>
      </c>
    </row>
    <row r="580" spans="1:12">
      <c r="A580" s="31">
        <v>45338</v>
      </c>
      <c r="B580" s="32">
        <v>12.59</v>
      </c>
      <c r="C580" s="33">
        <v>17.638850000000001</v>
      </c>
      <c r="D580" s="33">
        <v>100.20641000000001</v>
      </c>
      <c r="E580" s="34">
        <v>627978.94827599998</v>
      </c>
      <c r="F580" s="34">
        <v>1950638.3603300001</v>
      </c>
      <c r="G580" s="29" t="s">
        <v>49</v>
      </c>
      <c r="H580" s="29" t="s">
        <v>1148</v>
      </c>
      <c r="I580" s="29" t="s">
        <v>1149</v>
      </c>
      <c r="J580" s="29" t="s">
        <v>117</v>
      </c>
      <c r="K580" s="29" t="s">
        <v>62</v>
      </c>
      <c r="L580" s="29" t="s">
        <v>58</v>
      </c>
    </row>
    <row r="581" spans="1:12">
      <c r="A581" s="31">
        <v>45338</v>
      </c>
      <c r="B581" s="32">
        <v>12.59</v>
      </c>
      <c r="C581" s="33">
        <v>17.63946</v>
      </c>
      <c r="D581" s="33">
        <v>100.2094</v>
      </c>
      <c r="E581" s="34">
        <v>628295.74173100002</v>
      </c>
      <c r="F581" s="34">
        <v>1950707.8850199999</v>
      </c>
      <c r="G581" s="29" t="s">
        <v>49</v>
      </c>
      <c r="H581" s="29" t="s">
        <v>1148</v>
      </c>
      <c r="I581" s="29" t="s">
        <v>1149</v>
      </c>
      <c r="J581" s="29" t="s">
        <v>117</v>
      </c>
      <c r="K581" s="29" t="s">
        <v>62</v>
      </c>
      <c r="L581" s="29" t="s">
        <v>58</v>
      </c>
    </row>
    <row r="582" spans="1:12">
      <c r="A582" s="31">
        <v>45338</v>
      </c>
      <c r="B582" s="32">
        <v>12.59</v>
      </c>
      <c r="C582" s="33">
        <v>15.13907</v>
      </c>
      <c r="D582" s="33">
        <v>104.81919000000001</v>
      </c>
      <c r="E582" s="34">
        <v>1126136.54082</v>
      </c>
      <c r="F582" s="34">
        <v>1682032.7066800001</v>
      </c>
      <c r="G582" s="29" t="s">
        <v>49</v>
      </c>
      <c r="H582" s="29" t="s">
        <v>1150</v>
      </c>
      <c r="I582" s="29" t="s">
        <v>1151</v>
      </c>
      <c r="J582" s="29" t="s">
        <v>900</v>
      </c>
      <c r="K582" s="29" t="s">
        <v>169</v>
      </c>
      <c r="L582" s="29" t="s">
        <v>905</v>
      </c>
    </row>
    <row r="583" spans="1:12">
      <c r="A583" s="31">
        <v>45338</v>
      </c>
      <c r="B583" s="32">
        <v>12.59</v>
      </c>
      <c r="C583" s="33">
        <v>15.300739999999999</v>
      </c>
      <c r="D583" s="33">
        <v>104.55085</v>
      </c>
      <c r="E583" s="34">
        <v>1096724.81232</v>
      </c>
      <c r="F583" s="34">
        <v>1699234.7284299999</v>
      </c>
      <c r="G583" s="29" t="s">
        <v>49</v>
      </c>
      <c r="H583" s="29" t="s">
        <v>1152</v>
      </c>
      <c r="I583" s="29" t="s">
        <v>1153</v>
      </c>
      <c r="J583" s="29" t="s">
        <v>900</v>
      </c>
      <c r="K583" s="29" t="s">
        <v>169</v>
      </c>
      <c r="L583" s="29" t="s">
        <v>58</v>
      </c>
    </row>
    <row r="584" spans="1:12">
      <c r="A584" s="31">
        <v>45338</v>
      </c>
      <c r="B584" s="32">
        <v>12.59</v>
      </c>
      <c r="C584" s="33">
        <v>15.39194</v>
      </c>
      <c r="D584" s="33">
        <v>105.37885</v>
      </c>
      <c r="E584" s="34">
        <v>1185734.7934999999</v>
      </c>
      <c r="F584" s="34">
        <v>1711839.17288</v>
      </c>
      <c r="G584" s="29" t="s">
        <v>49</v>
      </c>
      <c r="H584" s="29" t="s">
        <v>1154</v>
      </c>
      <c r="I584" s="29" t="s">
        <v>916</v>
      </c>
      <c r="J584" s="29" t="s">
        <v>900</v>
      </c>
      <c r="K584" s="29" t="s">
        <v>169</v>
      </c>
      <c r="L584" s="29" t="s">
        <v>905</v>
      </c>
    </row>
    <row r="585" spans="1:12">
      <c r="A585" s="31">
        <v>45338</v>
      </c>
      <c r="B585" s="32">
        <v>12.59</v>
      </c>
      <c r="C585" s="33">
        <v>15.85426</v>
      </c>
      <c r="D585" s="33">
        <v>105.36472000000001</v>
      </c>
      <c r="E585" s="34">
        <v>1182665.91598</v>
      </c>
      <c r="F585" s="34">
        <v>1763204.0781</v>
      </c>
      <c r="G585" s="29" t="s">
        <v>49</v>
      </c>
      <c r="H585" s="29" t="s">
        <v>1155</v>
      </c>
      <c r="I585" s="29" t="s">
        <v>1156</v>
      </c>
      <c r="J585" s="29" t="s">
        <v>900</v>
      </c>
      <c r="K585" s="29" t="s">
        <v>169</v>
      </c>
      <c r="L585" s="29" t="s">
        <v>905</v>
      </c>
    </row>
    <row r="586" spans="1:12">
      <c r="A586" s="31">
        <v>45338</v>
      </c>
      <c r="B586" s="32">
        <v>12.59</v>
      </c>
      <c r="C586" s="33">
        <v>15.994109999999999</v>
      </c>
      <c r="D586" s="33">
        <v>105.31938</v>
      </c>
      <c r="E586" s="34">
        <v>1177313.3423899999</v>
      </c>
      <c r="F586" s="34">
        <v>1778605.9712499999</v>
      </c>
      <c r="G586" s="29" t="s">
        <v>49</v>
      </c>
      <c r="H586" s="29" t="s">
        <v>1157</v>
      </c>
      <c r="I586" s="29" t="s">
        <v>1158</v>
      </c>
      <c r="J586" s="29" t="s">
        <v>900</v>
      </c>
      <c r="K586" s="29" t="s">
        <v>169</v>
      </c>
      <c r="L586" s="29" t="s">
        <v>58</v>
      </c>
    </row>
    <row r="587" spans="1:12">
      <c r="A587" s="31">
        <v>45338</v>
      </c>
      <c r="B587" s="32">
        <v>14.37</v>
      </c>
      <c r="C587" s="33">
        <v>8.6853899999999999</v>
      </c>
      <c r="D587" s="33">
        <v>99.282030000000006</v>
      </c>
      <c r="E587" s="34">
        <v>531025.48089000001</v>
      </c>
      <c r="F587" s="34">
        <v>960081.59658200003</v>
      </c>
      <c r="G587" s="29" t="s">
        <v>49</v>
      </c>
      <c r="H587" s="29" t="s">
        <v>1159</v>
      </c>
      <c r="I587" s="29" t="s">
        <v>1160</v>
      </c>
      <c r="J587" s="29" t="s">
        <v>572</v>
      </c>
      <c r="K587" s="29" t="s">
        <v>573</v>
      </c>
      <c r="L587" s="29" t="s">
        <v>58</v>
      </c>
    </row>
    <row r="588" spans="1:12">
      <c r="A588" s="31">
        <v>45338</v>
      </c>
      <c r="B588" s="32">
        <v>14.37</v>
      </c>
      <c r="C588" s="33">
        <v>8.6886100000000006</v>
      </c>
      <c r="D588" s="33">
        <v>99.279430000000005</v>
      </c>
      <c r="E588" s="34">
        <v>530739.19637000002</v>
      </c>
      <c r="F588" s="34">
        <v>960437.37731400004</v>
      </c>
      <c r="G588" s="29" t="s">
        <v>49</v>
      </c>
      <c r="H588" s="29" t="s">
        <v>1159</v>
      </c>
      <c r="I588" s="29" t="s">
        <v>1160</v>
      </c>
      <c r="J588" s="29" t="s">
        <v>572</v>
      </c>
      <c r="K588" s="29" t="s">
        <v>573</v>
      </c>
      <c r="L588" s="29" t="s">
        <v>58</v>
      </c>
    </row>
    <row r="591" spans="1:12">
      <c r="A591" s="38" t="s">
        <v>45</v>
      </c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</row>
  </sheetData>
  <mergeCells count="2">
    <mergeCell ref="A1:L1"/>
    <mergeCell ref="A591:L59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2024-02-16T11:08:05Z</dcterms:modified>
</cp:coreProperties>
</file>