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EED2B56A-2054-4DD9-959C-BFD408B212FB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6" i="4" l="1"/>
  <c r="R5" i="4" l="1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<sst xmlns="http://schemas.openxmlformats.org/spreadsheetml/2006/main" count="1278" uniqueCount="340">
  <si>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</si>
  <si>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</si>
  <si>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</si>
  <si>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</si>
  <si>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</si>
  <si>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</si>
  <si>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</si>
  <si>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</si>
  <si>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</si>
  <si>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</si>
  <si>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</si>
  <si>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</si>
  <si>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</si>
  <si>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</si>
  <si>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</si>
  <si>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</si>
  <si>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</si>
  <si>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</si>
  <si>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</si>
  <si>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</si>
  <si>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</si>
  <si>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</si>
  <si>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</si>
  <si>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</si>
  <si>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</si>
  <si>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</si>
  <si>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</si>
  <si>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</si>
  <si>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</si>
  <si>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</si>
  <si>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</si>
  <si>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</si>
  <si>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</si>
  <si>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</si>
  <si>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</si>
  <si>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</si>
  <si>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</si>
  <si>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</si>
  <si>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</si>
  <si>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</si>
  <si>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</si>
  <si>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</si>
  <si>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</si>
  <si>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</si>
  <si>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</si>
  <si>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</si>
  <si>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22 ธันวาคม 2566</t>
  </si>
  <si>
    <t>ข้อมูล Hotspot ในพื้นที่ป่าสงวนแห่งชาติ ประจำวันที่ 22 ธันวาคม 2566</t>
  </si>
  <si>
    <t>ข้อมูล Hotspot นอกพื้นที่ป่าฯ ประจำวันที่ 22 ธันวาคม 2566</t>
  </si>
  <si>
    <t>Suomi NPP</t>
  </si>
  <si>
    <t>โคกสำราญ</t>
  </si>
  <si>
    <t>บ้านแฮ</t>
  </si>
  <si>
    <t>ขอนแก่น</t>
  </si>
  <si>
    <t>ภาคตะวันออกเฉียงเหนือ</t>
  </si>
  <si>
    <t>nominal</t>
  </si>
  <si>
    <t>ห้วยโจด</t>
  </si>
  <si>
    <t>วัฒนานคร</t>
  </si>
  <si>
    <t>สระแก้ว</t>
  </si>
  <si>
    <t>ภาคกลางและตะวันออก</t>
  </si>
  <si>
    <t>นิยมชัย</t>
  </si>
  <si>
    <t>สระโบสถ์</t>
  </si>
  <si>
    <t>ลพบุรี</t>
  </si>
  <si>
    <t>ป่าวังเพลิง ป่าม่วงค่อมและป่าลำนารายณ์</t>
  </si>
  <si>
    <t>ทับกวาง</t>
  </si>
  <si>
    <t>แก่งคอย</t>
  </si>
  <si>
    <t>สระบุรี</t>
  </si>
  <si>
    <t>นาคำ</t>
  </si>
  <si>
    <t>วานรนิวาส</t>
  </si>
  <si>
    <t>สกลนคร</t>
  </si>
  <si>
    <t>ป่าดงอีบ่าง ป่าดงคำพลู และป่าดงคำกั้ง</t>
  </si>
  <si>
    <t>นาตาล</t>
  </si>
  <si>
    <t>ท่าคันโท</t>
  </si>
  <si>
    <t>กาฬสินธุ์</t>
  </si>
  <si>
    <t>หัวลำ</t>
  </si>
  <si>
    <t>ท่าหลวง</t>
  </si>
  <si>
    <t>ป่าชัยบาดาล</t>
  </si>
  <si>
    <t>กลางหมื่น</t>
  </si>
  <si>
    <t>เมืองกาฬสินธ์</t>
  </si>
  <si>
    <t>หนองกุ่ม</t>
  </si>
  <si>
    <t>บ่อพลอย</t>
  </si>
  <si>
    <t>กาญจนบุรี</t>
  </si>
  <si>
    <t>นาบอน</t>
  </si>
  <si>
    <t>คำม่วง</t>
  </si>
  <si>
    <t>เมืองเก่า</t>
  </si>
  <si>
    <t>เมืองขอนแก่น</t>
  </si>
  <si>
    <t>ทรายมูล</t>
  </si>
  <si>
    <t>น้ำพอง</t>
  </si>
  <si>
    <t>ชัยนาม</t>
  </si>
  <si>
    <t>วังทอง</t>
  </si>
  <si>
    <t>พิษณุโลก</t>
  </si>
  <si>
    <t>ภาคเหนือ</t>
  </si>
  <si>
    <t>คำป่าหลาย</t>
  </si>
  <si>
    <t>เมืองมุกดาหาร</t>
  </si>
  <si>
    <t>มุกดาหาร</t>
  </si>
  <si>
    <t>ดงมะรุม</t>
  </si>
  <si>
    <t>โคกสำโรง</t>
  </si>
  <si>
    <t>ปากข้าวสาร</t>
  </si>
  <si>
    <t>เมืองสระบุรี</t>
  </si>
  <si>
    <t>บ้านป่า</t>
  </si>
  <si>
    <t>หนองหลัก</t>
  </si>
  <si>
    <t>ไชยวาน</t>
  </si>
  <si>
    <t>อุดรธานี</t>
  </si>
  <si>
    <t>ชะแล</t>
  </si>
  <si>
    <t>ทองผาภูมิ</t>
  </si>
  <si>
    <t>เขื่อนศรีนครินทร์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</si>
  <si>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</si>
  <si>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</si>
  <si>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</si>
  <si>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ป่าคงสภาพ</t>
  </si>
  <si>
    <t>บ่อสลี</t>
  </si>
  <si>
    <t>ฮอด</t>
  </si>
  <si>
    <t>เชียงใหม่</t>
  </si>
  <si>
    <t>ป่าขุนแม่ลาย</t>
  </si>
  <si>
    <t>โคกปรง</t>
  </si>
  <si>
    <t>วิเชียรบุรี</t>
  </si>
  <si>
    <t>เพชรบูรณ์</t>
  </si>
  <si>
    <t>นาแพง</t>
  </si>
  <si>
    <t>โคกโพธิ์ไชย</t>
  </si>
  <si>
    <t>แม่หละ</t>
  </si>
  <si>
    <t>ท่าสองยาง</t>
  </si>
  <si>
    <t>ตาก</t>
  </si>
  <si>
    <t>ป่าท่าสองยาง</t>
  </si>
  <si>
    <t>ยางราก</t>
  </si>
  <si>
    <t>โคกเจริญ</t>
  </si>
  <si>
    <t>กะบกเตี้ย</t>
  </si>
  <si>
    <t>เนินขาม</t>
  </si>
  <si>
    <t>ชัยนาท</t>
  </si>
  <si>
    <t>ถ้ำวัวแดง</t>
  </si>
  <si>
    <t>หนองบัวแดง</t>
  </si>
  <si>
    <t>ชัยภูมิ</t>
  </si>
  <si>
    <t>วังชมภู</t>
  </si>
  <si>
    <t>แม่กุ</t>
  </si>
  <si>
    <t>แม่สอด</t>
  </si>
  <si>
    <t>แม่จะเรา</t>
  </si>
  <si>
    <t>แม่ระมาด</t>
  </si>
  <si>
    <t>บ้านพลับ</t>
  </si>
  <si>
    <t>บางปะอิน</t>
  </si>
  <si>
    <t>พระนครศรีอยุธยา</t>
  </si>
  <si>
    <t>เขาวง</t>
  </si>
  <si>
    <t>พระพุทธบาท</t>
  </si>
  <si>
    <t>โพสะ</t>
  </si>
  <si>
    <t>เมืองอ่างทอง</t>
  </si>
  <si>
    <t>อ่างทอง</t>
  </si>
  <si>
    <t>นาทราย</t>
  </si>
  <si>
    <t xml:space="preserve">พิบูลย์รักษ์
</t>
  </si>
  <si>
    <t>ราชกรูด</t>
  </si>
  <si>
    <t>เมืองระนอง</t>
  </si>
  <si>
    <t>ระนอง</t>
  </si>
  <si>
    <t>ภาคใต้</t>
  </si>
  <si>
    <t>ควนแม่ยายหม่อน</t>
  </si>
  <si>
    <t>เขตรักษาพันธุ์สัตว์ป่า</t>
  </si>
  <si>
    <t>สำนักบริหารพื้นที่อนุรักษ์ที่ 4 (สุราษฎร์ธานี)</t>
  </si>
  <si>
    <t>โกสัมพี</t>
  </si>
  <si>
    <t>โกสัมพีนคร</t>
  </si>
  <si>
    <t>กำแพงเพชร</t>
  </si>
  <si>
    <t>ป่าแม่ระกา</t>
  </si>
  <si>
    <t>เขาไม้แก้ว</t>
  </si>
  <si>
    <t>บางละมุง</t>
  </si>
  <si>
    <t>ชลบุรี</t>
  </si>
  <si>
    <t>ป่าบางละมุง</t>
  </si>
  <si>
    <t>ขะเนจื้อ</t>
  </si>
  <si>
    <t>ป่าแม่ระมาด</t>
  </si>
  <si>
    <t>ปลวกแดง</t>
  </si>
  <si>
    <t>ระยอง</t>
  </si>
  <si>
    <t>ป่าคลองระเวิง และป่าเขาสมเส็ด</t>
  </si>
  <si>
    <t>เกาะรัง</t>
  </si>
  <si>
    <t>ชัยบาดาล</t>
  </si>
  <si>
    <t>ป่าซับลังกา</t>
  </si>
  <si>
    <t>ป่าเขาโป่ง และป่าเขาถ้ำเสือ</t>
  </si>
  <si>
    <t>วังคัน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</si>
  <si>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</si>
  <si>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</si>
  <si>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</si>
  <si>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low</t>
  </si>
  <si>
    <t>ป่าเขาพุวันดี ป่าห้วยกระเสียว และป่าเขาราวเทียน</t>
  </si>
  <si>
    <t>หนองจอก</t>
  </si>
  <si>
    <t>บ้านไร่</t>
  </si>
  <si>
    <t>อุทัยธานี</t>
  </si>
  <si>
    <t>พญาวัง</t>
  </si>
  <si>
    <t>บึงสามพัน</t>
  </si>
  <si>
    <t>ดงขุย</t>
  </si>
  <si>
    <t>ชนแดน</t>
  </si>
  <si>
    <t>ห้วยโป่ง</t>
  </si>
  <si>
    <t>หนองไผ่</t>
  </si>
  <si>
    <t>ตะกุดไร</t>
  </si>
  <si>
    <t>บ้านเพิ่ม</t>
  </si>
  <si>
    <t>ผาขาว</t>
  </si>
  <si>
    <t>เลย</t>
  </si>
  <si>
    <t>บ้านเก่า</t>
  </si>
  <si>
    <t>เมืองกาญจนบุรี</t>
  </si>
  <si>
    <t>สิงห์</t>
  </si>
  <si>
    <t>ไทรโยค</t>
  </si>
  <si>
    <t>หินดาด</t>
  </si>
  <si>
    <t>ทุ่งกระบ่ำ</t>
  </si>
  <si>
    <t>เลาขวัญ</t>
  </si>
  <si>
    <t>หลักเมือง</t>
  </si>
  <si>
    <t>กมลาไสย</t>
  </si>
  <si>
    <t>เทพนคร</t>
  </si>
  <si>
    <t>เมืองกำแพงเพชร</t>
  </si>
  <si>
    <t>ไทรงาม</t>
  </si>
  <si>
    <t>ช่องลม</t>
  </si>
  <si>
    <t>ลานกระบือ</t>
  </si>
  <si>
    <t>ก้านเหลือง</t>
  </si>
  <si>
    <t>แวงน้อย</t>
  </si>
  <si>
    <t>บึงเนียม</t>
  </si>
  <si>
    <t>นาเพียง</t>
  </si>
  <si>
    <t>ชุมแพ</t>
  </si>
  <si>
    <t>หนองตูม</t>
  </si>
  <si>
    <t>บ้านขาม</t>
  </si>
  <si>
    <t>ดอนเกาะกา</t>
  </si>
  <si>
    <t>บางน้ำเปรี้ยว</t>
  </si>
  <si>
    <t>ฉะเชิงเทรา</t>
  </si>
  <si>
    <t>ธาตุทอง</t>
  </si>
  <si>
    <t>บ่อทอง</t>
  </si>
  <si>
    <t>แพรกศรีราชา</t>
  </si>
  <si>
    <t>สรรคบุรี</t>
  </si>
  <si>
    <t>ท่าฉนวน</t>
  </si>
  <si>
    <t>มโนรมย์</t>
  </si>
  <si>
    <t>หนองสังข์</t>
  </si>
  <si>
    <t>แก้งคร้อ</t>
  </si>
  <si>
    <t>ครบุรีใต้</t>
  </si>
  <si>
    <t>ครบุรี</t>
  </si>
  <si>
    <t>นครราชสีมา</t>
  </si>
  <si>
    <t>พะเนา</t>
  </si>
  <si>
    <t>เมืองนครราชสีมา</t>
  </si>
  <si>
    <t>โนนเมือง</t>
  </si>
  <si>
    <t>ขามสะแกแสง</t>
  </si>
  <si>
    <t>กระชอน</t>
  </si>
  <si>
    <t>พิมาย</t>
  </si>
  <si>
    <t>ยางตาล</t>
  </si>
  <si>
    <t>โกรกพระ</t>
  </si>
  <si>
    <t>นครสวรรค์</t>
  </si>
  <si>
    <t>ดอนคา</t>
  </si>
  <si>
    <t>ท่าตะโก</t>
  </si>
  <si>
    <t>ศาลเจ้าไก่ต่อ</t>
  </si>
  <si>
    <t>ลาดยาว</t>
  </si>
  <si>
    <t>ไผ่สิงห์</t>
  </si>
  <si>
    <t>ชุมแสง</t>
  </si>
  <si>
    <t>หนองกระเจา</t>
  </si>
  <si>
    <t>หนองกลับ</t>
  </si>
  <si>
    <t>หนองบัว</t>
  </si>
  <si>
    <t>บึงทองหลาง</t>
  </si>
  <si>
    <t>ลำลูกกา</t>
  </si>
  <si>
    <t>ปทุมธานี</t>
  </si>
  <si>
    <t>กระแชง</t>
  </si>
  <si>
    <t>สามโคก</t>
  </si>
  <si>
    <t>หนองสามวัง</t>
  </si>
  <si>
    <t>หนองเสือ</t>
  </si>
  <si>
    <t>บึงกาสาม</t>
  </si>
  <si>
    <t>เกาะหลัก</t>
  </si>
  <si>
    <t>เมืองประจวบคีรี</t>
  </si>
  <si>
    <t>ประจวบคีรีขันธ์</t>
  </si>
  <si>
    <t>บ่อนอก</t>
  </si>
  <si>
    <t>กุยบุรี</t>
  </si>
  <si>
    <t>วัดโบสถ์</t>
  </si>
  <si>
    <t>เมืองปราจีนบุรี</t>
  </si>
  <si>
    <t>ปราจีนบุรี</t>
  </si>
  <si>
    <t>โพธิ์งาม</t>
  </si>
  <si>
    <t>ประจันตคาม</t>
  </si>
  <si>
    <t>โพสาวหาญ</t>
  </si>
  <si>
    <t>อุทัย</t>
  </si>
  <si>
    <t>บ้านน้อย</t>
  </si>
  <si>
    <t>โพทะเล</t>
  </si>
  <si>
    <t>พิจิตร</t>
  </si>
  <si>
    <t>เนินปอ</t>
  </si>
  <si>
    <t>สามง่าม</t>
  </si>
  <si>
    <t>ท่าฬ่อ</t>
  </si>
  <si>
    <t>เมืองพิจิตร</t>
  </si>
  <si>
    <t>ท่าตูม</t>
  </si>
  <si>
    <t>เมืองมหาสารคาม</t>
  </si>
  <si>
    <t>มหาสารคาม</t>
  </si>
  <si>
    <t>ลาดพัฒนา</t>
  </si>
  <si>
    <t>โพนงาม</t>
  </si>
  <si>
    <t>โกสุมพิสัย</t>
  </si>
  <si>
    <t>เหล่าบัวบาน</t>
  </si>
  <si>
    <t>เชียงยืน</t>
  </si>
  <si>
    <t>นางาม</t>
  </si>
  <si>
    <t>เสลภูมิ</t>
  </si>
  <si>
    <t>ร้อยเอ็ด</t>
  </si>
  <si>
    <t>ธวัชบุรี</t>
  </si>
  <si>
    <t>แสนชาติ</t>
  </si>
  <si>
    <t>จังหาร</t>
  </si>
  <si>
    <t>กกโพธิ์</t>
  </si>
  <si>
    <t>หนองพอก</t>
  </si>
  <si>
    <t>หนองปลาหมอ</t>
  </si>
  <si>
    <t>บ้านโป่ง</t>
  </si>
  <si>
    <t>ราชบุรี</t>
  </si>
  <si>
    <t>เขาพระงาม</t>
  </si>
  <si>
    <t>เมืองลพบุรี</t>
  </si>
  <si>
    <t>ดีลัง</t>
  </si>
  <si>
    <t>พัฒนานิคม</t>
  </si>
  <si>
    <t>โคกสลุง</t>
  </si>
  <si>
    <t>บ้านใหม่สามัคคี</t>
  </si>
  <si>
    <t>ศิลาทิพย์</t>
  </si>
  <si>
    <t>ดงดินแดง</t>
  </si>
  <si>
    <t>หนองม่วง</t>
  </si>
  <si>
    <t>หนองน้ำใส</t>
  </si>
  <si>
    <t>ทับยา</t>
  </si>
  <si>
    <t>อินทร์บุรี</t>
  </si>
  <si>
    <t>สิงห์บุรี</t>
  </si>
  <si>
    <t>วัดเกาะ</t>
  </si>
  <si>
    <t>ศรีสำโรง</t>
  </si>
  <si>
    <t>สุโขทัย</t>
  </si>
  <si>
    <t>ราวต้นจันทร์</t>
  </si>
  <si>
    <t>นาทุ่ง</t>
  </si>
  <si>
    <t>สวรรคโลก</t>
  </si>
  <si>
    <t>ป่ากุมเกาะ</t>
  </si>
  <si>
    <t>จรเข้สามพัน</t>
  </si>
  <si>
    <t>อู่ทอง</t>
  </si>
  <si>
    <t>กระเสียว</t>
  </si>
  <si>
    <t>สามชุก</t>
  </si>
  <si>
    <t>หัวเขา</t>
  </si>
  <si>
    <t>เดิมบางนางบวช</t>
  </si>
  <si>
    <t>โคกช้าง</t>
  </si>
  <si>
    <t>วังปลาป้อม</t>
  </si>
  <si>
    <t>นาวัง</t>
  </si>
  <si>
    <t>หนองบัวลำภู</t>
  </si>
  <si>
    <t>ท่าช้าง</t>
  </si>
  <si>
    <t>วิเศษชัยชาญ</t>
  </si>
  <si>
    <t>เขือน้ำ</t>
  </si>
  <si>
    <t>บ้านผือ</t>
  </si>
  <si>
    <t>จำปาโมง</t>
  </si>
  <si>
    <t>คอรุม</t>
  </si>
  <si>
    <t>พิชัย</t>
  </si>
  <si>
    <t>อุตรดิตถ์</t>
  </si>
  <si>
    <t>นายาง</t>
  </si>
  <si>
    <t>น้ำอ่าง</t>
  </si>
  <si>
    <t>ตรอน</t>
  </si>
  <si>
    <t>วังแดง</t>
  </si>
  <si>
    <t>ไผ่ล้อม</t>
  </si>
  <si>
    <t>ลับแล</t>
  </si>
  <si>
    <t>ทุ่งยั้ง</t>
  </si>
  <si>
    <t>หาดงิ้ว</t>
  </si>
  <si>
    <t>เมืองอุตรดิตถ์</t>
  </si>
  <si>
    <t>เมืองการุ้ง</t>
  </si>
  <si>
    <t>เขาบางแกรก</t>
  </si>
  <si>
    <t>หนองฉาง</t>
  </si>
  <si>
    <t>ระบำ</t>
  </si>
  <si>
    <t>ลานสัก</t>
  </si>
  <si>
    <t>ป่าทับกวางและป่ามวกเหล็กแปลง1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</si>
</sst>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9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6" fillId="0" borderId="0" applyNumberFormat="0" applyFill="0" applyBorder="0" applyAlignment="0" applyProtection="0"/>
    <xf numFmtId="43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43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4" fontId="39" fillId="0" borderId="0" xfId="0" applyNumberFormat="1" applyFont="1" applyAlignment="1">
      <alignment horizontal="left" vertical="center"/>
    </xf>
    <xf numFmtId="0" fontId="40" fillId="0" borderId="1" xfId="46" applyFont="1" applyFill="1" applyBorder="1" applyAlignment="1">
      <alignment horizontal="center"/>
    </xf>
    <xf numFmtId="0" fontId="29" fillId="0" borderId="0" xfId="0" applyFont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4" t="s">
        <v>35</v>
      </c>
      <c r="B1" s="34"/>
      <c r="C1" s="34"/>
      <c r="D1" s="34"/>
      <c r="E1" s="34"/>
      <c r="F1" s="34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abSelected="1" zoomScaleNormal="100" workbookViewId="0">
      <selection activeCell="I14" sqref="I14"/>
    </sheetView>
  </sheetViews>
  <sheetFormatPr defaultColWidth="9.453125" defaultRowHeight="18"/>
  <cols>
    <col min="1" max="1" width="8.36328125" style="13" bestFit="1" customWidth="1"/>
    <col min="2" max="2" width="4.90625" style="19" bestFit="1" customWidth="1"/>
    <col min="3" max="4" width="5.81640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6.26953125" style="13" bestFit="1" customWidth="1"/>
    <col min="9" max="9" width="8.6328125" style="13" bestFit="1" customWidth="1"/>
    <col min="10" max="10" width="7.90625" style="13" bestFit="1" customWidth="1"/>
    <col min="11" max="11" width="17.1796875" style="13" bestFit="1" customWidth="1"/>
    <col min="12" max="12" width="12.54296875" style="13" bestFit="1" customWidth="1"/>
    <col min="13" max="13" width="15" style="13" bestFit="1" customWidth="1"/>
    <col min="14" max="14" width="14" style="13" bestFit="1" customWidth="1"/>
    <col min="15" max="15" width="30.54296875" style="14" bestFit="1" customWidth="1"/>
    <col min="16" max="16" width="11.54296875" style="14" bestFit="1" customWidth="1"/>
    <col min="17" max="17" width="13.453125" style="14" bestFit="1" customWidth="1"/>
    <col min="18" max="18" width="42.08984375" style="14" bestFit="1" customWidth="1"/>
    <col min="19" max="19" width="1.36328125" style="14" bestFit="1" customWidth="1"/>
    <col min="20" max="16384" width="9.453125" style="14"/>
  </cols>
  <sheetData>
    <row r="1" spans="1:19" ht="28.5" customHeight="1">
      <c r="A1" s="35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8" customFormat="1">
      <c r="A4" s="29">
        <v>45282</v>
      </c>
      <c r="B4" s="30">
        <v>2.4</v>
      </c>
      <c r="C4" s="31">
        <v>14.719049999999999</v>
      </c>
      <c r="D4" s="31">
        <v>98.872420000000005</v>
      </c>
      <c r="E4" s="32">
        <v>486266.44292599999</v>
      </c>
      <c r="F4" s="32">
        <v>1627255.94252</v>
      </c>
      <c r="G4" s="33" t="s">
        <v>49</v>
      </c>
      <c r="H4" s="33" t="s">
        <v>102</v>
      </c>
      <c r="I4" s="33" t="s">
        <v>103</v>
      </c>
      <c r="J4" s="33" t="s">
        <v>80</v>
      </c>
      <c r="K4" s="33" t="s">
        <v>58</v>
      </c>
      <c r="L4" s="33" t="s">
        <v>104</v>
      </c>
      <c r="M4" s="33" t="s">
        <v>105</v>
      </c>
      <c r="N4" s="33" t="s">
        <v>106</v>
      </c>
      <c r="O4" s="33" t="s">
        <v>107</v>
      </c>
      <c r="P4" s="33" t="s">
        <v>54</v>
      </c>
      <c r="Q4" s="33" t="s">
        <v>108</v>
      </c>
      <c r="R4" s="41" t="str">
        <f t="shared" ref="R4:R6" si="0">HYPERLINK(CONCATENATE("http://maps.google.com/maps?q=",C4,",",D4))</f>
        <v>http://maps.google.com/maps?q=14.71905,98.87242</v>
      </c>
      <c r="S4" s="28" t="s">
        <v>106</v>
      </c>
    </row>
    <row r="5" spans="1:19" s="28" customFormat="1">
      <c r="A5" s="29">
        <v>45282</v>
      </c>
      <c r="B5" s="30">
        <v>2.4</v>
      </c>
      <c r="C5" s="31">
        <v>14.72124</v>
      </c>
      <c r="D5" s="31">
        <v>98.872489999999999</v>
      </c>
      <c r="E5" s="32">
        <v>486274.11517300003</v>
      </c>
      <c r="F5" s="32">
        <v>1627498.1566099999</v>
      </c>
      <c r="G5" s="33" t="s">
        <v>49</v>
      </c>
      <c r="H5" s="33" t="s">
        <v>102</v>
      </c>
      <c r="I5" s="33" t="s">
        <v>103</v>
      </c>
      <c r="J5" s="33" t="s">
        <v>80</v>
      </c>
      <c r="K5" s="33" t="s">
        <v>58</v>
      </c>
      <c r="L5" s="33" t="s">
        <v>104</v>
      </c>
      <c r="M5" s="33" t="s">
        <v>105</v>
      </c>
      <c r="N5" s="33" t="s">
        <v>106</v>
      </c>
      <c r="O5" s="33" t="s">
        <v>107</v>
      </c>
      <c r="P5" s="33" t="s">
        <v>54</v>
      </c>
      <c r="Q5" s="33" t="s">
        <v>108</v>
      </c>
      <c r="R5" s="41" t="str">
        <f t="shared" si="0"/>
        <v>http://maps.google.com/maps?q=14.72124,98.87249</v>
      </c>
      <c r="S5" s="28" t="s">
        <v>106</v>
      </c>
    </row>
    <row r="6" spans="1:19" s="28" customFormat="1">
      <c r="A6" s="29">
        <v>45282</v>
      </c>
      <c r="B6" s="30">
        <v>13.48</v>
      </c>
      <c r="C6" s="31">
        <v>9.7414100000000001</v>
      </c>
      <c r="D6" s="31">
        <v>98.624369999999999</v>
      </c>
      <c r="E6" s="32">
        <v>458800.22747099999</v>
      </c>
      <c r="F6" s="32">
        <v>1076844.9413000001</v>
      </c>
      <c r="G6" s="33" t="s">
        <v>49</v>
      </c>
      <c r="H6" s="33" t="s">
        <v>145</v>
      </c>
      <c r="I6" s="33" t="s">
        <v>146</v>
      </c>
      <c r="J6" s="33" t="s">
        <v>147</v>
      </c>
      <c r="K6" s="33" t="s">
        <v>148</v>
      </c>
      <c r="L6" s="33" t="s">
        <v>149</v>
      </c>
      <c r="M6" s="33" t="s">
        <v>150</v>
      </c>
      <c r="N6" s="33" t="s">
        <v>106</v>
      </c>
      <c r="O6" s="33" t="s">
        <v>151</v>
      </c>
      <c r="P6" s="33" t="s">
        <v>54</v>
      </c>
      <c r="Q6" s="33" t="s">
        <v>108</v>
      </c>
      <c r="R6" s="41" t="str">
        <f t="shared" si="0"/>
        <v>http://maps.google.com/maps?q=9.74141,98.62437</v>
      </c>
      <c r="S6" s="28" t="s">
        <v>106</v>
      </c>
    </row>
    <row r="7" spans="1:19" customFormat="1" ht="14.5">
      <c r="A7" s="23"/>
      <c r="B7" s="24"/>
      <c r="C7" s="25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19" customFormat="1" ht="14.5">
      <c r="A8" s="23"/>
      <c r="B8" s="24"/>
      <c r="C8" s="25"/>
      <c r="D8" s="25"/>
      <c r="E8" s="26"/>
      <c r="F8" s="26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</row>
    <row r="9" spans="1:19">
      <c r="A9" s="36" t="s">
        <v>45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</sheetData>
  <mergeCells count="2">
    <mergeCell ref="A1:R1"/>
    <mergeCell ref="A9:P9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2314"/>
  <sheetViews>
    <sheetView topLeftCell="A31" zoomScaleNormal="100" workbookViewId="0">
      <selection activeCell="L7" sqref="L7"/>
    </sheetView>
  </sheetViews>
  <sheetFormatPr defaultColWidth="7.54296875" defaultRowHeight="22.5" customHeight="1"/>
  <cols>
    <col min="1" max="1" width="8.36328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7.6328125" style="13" bestFit="1" customWidth="1"/>
    <col min="9" max="9" width="8.54296875" style="13" bestFit="1" customWidth="1"/>
    <col min="10" max="10" width="9.08984375" style="13" bestFit="1" customWidth="1"/>
    <col min="11" max="11" width="17.6328125" style="13" bestFit="1" customWidth="1"/>
    <col min="12" max="12" width="34.81640625" style="13" bestFit="1" customWidth="1"/>
    <col min="13" max="13" width="11.54296875" style="13" bestFit="1" customWidth="1"/>
    <col min="14" max="16384" width="7.54296875" style="14"/>
  </cols>
  <sheetData>
    <row r="1" spans="1:13" ht="30" customHeight="1">
      <c r="A1" s="37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20.25" customHeight="1">
      <c r="A4" s="29">
        <v>45282</v>
      </c>
      <c r="B4" s="30">
        <v>2.4</v>
      </c>
      <c r="C4" s="31">
        <v>15.235989999999999</v>
      </c>
      <c r="D4" s="31">
        <v>100.92622</v>
      </c>
      <c r="E4" s="32">
        <v>706887.99194800004</v>
      </c>
      <c r="F4" s="32">
        <v>1685341.9715199999</v>
      </c>
      <c r="G4" s="33" t="s">
        <v>49</v>
      </c>
      <c r="H4" s="33" t="s">
        <v>59</v>
      </c>
      <c r="I4" s="33" t="s">
        <v>60</v>
      </c>
      <c r="J4" s="33" t="s">
        <v>61</v>
      </c>
      <c r="K4" s="33" t="s">
        <v>58</v>
      </c>
      <c r="L4" s="33" t="s">
        <v>62</v>
      </c>
      <c r="M4" s="33" t="s">
        <v>54</v>
      </c>
    </row>
    <row r="5" spans="1:13" s="28" customFormat="1" ht="20.25" customHeight="1">
      <c r="A5" s="29">
        <v>45282</v>
      </c>
      <c r="B5" s="30">
        <v>0.57999999999999996</v>
      </c>
      <c r="C5" s="31">
        <v>15.23983</v>
      </c>
      <c r="D5" s="31">
        <v>100.92286</v>
      </c>
      <c r="E5" s="32">
        <v>706523.23976200004</v>
      </c>
      <c r="F5" s="32">
        <v>1685763.7212400001</v>
      </c>
      <c r="G5" s="33" t="s">
        <v>49</v>
      </c>
      <c r="H5" s="33" t="s">
        <v>59</v>
      </c>
      <c r="I5" s="33" t="s">
        <v>60</v>
      </c>
      <c r="J5" s="33" t="s">
        <v>61</v>
      </c>
      <c r="K5" s="33" t="s">
        <v>58</v>
      </c>
      <c r="L5" s="33" t="s">
        <v>62</v>
      </c>
      <c r="M5" s="33" t="s">
        <v>54</v>
      </c>
    </row>
    <row r="6" spans="1:13" s="28" customFormat="1" ht="20.25" customHeight="1">
      <c r="A6" s="29">
        <v>45282</v>
      </c>
      <c r="B6" s="30">
        <v>2.4</v>
      </c>
      <c r="C6" s="31">
        <v>17.146249999999998</v>
      </c>
      <c r="D6" s="31">
        <v>98.304130000000001</v>
      </c>
      <c r="E6" s="32">
        <v>425985.52169600001</v>
      </c>
      <c r="F6" s="32">
        <v>1895866.5677499999</v>
      </c>
      <c r="G6" s="33" t="s">
        <v>49</v>
      </c>
      <c r="H6" s="33" t="s">
        <v>118</v>
      </c>
      <c r="I6" s="33" t="s">
        <v>119</v>
      </c>
      <c r="J6" s="33" t="s">
        <v>120</v>
      </c>
      <c r="K6" s="33" t="s">
        <v>90</v>
      </c>
      <c r="L6" s="33" t="s">
        <v>121</v>
      </c>
      <c r="M6" s="33" t="s">
        <v>54</v>
      </c>
    </row>
    <row r="7" spans="1:13" s="28" customFormat="1" ht="20.25" customHeight="1">
      <c r="A7" s="29">
        <v>45282</v>
      </c>
      <c r="B7" s="30">
        <v>0.57999999999999996</v>
      </c>
      <c r="C7" s="31">
        <v>14.629709999999999</v>
      </c>
      <c r="D7" s="31">
        <v>101.07728</v>
      </c>
      <c r="E7" s="32">
        <v>723745.83757700003</v>
      </c>
      <c r="F7" s="32">
        <v>1618395.6907200001</v>
      </c>
      <c r="G7" s="33" t="s">
        <v>49</v>
      </c>
      <c r="H7" s="33" t="s">
        <v>63</v>
      </c>
      <c r="I7" s="33" t="s">
        <v>64</v>
      </c>
      <c r="J7" s="33" t="s">
        <v>65</v>
      </c>
      <c r="K7" s="33" t="s">
        <v>58</v>
      </c>
      <c r="L7" s="33" t="s">
        <v>339</v>
      </c>
      <c r="M7" s="33" t="s">
        <v>54</v>
      </c>
    </row>
    <row r="8" spans="1:13" s="28" customFormat="1" ht="20.25" customHeight="1">
      <c r="A8" s="29">
        <v>45282</v>
      </c>
      <c r="B8" s="30">
        <v>2.4</v>
      </c>
      <c r="C8" s="31">
        <v>14.632149999999999</v>
      </c>
      <c r="D8" s="31">
        <v>101.07356</v>
      </c>
      <c r="E8" s="32">
        <v>723342.52947299997</v>
      </c>
      <c r="F8" s="32">
        <v>1618662.0433499999</v>
      </c>
      <c r="G8" s="33" t="s">
        <v>49</v>
      </c>
      <c r="H8" s="33" t="s">
        <v>63</v>
      </c>
      <c r="I8" s="33" t="s">
        <v>64</v>
      </c>
      <c r="J8" s="33" t="s">
        <v>65</v>
      </c>
      <c r="K8" s="33" t="s">
        <v>58</v>
      </c>
      <c r="L8" s="33" t="s">
        <v>339</v>
      </c>
      <c r="M8" s="33" t="s">
        <v>54</v>
      </c>
    </row>
    <row r="9" spans="1:13" s="28" customFormat="1" ht="20.25" customHeight="1">
      <c r="A9" s="29">
        <v>45282</v>
      </c>
      <c r="B9" s="30">
        <v>0.57999999999999996</v>
      </c>
      <c r="C9" s="31">
        <v>14.63247</v>
      </c>
      <c r="D9" s="31">
        <v>101.07726</v>
      </c>
      <c r="E9" s="32">
        <v>723740.88416400005</v>
      </c>
      <c r="F9" s="32">
        <v>1618701.10574</v>
      </c>
      <c r="G9" s="33" t="s">
        <v>49</v>
      </c>
      <c r="H9" s="33" t="s">
        <v>63</v>
      </c>
      <c r="I9" s="33" t="s">
        <v>64</v>
      </c>
      <c r="J9" s="33" t="s">
        <v>65</v>
      </c>
      <c r="K9" s="33" t="s">
        <v>58</v>
      </c>
      <c r="L9" s="33" t="s">
        <v>339</v>
      </c>
      <c r="M9" s="33" t="s">
        <v>54</v>
      </c>
    </row>
    <row r="10" spans="1:13" s="28" customFormat="1" ht="20.25" customHeight="1">
      <c r="A10" s="29">
        <v>45282</v>
      </c>
      <c r="B10" s="30">
        <v>0.57999999999999996</v>
      </c>
      <c r="C10" s="31">
        <v>17.713370000000001</v>
      </c>
      <c r="D10" s="31">
        <v>103.79422</v>
      </c>
      <c r="E10" s="32">
        <v>1008829.54359</v>
      </c>
      <c r="F10" s="32">
        <v>1964962.2166299999</v>
      </c>
      <c r="G10" s="33" t="s">
        <v>49</v>
      </c>
      <c r="H10" s="33" t="s">
        <v>66</v>
      </c>
      <c r="I10" s="33" t="s">
        <v>67</v>
      </c>
      <c r="J10" s="33" t="s">
        <v>68</v>
      </c>
      <c r="K10" s="33" t="s">
        <v>53</v>
      </c>
      <c r="L10" s="33" t="s">
        <v>69</v>
      </c>
      <c r="M10" s="33" t="s">
        <v>54</v>
      </c>
    </row>
    <row r="11" spans="1:13" s="28" customFormat="1" ht="20.25" customHeight="1">
      <c r="A11" s="29">
        <v>45282</v>
      </c>
      <c r="B11" s="30">
        <v>0.57999999999999996</v>
      </c>
      <c r="C11" s="31">
        <v>17.717379999999999</v>
      </c>
      <c r="D11" s="31">
        <v>103.79613000000001</v>
      </c>
      <c r="E11" s="32">
        <v>1009021.28868</v>
      </c>
      <c r="F11" s="32">
        <v>1965412.3161299999</v>
      </c>
      <c r="G11" s="33" t="s">
        <v>49</v>
      </c>
      <c r="H11" s="33" t="s">
        <v>66</v>
      </c>
      <c r="I11" s="33" t="s">
        <v>67</v>
      </c>
      <c r="J11" s="33" t="s">
        <v>68</v>
      </c>
      <c r="K11" s="33" t="s">
        <v>53</v>
      </c>
      <c r="L11" s="33" t="s">
        <v>69</v>
      </c>
      <c r="M11" s="33" t="s">
        <v>54</v>
      </c>
    </row>
    <row r="12" spans="1:13" s="28" customFormat="1" ht="20.25" customHeight="1">
      <c r="A12" s="29">
        <v>45282</v>
      </c>
      <c r="B12" s="30">
        <v>0.57999999999999996</v>
      </c>
      <c r="C12" s="31">
        <v>14.993209999999999</v>
      </c>
      <c r="D12" s="31">
        <v>101.28648</v>
      </c>
      <c r="E12" s="32">
        <v>745878.34460800001</v>
      </c>
      <c r="F12" s="32">
        <v>1658844.70624</v>
      </c>
      <c r="G12" s="33" t="s">
        <v>49</v>
      </c>
      <c r="H12" s="33" t="s">
        <v>73</v>
      </c>
      <c r="I12" s="33" t="s">
        <v>74</v>
      </c>
      <c r="J12" s="33" t="s">
        <v>61</v>
      </c>
      <c r="K12" s="33" t="s">
        <v>58</v>
      </c>
      <c r="L12" s="33" t="s">
        <v>75</v>
      </c>
      <c r="M12" s="33" t="s">
        <v>54</v>
      </c>
    </row>
    <row r="13" spans="1:13" s="28" customFormat="1" ht="20.25" customHeight="1">
      <c r="A13" s="29">
        <v>45282</v>
      </c>
      <c r="B13" s="30">
        <v>2.4</v>
      </c>
      <c r="C13" s="31">
        <v>14.99621</v>
      </c>
      <c r="D13" s="31">
        <v>101.28856</v>
      </c>
      <c r="E13" s="32">
        <v>746098.68934799999</v>
      </c>
      <c r="F13" s="32">
        <v>1659179.0629100001</v>
      </c>
      <c r="G13" s="33" t="s">
        <v>49</v>
      </c>
      <c r="H13" s="33" t="s">
        <v>73</v>
      </c>
      <c r="I13" s="33" t="s">
        <v>74</v>
      </c>
      <c r="J13" s="33" t="s">
        <v>61</v>
      </c>
      <c r="K13" s="33" t="s">
        <v>58</v>
      </c>
      <c r="L13" s="33" t="s">
        <v>75</v>
      </c>
      <c r="M13" s="33" t="s">
        <v>54</v>
      </c>
    </row>
    <row r="14" spans="1:13" s="28" customFormat="1" ht="20.25" customHeight="1">
      <c r="A14" s="29">
        <v>45282</v>
      </c>
      <c r="B14" s="30">
        <v>0.57999999999999996</v>
      </c>
      <c r="C14" s="31">
        <v>14.99682</v>
      </c>
      <c r="D14" s="31">
        <v>101.28572</v>
      </c>
      <c r="E14" s="32">
        <v>745792.45321199996</v>
      </c>
      <c r="F14" s="32">
        <v>1659243.42081</v>
      </c>
      <c r="G14" s="33" t="s">
        <v>49</v>
      </c>
      <c r="H14" s="33" t="s">
        <v>73</v>
      </c>
      <c r="I14" s="33" t="s">
        <v>74</v>
      </c>
      <c r="J14" s="33" t="s">
        <v>61</v>
      </c>
      <c r="K14" s="33" t="s">
        <v>58</v>
      </c>
      <c r="L14" s="33" t="s">
        <v>75</v>
      </c>
      <c r="M14" s="33" t="s">
        <v>54</v>
      </c>
    </row>
    <row r="15" spans="1:13" s="28" customFormat="1" ht="20.25" customHeight="1">
      <c r="A15" s="29">
        <v>45282</v>
      </c>
      <c r="B15" s="30">
        <v>2.4</v>
      </c>
      <c r="C15" s="31">
        <v>14.9968</v>
      </c>
      <c r="D15" s="31">
        <v>101.28792</v>
      </c>
      <c r="E15" s="32">
        <v>746029.16037199995</v>
      </c>
      <c r="F15" s="32">
        <v>1659243.6529699999</v>
      </c>
      <c r="G15" s="33" t="s">
        <v>49</v>
      </c>
      <c r="H15" s="33" t="s">
        <v>73</v>
      </c>
      <c r="I15" s="33" t="s">
        <v>74</v>
      </c>
      <c r="J15" s="33" t="s">
        <v>61</v>
      </c>
      <c r="K15" s="33" t="s">
        <v>58</v>
      </c>
      <c r="L15" s="33" t="s">
        <v>75</v>
      </c>
      <c r="M15" s="33" t="s">
        <v>54</v>
      </c>
    </row>
    <row r="16" spans="1:13" s="28" customFormat="1" ht="20.25" customHeight="1">
      <c r="A16" s="29">
        <v>45282</v>
      </c>
      <c r="B16" s="30">
        <v>0.57999999999999996</v>
      </c>
      <c r="C16" s="31">
        <v>14.99987</v>
      </c>
      <c r="D16" s="31">
        <v>101.28718000000001</v>
      </c>
      <c r="E16" s="32">
        <v>745946.03618599998</v>
      </c>
      <c r="F16" s="32">
        <v>1659582.6216200001</v>
      </c>
      <c r="G16" s="33" t="s">
        <v>49</v>
      </c>
      <c r="H16" s="33" t="s">
        <v>73</v>
      </c>
      <c r="I16" s="33" t="s">
        <v>74</v>
      </c>
      <c r="J16" s="33" t="s">
        <v>61</v>
      </c>
      <c r="K16" s="33" t="s">
        <v>58</v>
      </c>
      <c r="L16" s="33" t="s">
        <v>75</v>
      </c>
      <c r="M16" s="33" t="s">
        <v>54</v>
      </c>
    </row>
    <row r="17" spans="1:13" s="28" customFormat="1" ht="20.25" customHeight="1">
      <c r="A17" s="29">
        <v>45282</v>
      </c>
      <c r="B17" s="30">
        <v>0.57999999999999996</v>
      </c>
      <c r="C17" s="31">
        <v>15.005890000000001</v>
      </c>
      <c r="D17" s="31">
        <v>101.29385000000001</v>
      </c>
      <c r="E17" s="32">
        <v>746656.70206399995</v>
      </c>
      <c r="F17" s="32">
        <v>1660256.3545299999</v>
      </c>
      <c r="G17" s="33" t="s">
        <v>49</v>
      </c>
      <c r="H17" s="33" t="s">
        <v>73</v>
      </c>
      <c r="I17" s="33" t="s">
        <v>74</v>
      </c>
      <c r="J17" s="33" t="s">
        <v>61</v>
      </c>
      <c r="K17" s="33" t="s">
        <v>58</v>
      </c>
      <c r="L17" s="33" t="s">
        <v>75</v>
      </c>
      <c r="M17" s="33" t="s">
        <v>54</v>
      </c>
    </row>
    <row r="18" spans="1:13" s="28" customFormat="1" ht="20.25" customHeight="1">
      <c r="A18" s="29">
        <v>45282</v>
      </c>
      <c r="B18" s="30">
        <v>0.57999999999999996</v>
      </c>
      <c r="C18" s="31">
        <v>15.00652</v>
      </c>
      <c r="D18" s="31">
        <v>101.28792</v>
      </c>
      <c r="E18" s="32">
        <v>746018.03441900003</v>
      </c>
      <c r="F18" s="32">
        <v>1660319.47593</v>
      </c>
      <c r="G18" s="33" t="s">
        <v>49</v>
      </c>
      <c r="H18" s="33" t="s">
        <v>73</v>
      </c>
      <c r="I18" s="33" t="s">
        <v>74</v>
      </c>
      <c r="J18" s="33" t="s">
        <v>61</v>
      </c>
      <c r="K18" s="33" t="s">
        <v>58</v>
      </c>
      <c r="L18" s="33" t="s">
        <v>75</v>
      </c>
      <c r="M18" s="33" t="s">
        <v>54</v>
      </c>
    </row>
    <row r="19" spans="1:13" s="28" customFormat="1" ht="20.25" customHeight="1">
      <c r="A19" s="29">
        <v>45282</v>
      </c>
      <c r="B19" s="30">
        <v>0.57999999999999996</v>
      </c>
      <c r="C19" s="31">
        <v>15.009539999999999</v>
      </c>
      <c r="D19" s="31">
        <v>101.29319</v>
      </c>
      <c r="E19" s="32">
        <v>746581.51023799996</v>
      </c>
      <c r="F19" s="32">
        <v>1660659.6067300001</v>
      </c>
      <c r="G19" s="33" t="s">
        <v>49</v>
      </c>
      <c r="H19" s="33" t="s">
        <v>73</v>
      </c>
      <c r="I19" s="33" t="s">
        <v>74</v>
      </c>
      <c r="J19" s="33" t="s">
        <v>61</v>
      </c>
      <c r="K19" s="33" t="s">
        <v>58</v>
      </c>
      <c r="L19" s="33" t="s">
        <v>75</v>
      </c>
      <c r="M19" s="33" t="s">
        <v>54</v>
      </c>
    </row>
    <row r="20" spans="1:13" s="28" customFormat="1" ht="20.25" customHeight="1">
      <c r="A20" s="29">
        <v>45282</v>
      </c>
      <c r="B20" s="30">
        <v>0.57999999999999996</v>
      </c>
      <c r="C20" s="31">
        <v>15.010120000000001</v>
      </c>
      <c r="D20" s="31">
        <v>101.28722999999999</v>
      </c>
      <c r="E20" s="32">
        <v>745939.68368100002</v>
      </c>
      <c r="F20" s="32">
        <v>1660717.16111</v>
      </c>
      <c r="G20" s="33" t="s">
        <v>49</v>
      </c>
      <c r="H20" s="33" t="s">
        <v>73</v>
      </c>
      <c r="I20" s="33" t="s">
        <v>74</v>
      </c>
      <c r="J20" s="33" t="s">
        <v>61</v>
      </c>
      <c r="K20" s="33" t="s">
        <v>58</v>
      </c>
      <c r="L20" s="33" t="s">
        <v>75</v>
      </c>
      <c r="M20" s="33" t="s">
        <v>54</v>
      </c>
    </row>
    <row r="21" spans="1:13" s="28" customFormat="1" ht="20.25" customHeight="1">
      <c r="A21" s="29">
        <v>45282</v>
      </c>
      <c r="B21" s="30">
        <v>0.57999999999999996</v>
      </c>
      <c r="C21" s="31">
        <v>15.01254</v>
      </c>
      <c r="D21" s="31">
        <v>101.29456999999999</v>
      </c>
      <c r="E21" s="32">
        <v>746726.52161299996</v>
      </c>
      <c r="F21" s="32">
        <v>1660993.1925299999</v>
      </c>
      <c r="G21" s="33" t="s">
        <v>49</v>
      </c>
      <c r="H21" s="33" t="s">
        <v>73</v>
      </c>
      <c r="I21" s="33" t="s">
        <v>74</v>
      </c>
      <c r="J21" s="33" t="s">
        <v>61</v>
      </c>
      <c r="K21" s="33" t="s">
        <v>58</v>
      </c>
      <c r="L21" s="33" t="s">
        <v>75</v>
      </c>
      <c r="M21" s="33" t="s">
        <v>54</v>
      </c>
    </row>
    <row r="22" spans="1:13" s="28" customFormat="1" ht="20.25" customHeight="1">
      <c r="A22" s="29">
        <v>45282</v>
      </c>
      <c r="B22" s="30">
        <v>0.57999999999999996</v>
      </c>
      <c r="C22" s="31">
        <v>15.013170000000001</v>
      </c>
      <c r="D22" s="31">
        <v>101.28861000000001</v>
      </c>
      <c r="E22" s="32">
        <v>746084.64566699998</v>
      </c>
      <c r="F22" s="32">
        <v>1661056.27584</v>
      </c>
      <c r="G22" s="33" t="s">
        <v>49</v>
      </c>
      <c r="H22" s="33" t="s">
        <v>73</v>
      </c>
      <c r="I22" s="33" t="s">
        <v>74</v>
      </c>
      <c r="J22" s="33" t="s">
        <v>61</v>
      </c>
      <c r="K22" s="33" t="s">
        <v>58</v>
      </c>
      <c r="L22" s="33" t="s">
        <v>75</v>
      </c>
      <c r="M22" s="33" t="s">
        <v>54</v>
      </c>
    </row>
    <row r="23" spans="1:13" s="28" customFormat="1" ht="20.25" customHeight="1">
      <c r="A23" s="29">
        <v>45282</v>
      </c>
      <c r="B23" s="30">
        <v>2.4</v>
      </c>
      <c r="C23" s="31">
        <v>18.236920000000001</v>
      </c>
      <c r="D23" s="31">
        <v>98.20608</v>
      </c>
      <c r="E23" s="32">
        <v>416064.32552800002</v>
      </c>
      <c r="F23" s="32">
        <v>2016579.7678400001</v>
      </c>
      <c r="G23" s="33" t="s">
        <v>49</v>
      </c>
      <c r="H23" s="33" t="s">
        <v>109</v>
      </c>
      <c r="I23" s="33" t="s">
        <v>110</v>
      </c>
      <c r="J23" s="33" t="s">
        <v>111</v>
      </c>
      <c r="K23" s="33" t="s">
        <v>90</v>
      </c>
      <c r="L23" s="33" t="s">
        <v>112</v>
      </c>
      <c r="M23" s="33" t="s">
        <v>54</v>
      </c>
    </row>
    <row r="24" spans="1:13" s="28" customFormat="1" ht="18">
      <c r="A24" s="29">
        <v>45282</v>
      </c>
      <c r="B24" s="30">
        <v>13.48</v>
      </c>
      <c r="C24" s="31">
        <v>16.749700000000001</v>
      </c>
      <c r="D24" s="31">
        <v>99.312640000000002</v>
      </c>
      <c r="E24" s="32">
        <v>533322.41045800003</v>
      </c>
      <c r="F24" s="32">
        <v>1851892.13986</v>
      </c>
      <c r="G24" s="33" t="s">
        <v>49</v>
      </c>
      <c r="H24" s="33" t="s">
        <v>152</v>
      </c>
      <c r="I24" s="33" t="s">
        <v>153</v>
      </c>
      <c r="J24" s="33" t="s">
        <v>154</v>
      </c>
      <c r="K24" s="33" t="s">
        <v>90</v>
      </c>
      <c r="L24" s="33" t="s">
        <v>155</v>
      </c>
      <c r="M24" s="33" t="s">
        <v>54</v>
      </c>
    </row>
    <row r="25" spans="1:13" s="28" customFormat="1" ht="18">
      <c r="A25" s="29">
        <v>45282</v>
      </c>
      <c r="B25" s="30">
        <v>13.48</v>
      </c>
      <c r="C25" s="31">
        <v>12.95402</v>
      </c>
      <c r="D25" s="31">
        <v>101.08741999999999</v>
      </c>
      <c r="E25" s="32">
        <v>726449.63561100001</v>
      </c>
      <c r="F25" s="32">
        <v>1432975.9849</v>
      </c>
      <c r="G25" s="33" t="s">
        <v>49</v>
      </c>
      <c r="H25" s="33" t="s">
        <v>156</v>
      </c>
      <c r="I25" s="33" t="s">
        <v>157</v>
      </c>
      <c r="J25" s="33" t="s">
        <v>158</v>
      </c>
      <c r="K25" s="33" t="s">
        <v>58</v>
      </c>
      <c r="L25" s="33" t="s">
        <v>159</v>
      </c>
      <c r="M25" s="33" t="s">
        <v>54</v>
      </c>
    </row>
    <row r="26" spans="1:13" s="28" customFormat="1" ht="18">
      <c r="A26" s="29">
        <v>45282</v>
      </c>
      <c r="B26" s="30">
        <v>13.48</v>
      </c>
      <c r="C26" s="31">
        <v>17.09648</v>
      </c>
      <c r="D26" s="31">
        <v>98.482349999999997</v>
      </c>
      <c r="E26" s="32">
        <v>444927.30536699999</v>
      </c>
      <c r="F26" s="32">
        <v>1890301.32412</v>
      </c>
      <c r="G26" s="33" t="s">
        <v>49</v>
      </c>
      <c r="H26" s="33" t="s">
        <v>160</v>
      </c>
      <c r="I26" s="33" t="s">
        <v>134</v>
      </c>
      <c r="J26" s="33" t="s">
        <v>120</v>
      </c>
      <c r="K26" s="33" t="s">
        <v>90</v>
      </c>
      <c r="L26" s="33" t="s">
        <v>161</v>
      </c>
      <c r="M26" s="33" t="s">
        <v>54</v>
      </c>
    </row>
    <row r="27" spans="1:13" s="28" customFormat="1" ht="18">
      <c r="A27" s="29">
        <v>45282</v>
      </c>
      <c r="B27" s="30">
        <v>13.48</v>
      </c>
      <c r="C27" s="31">
        <v>12.98156</v>
      </c>
      <c r="D27" s="31">
        <v>101.25557999999999</v>
      </c>
      <c r="E27" s="32">
        <v>744673.42248299997</v>
      </c>
      <c r="F27" s="32">
        <v>1436178.7934399999</v>
      </c>
      <c r="G27" s="33" t="s">
        <v>49</v>
      </c>
      <c r="H27" s="33" t="s">
        <v>162</v>
      </c>
      <c r="I27" s="33" t="s">
        <v>162</v>
      </c>
      <c r="J27" s="33" t="s">
        <v>163</v>
      </c>
      <c r="K27" s="33" t="s">
        <v>58</v>
      </c>
      <c r="L27" s="33" t="s">
        <v>164</v>
      </c>
      <c r="M27" s="33" t="s">
        <v>54</v>
      </c>
    </row>
    <row r="28" spans="1:13" s="28" customFormat="1" ht="18">
      <c r="A28" s="29">
        <v>45282</v>
      </c>
      <c r="B28" s="30">
        <v>13.48</v>
      </c>
      <c r="C28" s="31">
        <v>12.982089999999999</v>
      </c>
      <c r="D28" s="31">
        <v>101.25745000000001</v>
      </c>
      <c r="E28" s="32">
        <v>744875.84583400004</v>
      </c>
      <c r="F28" s="32">
        <v>1436239.24165</v>
      </c>
      <c r="G28" s="33" t="s">
        <v>49</v>
      </c>
      <c r="H28" s="33" t="s">
        <v>162</v>
      </c>
      <c r="I28" s="33" t="s">
        <v>162</v>
      </c>
      <c r="J28" s="33" t="s">
        <v>163</v>
      </c>
      <c r="K28" s="33" t="s">
        <v>58</v>
      </c>
      <c r="L28" s="33" t="s">
        <v>164</v>
      </c>
      <c r="M28" s="33" t="s">
        <v>54</v>
      </c>
    </row>
    <row r="29" spans="1:13" s="28" customFormat="1" ht="18">
      <c r="A29" s="29">
        <v>45282</v>
      </c>
      <c r="B29" s="30">
        <v>13.48</v>
      </c>
      <c r="C29" s="31">
        <v>15.201790000000001</v>
      </c>
      <c r="D29" s="31">
        <v>100.87844</v>
      </c>
      <c r="E29" s="32">
        <v>701787.08952499996</v>
      </c>
      <c r="F29" s="32">
        <v>1681512.6534800001</v>
      </c>
      <c r="G29" s="33" t="s">
        <v>49</v>
      </c>
      <c r="H29" s="33" t="s">
        <v>60</v>
      </c>
      <c r="I29" s="33" t="s">
        <v>60</v>
      </c>
      <c r="J29" s="33" t="s">
        <v>61</v>
      </c>
      <c r="K29" s="33" t="s">
        <v>58</v>
      </c>
      <c r="L29" s="33" t="s">
        <v>62</v>
      </c>
      <c r="M29" s="33" t="s">
        <v>54</v>
      </c>
    </row>
    <row r="30" spans="1:13" s="28" customFormat="1" ht="18">
      <c r="A30" s="29">
        <v>45282</v>
      </c>
      <c r="B30" s="30">
        <v>13.48</v>
      </c>
      <c r="C30" s="31">
        <v>15.336360000000001</v>
      </c>
      <c r="D30" s="31">
        <v>101.24355</v>
      </c>
      <c r="E30" s="32">
        <v>740870.51297499996</v>
      </c>
      <c r="F30" s="32">
        <v>1696777.2082700001</v>
      </c>
      <c r="G30" s="33" t="s">
        <v>49</v>
      </c>
      <c r="H30" s="33" t="s">
        <v>165</v>
      </c>
      <c r="I30" s="33" t="s">
        <v>166</v>
      </c>
      <c r="J30" s="33" t="s">
        <v>61</v>
      </c>
      <c r="K30" s="33" t="s">
        <v>58</v>
      </c>
      <c r="L30" s="33" t="s">
        <v>167</v>
      </c>
      <c r="M30" s="33" t="s">
        <v>54</v>
      </c>
    </row>
    <row r="31" spans="1:13" s="28" customFormat="1" ht="18">
      <c r="A31" s="29">
        <v>45282</v>
      </c>
      <c r="B31" s="30">
        <v>13.48</v>
      </c>
      <c r="C31" s="31">
        <v>14.54041</v>
      </c>
      <c r="D31" s="31">
        <v>101.04588</v>
      </c>
      <c r="E31" s="32">
        <v>720451.33663799998</v>
      </c>
      <c r="F31" s="32">
        <v>1608482.77058</v>
      </c>
      <c r="G31" s="33" t="s">
        <v>49</v>
      </c>
      <c r="H31" s="33" t="s">
        <v>63</v>
      </c>
      <c r="I31" s="33" t="s">
        <v>64</v>
      </c>
      <c r="J31" s="33" t="s">
        <v>65</v>
      </c>
      <c r="K31" s="33" t="s">
        <v>58</v>
      </c>
      <c r="L31" s="33" t="s">
        <v>168</v>
      </c>
      <c r="M31" s="33" t="s">
        <v>54</v>
      </c>
    </row>
    <row r="32" spans="1:13" s="28" customFormat="1" ht="18">
      <c r="A32" s="29">
        <v>45282</v>
      </c>
      <c r="B32" s="30">
        <v>13.48</v>
      </c>
      <c r="C32" s="31">
        <v>14.915649999999999</v>
      </c>
      <c r="D32" s="31">
        <v>99.694370000000006</v>
      </c>
      <c r="E32" s="32">
        <v>574680.74022899999</v>
      </c>
      <c r="F32" s="32">
        <v>1649113.0275399999</v>
      </c>
      <c r="G32" s="33" t="s">
        <v>49</v>
      </c>
      <c r="H32" s="33" t="s">
        <v>169</v>
      </c>
      <c r="I32" s="33" t="s">
        <v>170</v>
      </c>
      <c r="J32" s="33" t="s">
        <v>171</v>
      </c>
      <c r="K32" s="33" t="s">
        <v>58</v>
      </c>
      <c r="L32" s="33" t="s">
        <v>172</v>
      </c>
      <c r="M32" s="33" t="s">
        <v>54</v>
      </c>
    </row>
    <row r="33" spans="1:14" s="28" customFormat="1" ht="18">
      <c r="A33" s="29">
        <v>45282</v>
      </c>
      <c r="B33" s="30">
        <v>13.48</v>
      </c>
      <c r="C33" s="31">
        <v>14.91642</v>
      </c>
      <c r="D33" s="31">
        <v>99.693860000000001</v>
      </c>
      <c r="E33" s="32">
        <v>574625.62096600002</v>
      </c>
      <c r="F33" s="32">
        <v>1649198.02673</v>
      </c>
      <c r="G33" s="33" t="s">
        <v>49</v>
      </c>
      <c r="H33" s="33" t="s">
        <v>169</v>
      </c>
      <c r="I33" s="33" t="s">
        <v>170</v>
      </c>
      <c r="J33" s="33" t="s">
        <v>171</v>
      </c>
      <c r="K33" s="33" t="s">
        <v>58</v>
      </c>
      <c r="L33" s="33" t="s">
        <v>172</v>
      </c>
      <c r="M33" s="33" t="s">
        <v>173</v>
      </c>
    </row>
    <row r="34" spans="1:14" s="28" customFormat="1" ht="18">
      <c r="A34" s="29">
        <v>45282</v>
      </c>
      <c r="B34" s="30">
        <v>13.48</v>
      </c>
      <c r="C34" s="31">
        <v>14.97461</v>
      </c>
      <c r="D34" s="31">
        <v>99.702309999999997</v>
      </c>
      <c r="E34" s="32">
        <v>575514.12161200005</v>
      </c>
      <c r="F34" s="32">
        <v>1655637.34078</v>
      </c>
      <c r="G34" s="33" t="s">
        <v>49</v>
      </c>
      <c r="H34" s="33" t="s">
        <v>169</v>
      </c>
      <c r="I34" s="33" t="s">
        <v>170</v>
      </c>
      <c r="J34" s="33" t="s">
        <v>171</v>
      </c>
      <c r="K34" s="33" t="s">
        <v>58</v>
      </c>
      <c r="L34" s="33" t="s">
        <v>174</v>
      </c>
      <c r="M34" s="33" t="s">
        <v>54</v>
      </c>
    </row>
    <row r="35" spans="1:14" s="28" customFormat="1" ht="18">
      <c r="A35" s="29">
        <v>45282</v>
      </c>
      <c r="B35" s="30">
        <v>13.48</v>
      </c>
      <c r="C35" s="31">
        <v>14.968120000000001</v>
      </c>
      <c r="D35" s="31">
        <v>99.707610000000003</v>
      </c>
      <c r="E35" s="32">
        <v>576086.30647099996</v>
      </c>
      <c r="F35" s="32">
        <v>1654921.28394</v>
      </c>
      <c r="G35" s="33" t="s">
        <v>49</v>
      </c>
      <c r="H35" s="33" t="s">
        <v>175</v>
      </c>
      <c r="I35" s="33" t="s">
        <v>176</v>
      </c>
      <c r="J35" s="33" t="s">
        <v>177</v>
      </c>
      <c r="K35" s="33" t="s">
        <v>90</v>
      </c>
      <c r="L35" s="33" t="s">
        <v>174</v>
      </c>
      <c r="M35" s="33" t="s">
        <v>173</v>
      </c>
    </row>
    <row r="36" spans="1:14" s="28" customFormat="1" ht="18">
      <c r="A36" s="29">
        <v>45282</v>
      </c>
      <c r="B36" s="30">
        <v>13.48</v>
      </c>
      <c r="C36" s="31">
        <v>14.971069999999999</v>
      </c>
      <c r="D36" s="31">
        <v>99.702870000000004</v>
      </c>
      <c r="E36" s="32">
        <v>575575.57793699997</v>
      </c>
      <c r="F36" s="32">
        <v>1655245.9671100001</v>
      </c>
      <c r="G36" s="33" t="s">
        <v>49</v>
      </c>
      <c r="H36" s="33" t="s">
        <v>175</v>
      </c>
      <c r="I36" s="33" t="s">
        <v>176</v>
      </c>
      <c r="J36" s="33" t="s">
        <v>177</v>
      </c>
      <c r="K36" s="33" t="s">
        <v>90</v>
      </c>
      <c r="L36" s="33" t="s">
        <v>174</v>
      </c>
      <c r="M36" s="33" t="s">
        <v>54</v>
      </c>
    </row>
    <row r="37" spans="1:14" ht="22.5" customHeight="1">
      <c r="M37" s="14"/>
    </row>
    <row r="38" spans="1:14" ht="22.5" customHeight="1">
      <c r="M38" s="14"/>
    </row>
    <row r="39" spans="1:14" ht="22.5" customHeight="1">
      <c r="A39" s="36" t="s">
        <v>45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2"/>
    </row>
    <row r="40" spans="1:14" ht="22.5" customHeight="1">
      <c r="M40" s="14"/>
    </row>
    <row r="41" spans="1:14" ht="22.5" customHeight="1">
      <c r="M41" s="14"/>
    </row>
    <row r="42" spans="1:14" ht="22.5" customHeight="1">
      <c r="M42" s="14"/>
    </row>
    <row r="43" spans="1:14" ht="22.5" customHeight="1">
      <c r="M43" s="14"/>
    </row>
    <row r="44" spans="1:14" ht="22.5" customHeight="1">
      <c r="M44" s="14"/>
    </row>
    <row r="45" spans="1:14" ht="22.5" customHeight="1">
      <c r="M45" s="14"/>
    </row>
    <row r="46" spans="1:14" ht="22.5" customHeight="1">
      <c r="M46" s="14"/>
    </row>
    <row r="47" spans="1:14" ht="22.5" customHeight="1">
      <c r="M47" s="14"/>
    </row>
    <row r="48" spans="1:14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</sheetData>
  <mergeCells count="2">
    <mergeCell ref="A1:M1"/>
    <mergeCell ref="A39:M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N161"/>
  <sheetViews>
    <sheetView topLeftCell="A151" zoomScaleNormal="100" workbookViewId="0">
      <selection activeCell="N157" sqref="N157"/>
    </sheetView>
  </sheetViews>
  <sheetFormatPr defaultColWidth="5.81640625" defaultRowHeight="18"/>
  <cols>
    <col min="1" max="1" width="8.36328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1.36328125" style="21" bestFit="1" customWidth="1"/>
    <col min="9" max="9" width="12.453125" style="21" bestFit="1" customWidth="1"/>
    <col min="10" max="10" width="13" style="21" bestFit="1" customWidth="1"/>
    <col min="11" max="11" width="17.6328125" style="21" bestFit="1" customWidth="1"/>
    <col min="12" max="12" width="11.54296875" style="19" bestFit="1" customWidth="1"/>
    <col min="13" max="13" width="5.81640625" style="13"/>
    <col min="14" max="14" width="16.7265625" style="13" customWidth="1"/>
    <col min="15" max="16384" width="5.81640625" style="13"/>
  </cols>
  <sheetData>
    <row r="1" spans="1:12" ht="28.5" customHeight="1">
      <c r="A1" s="35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42" customFormat="1">
      <c r="A4" s="29">
        <v>45282</v>
      </c>
      <c r="B4" s="30">
        <v>0.57999999999999996</v>
      </c>
      <c r="C4" s="31">
        <v>14.186780000000001</v>
      </c>
      <c r="D4" s="31">
        <v>99.540059999999997</v>
      </c>
      <c r="E4" s="32">
        <v>558274.85161000001</v>
      </c>
      <c r="F4" s="32">
        <v>1568450.7192599999</v>
      </c>
      <c r="G4" s="33" t="s">
        <v>49</v>
      </c>
      <c r="H4" s="33" t="s">
        <v>78</v>
      </c>
      <c r="I4" s="33" t="s">
        <v>79</v>
      </c>
      <c r="J4" s="33" t="s">
        <v>80</v>
      </c>
      <c r="K4" s="33" t="s">
        <v>58</v>
      </c>
      <c r="L4" s="33" t="s">
        <v>54</v>
      </c>
    </row>
    <row r="5" spans="1:12" s="42" customFormat="1">
      <c r="A5" s="29">
        <v>45282</v>
      </c>
      <c r="B5" s="30">
        <v>0.57999999999999996</v>
      </c>
      <c r="C5" s="31">
        <v>16.914840000000002</v>
      </c>
      <c r="D5" s="31">
        <v>103.68443000000001</v>
      </c>
      <c r="E5" s="32">
        <v>999315.87169499998</v>
      </c>
      <c r="F5" s="32">
        <v>1876082.5552300001</v>
      </c>
      <c r="G5" s="33" t="s">
        <v>49</v>
      </c>
      <c r="H5" s="33" t="s">
        <v>81</v>
      </c>
      <c r="I5" s="33" t="s">
        <v>82</v>
      </c>
      <c r="J5" s="33" t="s">
        <v>72</v>
      </c>
      <c r="K5" s="33" t="s">
        <v>53</v>
      </c>
      <c r="L5" s="33" t="s">
        <v>54</v>
      </c>
    </row>
    <row r="6" spans="1:12" s="42" customFormat="1">
      <c r="A6" s="29">
        <v>45282</v>
      </c>
      <c r="B6" s="30">
        <v>0.57999999999999996</v>
      </c>
      <c r="C6" s="31">
        <v>16.370989999999999</v>
      </c>
      <c r="D6" s="31">
        <v>102.82375999999999</v>
      </c>
      <c r="E6" s="32">
        <v>908603.56781299994</v>
      </c>
      <c r="F6" s="32">
        <v>1813820.01905</v>
      </c>
      <c r="G6" s="33" t="s">
        <v>49</v>
      </c>
      <c r="H6" s="33" t="s">
        <v>83</v>
      </c>
      <c r="I6" s="33" t="s">
        <v>84</v>
      </c>
      <c r="J6" s="33" t="s">
        <v>52</v>
      </c>
      <c r="K6" s="33" t="s">
        <v>53</v>
      </c>
      <c r="L6" s="33" t="s">
        <v>54</v>
      </c>
    </row>
    <row r="7" spans="1:12" s="42" customFormat="1">
      <c r="A7" s="29">
        <v>45282</v>
      </c>
      <c r="B7" s="30">
        <v>0.57999999999999996</v>
      </c>
      <c r="C7" s="31">
        <v>16.696539999999999</v>
      </c>
      <c r="D7" s="31">
        <v>102.91315</v>
      </c>
      <c r="E7" s="32">
        <v>917465.72034500004</v>
      </c>
      <c r="F7" s="32">
        <v>1850085.6155999999</v>
      </c>
      <c r="G7" s="33" t="s">
        <v>49</v>
      </c>
      <c r="H7" s="33" t="s">
        <v>85</v>
      </c>
      <c r="I7" s="33" t="s">
        <v>86</v>
      </c>
      <c r="J7" s="33" t="s">
        <v>52</v>
      </c>
      <c r="K7" s="33" t="s">
        <v>53</v>
      </c>
      <c r="L7" s="33" t="s">
        <v>54</v>
      </c>
    </row>
    <row r="8" spans="1:12" s="42" customFormat="1">
      <c r="A8" s="29">
        <v>45282</v>
      </c>
      <c r="B8" s="30">
        <v>0.57999999999999996</v>
      </c>
      <c r="C8" s="31">
        <v>16.702680000000001</v>
      </c>
      <c r="D8" s="31">
        <v>102.91388999999999</v>
      </c>
      <c r="E8" s="32">
        <v>917531.38903800002</v>
      </c>
      <c r="F8" s="32">
        <v>1850767.7206600001</v>
      </c>
      <c r="G8" s="33" t="s">
        <v>49</v>
      </c>
      <c r="H8" s="33" t="s">
        <v>85</v>
      </c>
      <c r="I8" s="33" t="s">
        <v>86</v>
      </c>
      <c r="J8" s="33" t="s">
        <v>52</v>
      </c>
      <c r="K8" s="33" t="s">
        <v>53</v>
      </c>
      <c r="L8" s="33" t="s">
        <v>54</v>
      </c>
    </row>
    <row r="9" spans="1:12" s="42" customFormat="1">
      <c r="A9" s="29">
        <v>45282</v>
      </c>
      <c r="B9" s="30">
        <v>0.57999999999999996</v>
      </c>
      <c r="C9" s="31">
        <v>16.756900000000002</v>
      </c>
      <c r="D9" s="31">
        <v>102.86127</v>
      </c>
      <c r="E9" s="32">
        <v>911793.96401700005</v>
      </c>
      <c r="F9" s="32">
        <v>1856667.3262700001</v>
      </c>
      <c r="G9" s="33" t="s">
        <v>49</v>
      </c>
      <c r="H9" s="33" t="s">
        <v>86</v>
      </c>
      <c r="I9" s="33" t="s">
        <v>86</v>
      </c>
      <c r="J9" s="33" t="s">
        <v>52</v>
      </c>
      <c r="K9" s="33" t="s">
        <v>53</v>
      </c>
      <c r="L9" s="33" t="s">
        <v>54</v>
      </c>
    </row>
    <row r="10" spans="1:12" s="42" customFormat="1">
      <c r="A10" s="29">
        <v>45282</v>
      </c>
      <c r="B10" s="30">
        <v>0.57999999999999996</v>
      </c>
      <c r="C10" s="31">
        <v>16.757989999999999</v>
      </c>
      <c r="D10" s="31">
        <v>102.86089</v>
      </c>
      <c r="E10" s="32">
        <v>911751.03575399995</v>
      </c>
      <c r="F10" s="32">
        <v>1856787.34516</v>
      </c>
      <c r="G10" s="33" t="s">
        <v>49</v>
      </c>
      <c r="H10" s="33" t="s">
        <v>86</v>
      </c>
      <c r="I10" s="33" t="s">
        <v>86</v>
      </c>
      <c r="J10" s="33" t="s">
        <v>52</v>
      </c>
      <c r="K10" s="33" t="s">
        <v>53</v>
      </c>
      <c r="L10" s="33" t="s">
        <v>54</v>
      </c>
    </row>
    <row r="11" spans="1:12" s="42" customFormat="1">
      <c r="A11" s="29">
        <v>45282</v>
      </c>
      <c r="B11" s="30">
        <v>0.57999999999999996</v>
      </c>
      <c r="C11" s="31">
        <v>16.84488</v>
      </c>
      <c r="D11" s="31">
        <v>100.47377</v>
      </c>
      <c r="E11" s="32">
        <v>657015.83232299995</v>
      </c>
      <c r="F11" s="32">
        <v>1862980.29265</v>
      </c>
      <c r="G11" s="33" t="s">
        <v>49</v>
      </c>
      <c r="H11" s="33" t="s">
        <v>87</v>
      </c>
      <c r="I11" s="33" t="s">
        <v>88</v>
      </c>
      <c r="J11" s="33" t="s">
        <v>89</v>
      </c>
      <c r="K11" s="33" t="s">
        <v>90</v>
      </c>
      <c r="L11" s="33" t="s">
        <v>54</v>
      </c>
    </row>
    <row r="12" spans="1:12" s="42" customFormat="1">
      <c r="A12" s="29">
        <v>45282</v>
      </c>
      <c r="B12" s="30">
        <v>0.57999999999999996</v>
      </c>
      <c r="C12" s="31">
        <v>16.730619999999998</v>
      </c>
      <c r="D12" s="31">
        <v>104.68611</v>
      </c>
      <c r="E12" s="32">
        <v>1106943.01844</v>
      </c>
      <c r="F12" s="32">
        <v>1858445.6116899999</v>
      </c>
      <c r="G12" s="33" t="s">
        <v>49</v>
      </c>
      <c r="H12" s="33" t="s">
        <v>91</v>
      </c>
      <c r="I12" s="33" t="s">
        <v>92</v>
      </c>
      <c r="J12" s="33" t="s">
        <v>93</v>
      </c>
      <c r="K12" s="33" t="s">
        <v>53</v>
      </c>
      <c r="L12" s="33" t="s">
        <v>54</v>
      </c>
    </row>
    <row r="13" spans="1:12" s="42" customFormat="1">
      <c r="A13" s="29">
        <v>45282</v>
      </c>
      <c r="B13" s="30">
        <v>0.57999999999999996</v>
      </c>
      <c r="C13" s="31">
        <v>15.12837</v>
      </c>
      <c r="D13" s="31">
        <v>100.86418999999999</v>
      </c>
      <c r="E13" s="32">
        <v>700325.02122999995</v>
      </c>
      <c r="F13" s="32">
        <v>1673375.10255</v>
      </c>
      <c r="G13" s="33" t="s">
        <v>49</v>
      </c>
      <c r="H13" s="33" t="s">
        <v>94</v>
      </c>
      <c r="I13" s="33" t="s">
        <v>95</v>
      </c>
      <c r="J13" s="33" t="s">
        <v>61</v>
      </c>
      <c r="K13" s="33" t="s">
        <v>58</v>
      </c>
      <c r="L13" s="33" t="s">
        <v>54</v>
      </c>
    </row>
    <row r="14" spans="1:12" s="42" customFormat="1">
      <c r="A14" s="29">
        <v>45282</v>
      </c>
      <c r="B14" s="30">
        <v>0.57999999999999996</v>
      </c>
      <c r="C14" s="31">
        <v>15.133900000000001</v>
      </c>
      <c r="D14" s="31">
        <v>100.86487</v>
      </c>
      <c r="E14" s="32">
        <v>700392.91532300005</v>
      </c>
      <c r="F14" s="32">
        <v>1673987.6549800001</v>
      </c>
      <c r="G14" s="33" t="s">
        <v>49</v>
      </c>
      <c r="H14" s="33" t="s">
        <v>94</v>
      </c>
      <c r="I14" s="33" t="s">
        <v>95</v>
      </c>
      <c r="J14" s="33" t="s">
        <v>61</v>
      </c>
      <c r="K14" s="33" t="s">
        <v>58</v>
      </c>
      <c r="L14" s="33" t="s">
        <v>54</v>
      </c>
    </row>
    <row r="15" spans="1:12" s="42" customFormat="1">
      <c r="A15" s="29">
        <v>45282</v>
      </c>
      <c r="B15" s="30">
        <v>0.57999999999999996</v>
      </c>
      <c r="C15" s="31">
        <v>15.240790000000001</v>
      </c>
      <c r="D15" s="31">
        <v>100.84988</v>
      </c>
      <c r="E15" s="32">
        <v>698681.56900899997</v>
      </c>
      <c r="F15" s="32">
        <v>1685802.0709500001</v>
      </c>
      <c r="G15" s="33" t="s">
        <v>49</v>
      </c>
      <c r="H15" s="33" t="s">
        <v>60</v>
      </c>
      <c r="I15" s="33" t="s">
        <v>60</v>
      </c>
      <c r="J15" s="33" t="s">
        <v>61</v>
      </c>
      <c r="K15" s="33" t="s">
        <v>58</v>
      </c>
      <c r="L15" s="33" t="s">
        <v>54</v>
      </c>
    </row>
    <row r="16" spans="1:12" s="42" customFormat="1">
      <c r="A16" s="29">
        <v>45282</v>
      </c>
      <c r="B16" s="30">
        <v>0.57999999999999996</v>
      </c>
      <c r="C16" s="31">
        <v>14.49419</v>
      </c>
      <c r="D16" s="31">
        <v>100.93781</v>
      </c>
      <c r="E16" s="32">
        <v>708845.74489199999</v>
      </c>
      <c r="F16" s="32">
        <v>1603266.5580800001</v>
      </c>
      <c r="G16" s="33" t="s">
        <v>49</v>
      </c>
      <c r="H16" s="33" t="s">
        <v>96</v>
      </c>
      <c r="I16" s="33" t="s">
        <v>97</v>
      </c>
      <c r="J16" s="33" t="s">
        <v>65</v>
      </c>
      <c r="K16" s="33" t="s">
        <v>58</v>
      </c>
      <c r="L16" s="33" t="s">
        <v>54</v>
      </c>
    </row>
    <row r="17" spans="1:12" s="42" customFormat="1">
      <c r="A17" s="29">
        <v>45282</v>
      </c>
      <c r="B17" s="30">
        <v>0.57999999999999996</v>
      </c>
      <c r="C17" s="31">
        <v>14.64977</v>
      </c>
      <c r="D17" s="31">
        <v>101.04022000000001</v>
      </c>
      <c r="E17" s="32">
        <v>719732.58635999996</v>
      </c>
      <c r="F17" s="32">
        <v>1620579.3258499999</v>
      </c>
      <c r="G17" s="33" t="s">
        <v>49</v>
      </c>
      <c r="H17" s="33" t="s">
        <v>98</v>
      </c>
      <c r="I17" s="33" t="s">
        <v>64</v>
      </c>
      <c r="J17" s="33" t="s">
        <v>65</v>
      </c>
      <c r="K17" s="33" t="s">
        <v>58</v>
      </c>
      <c r="L17" s="33" t="s">
        <v>54</v>
      </c>
    </row>
    <row r="18" spans="1:12" s="42" customFormat="1">
      <c r="A18" s="29">
        <v>45282</v>
      </c>
      <c r="B18" s="30">
        <v>0.57999999999999996</v>
      </c>
      <c r="C18" s="31">
        <v>17.25853</v>
      </c>
      <c r="D18" s="31">
        <v>103.23357</v>
      </c>
      <c r="E18" s="32">
        <v>950352.48190699995</v>
      </c>
      <c r="F18" s="32">
        <v>1913098.0075300001</v>
      </c>
      <c r="G18" s="33" t="s">
        <v>49</v>
      </c>
      <c r="H18" s="33" t="s">
        <v>99</v>
      </c>
      <c r="I18" s="33" t="s">
        <v>100</v>
      </c>
      <c r="J18" s="33" t="s">
        <v>101</v>
      </c>
      <c r="K18" s="33" t="s">
        <v>53</v>
      </c>
      <c r="L18" s="33" t="s">
        <v>54</v>
      </c>
    </row>
    <row r="19" spans="1:12" s="42" customFormat="1">
      <c r="A19" s="29">
        <v>45282</v>
      </c>
      <c r="B19" s="30">
        <v>2.4</v>
      </c>
      <c r="C19" s="31">
        <v>15.073359999999999</v>
      </c>
      <c r="D19" s="31">
        <v>99.783969999999997</v>
      </c>
      <c r="E19" s="32">
        <v>584256.11567299999</v>
      </c>
      <c r="F19" s="32">
        <v>1666589.8723800001</v>
      </c>
      <c r="G19" s="33" t="s">
        <v>49</v>
      </c>
      <c r="H19" s="33" t="s">
        <v>124</v>
      </c>
      <c r="I19" s="33" t="s">
        <v>125</v>
      </c>
      <c r="J19" s="33" t="s">
        <v>126</v>
      </c>
      <c r="K19" s="33" t="s">
        <v>58</v>
      </c>
      <c r="L19" s="33" t="s">
        <v>54</v>
      </c>
    </row>
    <row r="20" spans="1:12" s="42" customFormat="1">
      <c r="A20" s="29">
        <v>45282</v>
      </c>
      <c r="B20" s="30">
        <v>2.4</v>
      </c>
      <c r="C20" s="31">
        <v>16.083269999999999</v>
      </c>
      <c r="D20" s="31">
        <v>101.55855</v>
      </c>
      <c r="E20" s="32">
        <v>773707.15605600004</v>
      </c>
      <c r="F20" s="32">
        <v>1779840.10197</v>
      </c>
      <c r="G20" s="33" t="s">
        <v>49</v>
      </c>
      <c r="H20" s="33" t="s">
        <v>127</v>
      </c>
      <c r="I20" s="33" t="s">
        <v>128</v>
      </c>
      <c r="J20" s="33" t="s">
        <v>129</v>
      </c>
      <c r="K20" s="33" t="s">
        <v>53</v>
      </c>
      <c r="L20" s="33" t="s">
        <v>54</v>
      </c>
    </row>
    <row r="21" spans="1:12" s="42" customFormat="1">
      <c r="A21" s="29">
        <v>45282</v>
      </c>
      <c r="B21" s="30">
        <v>2.4</v>
      </c>
      <c r="C21" s="31">
        <v>16.08821</v>
      </c>
      <c r="D21" s="31">
        <v>101.56189999999999</v>
      </c>
      <c r="E21" s="32">
        <v>774058.95378400001</v>
      </c>
      <c r="F21" s="32">
        <v>1780391.44927</v>
      </c>
      <c r="G21" s="33" t="s">
        <v>49</v>
      </c>
      <c r="H21" s="33" t="s">
        <v>130</v>
      </c>
      <c r="I21" s="33" t="s">
        <v>128</v>
      </c>
      <c r="J21" s="33" t="s">
        <v>129</v>
      </c>
      <c r="K21" s="33" t="s">
        <v>53</v>
      </c>
      <c r="L21" s="33" t="s">
        <v>54</v>
      </c>
    </row>
    <row r="22" spans="1:12" s="42" customFormat="1">
      <c r="A22" s="29">
        <v>45282</v>
      </c>
      <c r="B22" s="30">
        <v>2.4</v>
      </c>
      <c r="C22" s="31">
        <v>16.089390000000002</v>
      </c>
      <c r="D22" s="31">
        <v>101.55653</v>
      </c>
      <c r="E22" s="32">
        <v>773482.55684500001</v>
      </c>
      <c r="F22" s="32">
        <v>1780514.96676</v>
      </c>
      <c r="G22" s="33" t="s">
        <v>49</v>
      </c>
      <c r="H22" s="33" t="s">
        <v>130</v>
      </c>
      <c r="I22" s="33" t="s">
        <v>128</v>
      </c>
      <c r="J22" s="33" t="s">
        <v>129</v>
      </c>
      <c r="K22" s="33" t="s">
        <v>53</v>
      </c>
      <c r="L22" s="33" t="s">
        <v>54</v>
      </c>
    </row>
    <row r="23" spans="1:12" s="42" customFormat="1">
      <c r="A23" s="29">
        <v>45282</v>
      </c>
      <c r="B23" s="30">
        <v>2.4</v>
      </c>
      <c r="C23" s="31">
        <v>16.08963</v>
      </c>
      <c r="D23" s="31">
        <v>101.56016</v>
      </c>
      <c r="E23" s="32">
        <v>773870.76381999999</v>
      </c>
      <c r="F23" s="32">
        <v>1780546.34827</v>
      </c>
      <c r="G23" s="33" t="s">
        <v>49</v>
      </c>
      <c r="H23" s="33" t="s">
        <v>130</v>
      </c>
      <c r="I23" s="33" t="s">
        <v>128</v>
      </c>
      <c r="J23" s="33" t="s">
        <v>129</v>
      </c>
      <c r="K23" s="33" t="s">
        <v>53</v>
      </c>
      <c r="L23" s="33" t="s">
        <v>54</v>
      </c>
    </row>
    <row r="24" spans="1:12" s="42" customFormat="1">
      <c r="A24" s="29">
        <v>45282</v>
      </c>
      <c r="B24" s="30">
        <v>2.4</v>
      </c>
      <c r="C24" s="31">
        <v>16.613679999999999</v>
      </c>
      <c r="D24" s="31">
        <v>98.606189999999998</v>
      </c>
      <c r="E24" s="32">
        <v>457996.37823099998</v>
      </c>
      <c r="F24" s="32">
        <v>1836860.46689</v>
      </c>
      <c r="G24" s="33" t="s">
        <v>49</v>
      </c>
      <c r="H24" s="33" t="s">
        <v>131</v>
      </c>
      <c r="I24" s="33" t="s">
        <v>132</v>
      </c>
      <c r="J24" s="33" t="s">
        <v>120</v>
      </c>
      <c r="K24" s="33" t="s">
        <v>90</v>
      </c>
      <c r="L24" s="33" t="s">
        <v>54</v>
      </c>
    </row>
    <row r="25" spans="1:12" s="42" customFormat="1">
      <c r="A25" s="29">
        <v>45282</v>
      </c>
      <c r="B25" s="30">
        <v>2.4</v>
      </c>
      <c r="C25" s="31">
        <v>16.615860000000001</v>
      </c>
      <c r="D25" s="31">
        <v>98.6096</v>
      </c>
      <c r="E25" s="32">
        <v>458360.56212399999</v>
      </c>
      <c r="F25" s="32">
        <v>1837100.91338</v>
      </c>
      <c r="G25" s="33" t="s">
        <v>49</v>
      </c>
      <c r="H25" s="33" t="s">
        <v>131</v>
      </c>
      <c r="I25" s="33" t="s">
        <v>132</v>
      </c>
      <c r="J25" s="33" t="s">
        <v>120</v>
      </c>
      <c r="K25" s="33" t="s">
        <v>90</v>
      </c>
      <c r="L25" s="33" t="s">
        <v>54</v>
      </c>
    </row>
    <row r="26" spans="1:12" s="42" customFormat="1">
      <c r="A26" s="29">
        <v>45282</v>
      </c>
      <c r="B26" s="30">
        <v>2.4</v>
      </c>
      <c r="C26" s="31">
        <v>16.616579999999999</v>
      </c>
      <c r="D26" s="31">
        <v>98.606189999999998</v>
      </c>
      <c r="E26" s="32">
        <v>457997.00874100003</v>
      </c>
      <c r="F26" s="32">
        <v>1837181.27376</v>
      </c>
      <c r="G26" s="33" t="s">
        <v>49</v>
      </c>
      <c r="H26" s="33" t="s">
        <v>131</v>
      </c>
      <c r="I26" s="33" t="s">
        <v>132</v>
      </c>
      <c r="J26" s="33" t="s">
        <v>120</v>
      </c>
      <c r="K26" s="33" t="s">
        <v>90</v>
      </c>
      <c r="L26" s="33" t="s">
        <v>54</v>
      </c>
    </row>
    <row r="27" spans="1:12" s="42" customFormat="1">
      <c r="A27" s="29">
        <v>45282</v>
      </c>
      <c r="B27" s="30">
        <v>2.4</v>
      </c>
      <c r="C27" s="31">
        <v>16.943729999999999</v>
      </c>
      <c r="D27" s="31">
        <v>98.552300000000002</v>
      </c>
      <c r="E27" s="32">
        <v>452330.759517</v>
      </c>
      <c r="F27" s="32">
        <v>1873384.46181</v>
      </c>
      <c r="G27" s="33" t="s">
        <v>49</v>
      </c>
      <c r="H27" s="33" t="s">
        <v>133</v>
      </c>
      <c r="I27" s="33" t="s">
        <v>134</v>
      </c>
      <c r="J27" s="33" t="s">
        <v>120</v>
      </c>
      <c r="K27" s="33" t="s">
        <v>90</v>
      </c>
      <c r="L27" s="33" t="s">
        <v>54</v>
      </c>
    </row>
    <row r="28" spans="1:12" s="42" customFormat="1">
      <c r="A28" s="29">
        <v>45282</v>
      </c>
      <c r="B28" s="30">
        <v>2.4</v>
      </c>
      <c r="C28" s="31">
        <v>14.217549999999999</v>
      </c>
      <c r="D28" s="31">
        <v>100.55714</v>
      </c>
      <c r="E28" s="32">
        <v>668015.677746</v>
      </c>
      <c r="F28" s="32">
        <v>1572347.31317</v>
      </c>
      <c r="G28" s="33" t="s">
        <v>49</v>
      </c>
      <c r="H28" s="33" t="s">
        <v>135</v>
      </c>
      <c r="I28" s="33" t="s">
        <v>136</v>
      </c>
      <c r="J28" s="33" t="s">
        <v>137</v>
      </c>
      <c r="K28" s="33" t="s">
        <v>58</v>
      </c>
      <c r="L28" s="33" t="s">
        <v>54</v>
      </c>
    </row>
    <row r="29" spans="1:12" s="42" customFormat="1">
      <c r="A29" s="29">
        <v>45282</v>
      </c>
      <c r="B29" s="30">
        <v>2.4</v>
      </c>
      <c r="C29" s="31">
        <v>14.64616</v>
      </c>
      <c r="D29" s="31">
        <v>101.03951000000001</v>
      </c>
      <c r="E29" s="32">
        <v>719659.68826800003</v>
      </c>
      <c r="F29" s="32">
        <v>1620179.1447600001</v>
      </c>
      <c r="G29" s="33" t="s">
        <v>49</v>
      </c>
      <c r="H29" s="33" t="s">
        <v>98</v>
      </c>
      <c r="I29" s="33" t="s">
        <v>64</v>
      </c>
      <c r="J29" s="33" t="s">
        <v>65</v>
      </c>
      <c r="K29" s="33" t="s">
        <v>58</v>
      </c>
      <c r="L29" s="33" t="s">
        <v>54</v>
      </c>
    </row>
    <row r="30" spans="1:12" s="42" customFormat="1">
      <c r="A30" s="29">
        <v>45282</v>
      </c>
      <c r="B30" s="30">
        <v>2.4</v>
      </c>
      <c r="C30" s="31">
        <v>14.6736</v>
      </c>
      <c r="D30" s="31">
        <v>100.85028</v>
      </c>
      <c r="E30" s="32">
        <v>699247.838995</v>
      </c>
      <c r="F30" s="32">
        <v>1623040.3817700001</v>
      </c>
      <c r="G30" s="33" t="s">
        <v>49</v>
      </c>
      <c r="H30" s="33" t="s">
        <v>138</v>
      </c>
      <c r="I30" s="33" t="s">
        <v>139</v>
      </c>
      <c r="J30" s="33" t="s">
        <v>65</v>
      </c>
      <c r="K30" s="33" t="s">
        <v>58</v>
      </c>
      <c r="L30" s="33" t="s">
        <v>54</v>
      </c>
    </row>
    <row r="31" spans="1:12" s="42" customFormat="1">
      <c r="A31" s="29">
        <v>45282</v>
      </c>
      <c r="B31" s="30">
        <v>2.4</v>
      </c>
      <c r="C31" s="31">
        <v>14.679959999999999</v>
      </c>
      <c r="D31" s="31">
        <v>100.85137</v>
      </c>
      <c r="E31" s="32">
        <v>699359.488213</v>
      </c>
      <c r="F31" s="32">
        <v>1623745.0896999999</v>
      </c>
      <c r="G31" s="33" t="s">
        <v>49</v>
      </c>
      <c r="H31" s="33" t="s">
        <v>138</v>
      </c>
      <c r="I31" s="33" t="s">
        <v>139</v>
      </c>
      <c r="J31" s="33" t="s">
        <v>65</v>
      </c>
      <c r="K31" s="33" t="s">
        <v>58</v>
      </c>
      <c r="L31" s="33" t="s">
        <v>54</v>
      </c>
    </row>
    <row r="32" spans="1:12" s="42" customFormat="1">
      <c r="A32" s="29">
        <v>45282</v>
      </c>
      <c r="B32" s="30">
        <v>2.4</v>
      </c>
      <c r="C32" s="31">
        <v>14.5349</v>
      </c>
      <c r="D32" s="31">
        <v>100.46024</v>
      </c>
      <c r="E32" s="32">
        <v>657335.86932699999</v>
      </c>
      <c r="F32" s="32">
        <v>1607388.1651699999</v>
      </c>
      <c r="G32" s="33" t="s">
        <v>49</v>
      </c>
      <c r="H32" s="33" t="s">
        <v>140</v>
      </c>
      <c r="I32" s="33" t="s">
        <v>141</v>
      </c>
      <c r="J32" s="33" t="s">
        <v>142</v>
      </c>
      <c r="K32" s="33" t="s">
        <v>58</v>
      </c>
      <c r="L32" s="33" t="s">
        <v>54</v>
      </c>
    </row>
    <row r="33" spans="1:12" s="42" customFormat="1">
      <c r="A33" s="29">
        <v>45282</v>
      </c>
      <c r="B33" s="30">
        <v>2.4</v>
      </c>
      <c r="C33" s="31">
        <v>17.59534</v>
      </c>
      <c r="D33" s="31">
        <v>103.14357</v>
      </c>
      <c r="E33" s="32">
        <v>939954.37128900003</v>
      </c>
      <c r="F33" s="32">
        <v>1950231.4785800001</v>
      </c>
      <c r="G33" s="33" t="s">
        <v>49</v>
      </c>
      <c r="H33" s="33" t="s">
        <v>143</v>
      </c>
      <c r="I33" s="33" t="s">
        <v>144</v>
      </c>
      <c r="J33" s="33" t="s">
        <v>101</v>
      </c>
      <c r="K33" s="33" t="s">
        <v>53</v>
      </c>
      <c r="L33" s="33" t="s">
        <v>54</v>
      </c>
    </row>
    <row r="34" spans="1:12" s="42" customFormat="1">
      <c r="A34" s="29">
        <v>45282</v>
      </c>
      <c r="B34" s="30">
        <v>2.4</v>
      </c>
      <c r="C34" s="31">
        <v>17.596250000000001</v>
      </c>
      <c r="D34" s="31">
        <v>103.13954</v>
      </c>
      <c r="E34" s="32">
        <v>939523.654568</v>
      </c>
      <c r="F34" s="32">
        <v>1950322.9898900001</v>
      </c>
      <c r="G34" s="33" t="s">
        <v>49</v>
      </c>
      <c r="H34" s="33" t="s">
        <v>143</v>
      </c>
      <c r="I34" s="33" t="s">
        <v>144</v>
      </c>
      <c r="J34" s="33" t="s">
        <v>101</v>
      </c>
      <c r="K34" s="33" t="s">
        <v>53</v>
      </c>
      <c r="L34" s="33" t="s">
        <v>54</v>
      </c>
    </row>
    <row r="35" spans="1:12" s="42" customFormat="1">
      <c r="A35" s="29">
        <v>45282</v>
      </c>
      <c r="B35" s="30">
        <v>0.57999999999999996</v>
      </c>
      <c r="C35" s="31">
        <v>13.78135</v>
      </c>
      <c r="D35" s="31">
        <v>102.25320000000001</v>
      </c>
      <c r="E35" s="32">
        <v>851813.95471399999</v>
      </c>
      <c r="F35" s="32">
        <v>1525926.0672299999</v>
      </c>
      <c r="G35" s="33" t="s">
        <v>49</v>
      </c>
      <c r="H35" s="33" t="s">
        <v>55</v>
      </c>
      <c r="I35" s="33" t="s">
        <v>56</v>
      </c>
      <c r="J35" s="33" t="s">
        <v>57</v>
      </c>
      <c r="K35" s="33" t="s">
        <v>58</v>
      </c>
      <c r="L35" s="33" t="s">
        <v>54</v>
      </c>
    </row>
    <row r="36" spans="1:12" s="42" customFormat="1">
      <c r="A36" s="29">
        <v>45282</v>
      </c>
      <c r="B36" s="30">
        <v>2.4</v>
      </c>
      <c r="C36" s="31">
        <v>15.178839999999999</v>
      </c>
      <c r="D36" s="31">
        <v>100.91746999999999</v>
      </c>
      <c r="E36" s="32">
        <v>706003.42168999999</v>
      </c>
      <c r="F36" s="32">
        <v>1679009.44783</v>
      </c>
      <c r="G36" s="33" t="s">
        <v>49</v>
      </c>
      <c r="H36" s="33" t="s">
        <v>59</v>
      </c>
      <c r="I36" s="33" t="s">
        <v>60</v>
      </c>
      <c r="J36" s="33" t="s">
        <v>61</v>
      </c>
      <c r="K36" s="33" t="s">
        <v>58</v>
      </c>
      <c r="L36" s="33" t="s">
        <v>54</v>
      </c>
    </row>
    <row r="37" spans="1:12" s="42" customFormat="1">
      <c r="A37" s="29">
        <v>45282</v>
      </c>
      <c r="B37" s="30">
        <v>2.4</v>
      </c>
      <c r="C37" s="31">
        <v>15.37541</v>
      </c>
      <c r="D37" s="31">
        <v>100.89801</v>
      </c>
      <c r="E37" s="32">
        <v>703722.13326699997</v>
      </c>
      <c r="F37" s="32">
        <v>1700743.6015300001</v>
      </c>
      <c r="G37" s="33" t="s">
        <v>49</v>
      </c>
      <c r="H37" s="33" t="s">
        <v>122</v>
      </c>
      <c r="I37" s="33" t="s">
        <v>123</v>
      </c>
      <c r="J37" s="33" t="s">
        <v>61</v>
      </c>
      <c r="K37" s="33" t="s">
        <v>58</v>
      </c>
      <c r="L37" s="33" t="s">
        <v>54</v>
      </c>
    </row>
    <row r="38" spans="1:12" s="42" customFormat="1">
      <c r="A38" s="29">
        <v>45282</v>
      </c>
      <c r="B38" s="30">
        <v>2.4</v>
      </c>
      <c r="C38" s="31">
        <v>15.37992</v>
      </c>
      <c r="D38" s="31">
        <v>100.89466</v>
      </c>
      <c r="E38" s="32">
        <v>703358.07080600003</v>
      </c>
      <c r="F38" s="32">
        <v>1701239.5227099999</v>
      </c>
      <c r="G38" s="33" t="s">
        <v>49</v>
      </c>
      <c r="H38" s="33" t="s">
        <v>122</v>
      </c>
      <c r="I38" s="33" t="s">
        <v>123</v>
      </c>
      <c r="J38" s="33" t="s">
        <v>61</v>
      </c>
      <c r="K38" s="33" t="s">
        <v>58</v>
      </c>
      <c r="L38" s="33" t="s">
        <v>54</v>
      </c>
    </row>
    <row r="39" spans="1:12" s="42" customFormat="1">
      <c r="A39" s="29">
        <v>45282</v>
      </c>
      <c r="B39" s="30">
        <v>2.4</v>
      </c>
      <c r="C39" s="31">
        <v>15.77746</v>
      </c>
      <c r="D39" s="31">
        <v>101.20117</v>
      </c>
      <c r="E39" s="32">
        <v>735815.30620700005</v>
      </c>
      <c r="F39" s="32">
        <v>1745551.57672</v>
      </c>
      <c r="G39" s="33" t="s">
        <v>49</v>
      </c>
      <c r="H39" s="33" t="s">
        <v>113</v>
      </c>
      <c r="I39" s="33" t="s">
        <v>114</v>
      </c>
      <c r="J39" s="33" t="s">
        <v>115</v>
      </c>
      <c r="K39" s="33" t="s">
        <v>90</v>
      </c>
      <c r="L39" s="33" t="s">
        <v>54</v>
      </c>
    </row>
    <row r="40" spans="1:12" s="42" customFormat="1">
      <c r="A40" s="29">
        <v>45282</v>
      </c>
      <c r="B40" s="30">
        <v>2.4</v>
      </c>
      <c r="C40" s="31">
        <v>16.13505</v>
      </c>
      <c r="D40" s="31">
        <v>102.42291</v>
      </c>
      <c r="E40" s="32">
        <v>866160.95457299997</v>
      </c>
      <c r="F40" s="32">
        <v>1786916.09451</v>
      </c>
      <c r="G40" s="33" t="s">
        <v>49</v>
      </c>
      <c r="H40" s="33" t="s">
        <v>116</v>
      </c>
      <c r="I40" s="33" t="s">
        <v>117</v>
      </c>
      <c r="J40" s="33" t="s">
        <v>52</v>
      </c>
      <c r="K40" s="33" t="s">
        <v>53</v>
      </c>
      <c r="L40" s="33" t="s">
        <v>54</v>
      </c>
    </row>
    <row r="41" spans="1:12" s="42" customFormat="1">
      <c r="A41" s="29">
        <v>45282</v>
      </c>
      <c r="B41" s="30">
        <v>0.57999999999999996</v>
      </c>
      <c r="C41" s="31">
        <v>16.17576</v>
      </c>
      <c r="D41" s="31">
        <v>102.73706</v>
      </c>
      <c r="E41" s="32">
        <v>899723.61245300004</v>
      </c>
      <c r="F41" s="32">
        <v>1792012.4182200001</v>
      </c>
      <c r="G41" s="33" t="s">
        <v>49</v>
      </c>
      <c r="H41" s="33" t="s">
        <v>50</v>
      </c>
      <c r="I41" s="33" t="s">
        <v>51</v>
      </c>
      <c r="J41" s="33" t="s">
        <v>52</v>
      </c>
      <c r="K41" s="33" t="s">
        <v>53</v>
      </c>
      <c r="L41" s="33" t="s">
        <v>54</v>
      </c>
    </row>
    <row r="42" spans="1:12" s="42" customFormat="1">
      <c r="A42" s="29">
        <v>45282</v>
      </c>
      <c r="B42" s="30">
        <v>0.57999999999999996</v>
      </c>
      <c r="C42" s="31">
        <v>16.51275</v>
      </c>
      <c r="D42" s="31">
        <v>103.66164999999999</v>
      </c>
      <c r="E42" s="32">
        <v>997929.26323499996</v>
      </c>
      <c r="F42" s="32">
        <v>1831420.79746</v>
      </c>
      <c r="G42" s="33" t="s">
        <v>49</v>
      </c>
      <c r="H42" s="33" t="s">
        <v>76</v>
      </c>
      <c r="I42" s="33" t="s">
        <v>77</v>
      </c>
      <c r="J42" s="33" t="s">
        <v>72</v>
      </c>
      <c r="K42" s="33" t="s">
        <v>53</v>
      </c>
      <c r="L42" s="33" t="s">
        <v>54</v>
      </c>
    </row>
    <row r="43" spans="1:12" s="42" customFormat="1">
      <c r="A43" s="29">
        <v>45282</v>
      </c>
      <c r="B43" s="30">
        <v>0.57999999999999996</v>
      </c>
      <c r="C43" s="31">
        <v>16.83445</v>
      </c>
      <c r="D43" s="31">
        <v>103.32678</v>
      </c>
      <c r="E43" s="32">
        <v>961326.37025200005</v>
      </c>
      <c r="F43" s="32">
        <v>1866292.7530400001</v>
      </c>
      <c r="G43" s="33" t="s">
        <v>49</v>
      </c>
      <c r="H43" s="33" t="s">
        <v>70</v>
      </c>
      <c r="I43" s="33" t="s">
        <v>71</v>
      </c>
      <c r="J43" s="33" t="s">
        <v>72</v>
      </c>
      <c r="K43" s="33" t="s">
        <v>53</v>
      </c>
      <c r="L43" s="33" t="s">
        <v>54</v>
      </c>
    </row>
    <row r="44" spans="1:12" s="42" customFormat="1">
      <c r="A44" s="29">
        <v>45282</v>
      </c>
      <c r="B44" s="30">
        <v>0.57999999999999996</v>
      </c>
      <c r="C44" s="31">
        <v>16.834910000000001</v>
      </c>
      <c r="D44" s="31">
        <v>103.32225</v>
      </c>
      <c r="E44" s="32">
        <v>960841.49077799998</v>
      </c>
      <c r="F44" s="32">
        <v>1866333.1663299999</v>
      </c>
      <c r="G44" s="33" t="s">
        <v>49</v>
      </c>
      <c r="H44" s="33" t="s">
        <v>70</v>
      </c>
      <c r="I44" s="33" t="s">
        <v>71</v>
      </c>
      <c r="J44" s="33" t="s">
        <v>72</v>
      </c>
      <c r="K44" s="33" t="s">
        <v>53</v>
      </c>
      <c r="L44" s="33" t="s">
        <v>54</v>
      </c>
    </row>
    <row r="45" spans="1:12" s="28" customFormat="1">
      <c r="A45" s="29">
        <v>45282</v>
      </c>
      <c r="B45" s="30">
        <v>13.48</v>
      </c>
      <c r="C45" s="31">
        <v>15.894920000000001</v>
      </c>
      <c r="D45" s="31">
        <v>100.85993000000001</v>
      </c>
      <c r="E45" s="32">
        <v>699130.43283399998</v>
      </c>
      <c r="F45" s="32">
        <v>1758197.47508</v>
      </c>
      <c r="G45" s="33" t="s">
        <v>49</v>
      </c>
      <c r="H45" s="33" t="s">
        <v>178</v>
      </c>
      <c r="I45" s="33" t="s">
        <v>179</v>
      </c>
      <c r="J45" s="33" t="s">
        <v>115</v>
      </c>
      <c r="K45" s="33" t="s">
        <v>90</v>
      </c>
      <c r="L45" s="33" t="s">
        <v>173</v>
      </c>
    </row>
    <row r="46" spans="1:12" s="28" customFormat="1">
      <c r="A46" s="29">
        <v>45282</v>
      </c>
      <c r="B46" s="30">
        <v>13.48</v>
      </c>
      <c r="C46" s="31">
        <v>16.04646</v>
      </c>
      <c r="D46" s="31">
        <v>100.64385</v>
      </c>
      <c r="E46" s="32">
        <v>675857.97498099995</v>
      </c>
      <c r="F46" s="32">
        <v>1774771.99758</v>
      </c>
      <c r="G46" s="33" t="s">
        <v>49</v>
      </c>
      <c r="H46" s="33" t="s">
        <v>180</v>
      </c>
      <c r="I46" s="33" t="s">
        <v>181</v>
      </c>
      <c r="J46" s="33" t="s">
        <v>115</v>
      </c>
      <c r="K46" s="33" t="s">
        <v>90</v>
      </c>
      <c r="L46" s="33" t="s">
        <v>54</v>
      </c>
    </row>
    <row r="47" spans="1:12" s="28" customFormat="1">
      <c r="A47" s="29">
        <v>45282</v>
      </c>
      <c r="B47" s="30">
        <v>13.48</v>
      </c>
      <c r="C47" s="31">
        <v>16.050219999999999</v>
      </c>
      <c r="D47" s="31">
        <v>100.64332</v>
      </c>
      <c r="E47" s="32">
        <v>675797.96286299999</v>
      </c>
      <c r="F47" s="32">
        <v>1775187.6058199999</v>
      </c>
      <c r="G47" s="33" t="s">
        <v>49</v>
      </c>
      <c r="H47" s="33" t="s">
        <v>180</v>
      </c>
      <c r="I47" s="33" t="s">
        <v>181</v>
      </c>
      <c r="J47" s="33" t="s">
        <v>115</v>
      </c>
      <c r="K47" s="33" t="s">
        <v>90</v>
      </c>
      <c r="L47" s="33" t="s">
        <v>54</v>
      </c>
    </row>
    <row r="48" spans="1:12" s="28" customFormat="1">
      <c r="A48" s="29">
        <v>45282</v>
      </c>
      <c r="B48" s="30">
        <v>13.48</v>
      </c>
      <c r="C48" s="31">
        <v>16.13523</v>
      </c>
      <c r="D48" s="31">
        <v>101.07949000000001</v>
      </c>
      <c r="E48" s="32">
        <v>722379.20608999999</v>
      </c>
      <c r="F48" s="32">
        <v>1785015.7040800001</v>
      </c>
      <c r="G48" s="33" t="s">
        <v>49</v>
      </c>
      <c r="H48" s="33" t="s">
        <v>182</v>
      </c>
      <c r="I48" s="33" t="s">
        <v>183</v>
      </c>
      <c r="J48" s="33" t="s">
        <v>115</v>
      </c>
      <c r="K48" s="33" t="s">
        <v>90</v>
      </c>
      <c r="L48" s="33" t="s">
        <v>54</v>
      </c>
    </row>
    <row r="49" spans="1:12" s="28" customFormat="1">
      <c r="A49" s="29">
        <v>45282</v>
      </c>
      <c r="B49" s="30">
        <v>13.48</v>
      </c>
      <c r="C49" s="31">
        <v>16.19481</v>
      </c>
      <c r="D49" s="31">
        <v>100.72071</v>
      </c>
      <c r="E49" s="32">
        <v>683945.536784</v>
      </c>
      <c r="F49" s="32">
        <v>1791254.9047300001</v>
      </c>
      <c r="G49" s="33" t="s">
        <v>49</v>
      </c>
      <c r="H49" s="33" t="s">
        <v>184</v>
      </c>
      <c r="I49" s="33" t="s">
        <v>181</v>
      </c>
      <c r="J49" s="33" t="s">
        <v>115</v>
      </c>
      <c r="K49" s="33" t="s">
        <v>90</v>
      </c>
      <c r="L49" s="33" t="s">
        <v>54</v>
      </c>
    </row>
    <row r="50" spans="1:12" s="28" customFormat="1">
      <c r="A50" s="29">
        <v>45282</v>
      </c>
      <c r="B50" s="30">
        <v>13.48</v>
      </c>
      <c r="C50" s="31">
        <v>17.122409999999999</v>
      </c>
      <c r="D50" s="31">
        <v>101.94328</v>
      </c>
      <c r="E50" s="32">
        <v>813202.80751700001</v>
      </c>
      <c r="F50" s="32">
        <v>1895466.6608500001</v>
      </c>
      <c r="G50" s="33" t="s">
        <v>49</v>
      </c>
      <c r="H50" s="33" t="s">
        <v>185</v>
      </c>
      <c r="I50" s="33" t="s">
        <v>186</v>
      </c>
      <c r="J50" s="33" t="s">
        <v>187</v>
      </c>
      <c r="K50" s="33" t="s">
        <v>53</v>
      </c>
      <c r="L50" s="33" t="s">
        <v>54</v>
      </c>
    </row>
    <row r="51" spans="1:12" s="28" customFormat="1">
      <c r="A51" s="29">
        <v>45282</v>
      </c>
      <c r="B51" s="30">
        <v>13.48</v>
      </c>
      <c r="C51" s="31">
        <v>13.98817</v>
      </c>
      <c r="D51" s="31">
        <v>99.293220000000005</v>
      </c>
      <c r="E51" s="32">
        <v>531666.798068</v>
      </c>
      <c r="F51" s="32">
        <v>1546437.5548700001</v>
      </c>
      <c r="G51" s="33" t="s">
        <v>49</v>
      </c>
      <c r="H51" s="33" t="s">
        <v>188</v>
      </c>
      <c r="I51" s="33" t="s">
        <v>189</v>
      </c>
      <c r="J51" s="33" t="s">
        <v>80</v>
      </c>
      <c r="K51" s="33" t="s">
        <v>58</v>
      </c>
      <c r="L51" s="33" t="s">
        <v>54</v>
      </c>
    </row>
    <row r="52" spans="1:12" s="28" customFormat="1">
      <c r="A52" s="29">
        <v>45282</v>
      </c>
      <c r="B52" s="30">
        <v>13.48</v>
      </c>
      <c r="C52" s="31">
        <v>14.04129</v>
      </c>
      <c r="D52" s="31">
        <v>99.281080000000003</v>
      </c>
      <c r="E52" s="32">
        <v>530348.72871000005</v>
      </c>
      <c r="F52" s="32">
        <v>1552310.8448099999</v>
      </c>
      <c r="G52" s="33" t="s">
        <v>49</v>
      </c>
      <c r="H52" s="33" t="s">
        <v>190</v>
      </c>
      <c r="I52" s="33" t="s">
        <v>191</v>
      </c>
      <c r="J52" s="33" t="s">
        <v>80</v>
      </c>
      <c r="K52" s="33" t="s">
        <v>58</v>
      </c>
      <c r="L52" s="33" t="s">
        <v>173</v>
      </c>
    </row>
    <row r="53" spans="1:12" s="28" customFormat="1">
      <c r="A53" s="29">
        <v>45282</v>
      </c>
      <c r="B53" s="30">
        <v>13.48</v>
      </c>
      <c r="C53" s="31">
        <v>14.044729999999999</v>
      </c>
      <c r="D53" s="31">
        <v>99.280510000000007</v>
      </c>
      <c r="E53" s="32">
        <v>530286.73234500003</v>
      </c>
      <c r="F53" s="32">
        <v>1552691.2239600001</v>
      </c>
      <c r="G53" s="33" t="s">
        <v>49</v>
      </c>
      <c r="H53" s="33" t="s">
        <v>190</v>
      </c>
      <c r="I53" s="33" t="s">
        <v>191</v>
      </c>
      <c r="J53" s="33" t="s">
        <v>80</v>
      </c>
      <c r="K53" s="33" t="s">
        <v>58</v>
      </c>
      <c r="L53" s="33" t="s">
        <v>54</v>
      </c>
    </row>
    <row r="54" spans="1:12" s="28" customFormat="1">
      <c r="A54" s="29">
        <v>45282</v>
      </c>
      <c r="B54" s="30">
        <v>13.48</v>
      </c>
      <c r="C54" s="31">
        <v>14.583080000000001</v>
      </c>
      <c r="D54" s="31">
        <v>98.735820000000004</v>
      </c>
      <c r="E54" s="32">
        <v>471544.30709399999</v>
      </c>
      <c r="F54" s="32">
        <v>1612230.1450100001</v>
      </c>
      <c r="G54" s="33" t="s">
        <v>49</v>
      </c>
      <c r="H54" s="33" t="s">
        <v>192</v>
      </c>
      <c r="I54" s="33" t="s">
        <v>103</v>
      </c>
      <c r="J54" s="33" t="s">
        <v>80</v>
      </c>
      <c r="K54" s="33" t="s">
        <v>58</v>
      </c>
      <c r="L54" s="33" t="s">
        <v>54</v>
      </c>
    </row>
    <row r="55" spans="1:12" s="28" customFormat="1">
      <c r="A55" s="29">
        <v>45282</v>
      </c>
      <c r="B55" s="30">
        <v>13.48</v>
      </c>
      <c r="C55" s="31">
        <v>14.599780000000001</v>
      </c>
      <c r="D55" s="31">
        <v>99.565479999999994</v>
      </c>
      <c r="E55" s="32">
        <v>560905.78941800003</v>
      </c>
      <c r="F55" s="32">
        <v>1614136.4174500001</v>
      </c>
      <c r="G55" s="33" t="s">
        <v>49</v>
      </c>
      <c r="H55" s="33" t="s">
        <v>193</v>
      </c>
      <c r="I55" s="33" t="s">
        <v>194</v>
      </c>
      <c r="J55" s="33" t="s">
        <v>80</v>
      </c>
      <c r="K55" s="33" t="s">
        <v>58</v>
      </c>
      <c r="L55" s="33" t="s">
        <v>173</v>
      </c>
    </row>
    <row r="56" spans="1:12" s="28" customFormat="1">
      <c r="A56" s="29">
        <v>45282</v>
      </c>
      <c r="B56" s="30">
        <v>13.48</v>
      </c>
      <c r="C56" s="31">
        <v>16.300280000000001</v>
      </c>
      <c r="D56" s="31">
        <v>103.59505</v>
      </c>
      <c r="E56" s="32">
        <v>991337.48494200001</v>
      </c>
      <c r="F56" s="32">
        <v>1807689.58262</v>
      </c>
      <c r="G56" s="33" t="s">
        <v>49</v>
      </c>
      <c r="H56" s="33" t="s">
        <v>195</v>
      </c>
      <c r="I56" s="33" t="s">
        <v>196</v>
      </c>
      <c r="J56" s="33" t="s">
        <v>72</v>
      </c>
      <c r="K56" s="33" t="s">
        <v>53</v>
      </c>
      <c r="L56" s="33" t="s">
        <v>54</v>
      </c>
    </row>
    <row r="57" spans="1:12" s="28" customFormat="1">
      <c r="A57" s="29">
        <v>45282</v>
      </c>
      <c r="B57" s="30">
        <v>13.48</v>
      </c>
      <c r="C57" s="31">
        <v>16.42249</v>
      </c>
      <c r="D57" s="31">
        <v>99.666480000000007</v>
      </c>
      <c r="E57" s="32">
        <v>571157.33074</v>
      </c>
      <c r="F57" s="32">
        <v>1815786.7986399999</v>
      </c>
      <c r="G57" s="33" t="s">
        <v>49</v>
      </c>
      <c r="H57" s="33" t="s">
        <v>197</v>
      </c>
      <c r="I57" s="33" t="s">
        <v>198</v>
      </c>
      <c r="J57" s="33" t="s">
        <v>154</v>
      </c>
      <c r="K57" s="33" t="s">
        <v>90</v>
      </c>
      <c r="L57" s="33" t="s">
        <v>54</v>
      </c>
    </row>
    <row r="58" spans="1:12" s="28" customFormat="1">
      <c r="A58" s="29">
        <v>45282</v>
      </c>
      <c r="B58" s="30">
        <v>13.48</v>
      </c>
      <c r="C58" s="31">
        <v>16.478149999999999</v>
      </c>
      <c r="D58" s="31">
        <v>99.878709999999998</v>
      </c>
      <c r="E58" s="32">
        <v>593790.83193300001</v>
      </c>
      <c r="F58" s="32">
        <v>1822030.8628199999</v>
      </c>
      <c r="G58" s="33" t="s">
        <v>49</v>
      </c>
      <c r="H58" s="33" t="s">
        <v>199</v>
      </c>
      <c r="I58" s="33" t="s">
        <v>199</v>
      </c>
      <c r="J58" s="33" t="s">
        <v>154</v>
      </c>
      <c r="K58" s="33" t="s">
        <v>90</v>
      </c>
      <c r="L58" s="33" t="s">
        <v>54</v>
      </c>
    </row>
    <row r="59" spans="1:12" s="28" customFormat="1">
      <c r="A59" s="29">
        <v>45282</v>
      </c>
      <c r="B59" s="30">
        <v>13.48</v>
      </c>
      <c r="C59" s="31">
        <v>16.597349999999999</v>
      </c>
      <c r="D59" s="31">
        <v>99.907880000000006</v>
      </c>
      <c r="E59" s="32">
        <v>596845.080877</v>
      </c>
      <c r="F59" s="32">
        <v>1835231.9388900001</v>
      </c>
      <c r="G59" s="33" t="s">
        <v>49</v>
      </c>
      <c r="H59" s="33" t="s">
        <v>200</v>
      </c>
      <c r="I59" s="33" t="s">
        <v>201</v>
      </c>
      <c r="J59" s="33" t="s">
        <v>154</v>
      </c>
      <c r="K59" s="33" t="s">
        <v>90</v>
      </c>
      <c r="L59" s="33" t="s">
        <v>54</v>
      </c>
    </row>
    <row r="60" spans="1:12" s="28" customFormat="1">
      <c r="A60" s="29">
        <v>45282</v>
      </c>
      <c r="B60" s="30">
        <v>13.48</v>
      </c>
      <c r="C60" s="31">
        <v>15.8462</v>
      </c>
      <c r="D60" s="31">
        <v>102.49207</v>
      </c>
      <c r="E60" s="32">
        <v>874104.96028300002</v>
      </c>
      <c r="F60" s="32">
        <v>1755038.7627099999</v>
      </c>
      <c r="G60" s="33" t="s">
        <v>49</v>
      </c>
      <c r="H60" s="33" t="s">
        <v>202</v>
      </c>
      <c r="I60" s="33" t="s">
        <v>203</v>
      </c>
      <c r="J60" s="33" t="s">
        <v>52</v>
      </c>
      <c r="K60" s="33" t="s">
        <v>53</v>
      </c>
      <c r="L60" s="33" t="s">
        <v>54</v>
      </c>
    </row>
    <row r="61" spans="1:12" s="28" customFormat="1">
      <c r="A61" s="29">
        <v>45282</v>
      </c>
      <c r="B61" s="30">
        <v>13.48</v>
      </c>
      <c r="C61" s="31">
        <v>16.421939999999999</v>
      </c>
      <c r="D61" s="31">
        <v>102.93649000000001</v>
      </c>
      <c r="E61" s="32">
        <v>920555.93132500001</v>
      </c>
      <c r="F61" s="32">
        <v>1819697.90139</v>
      </c>
      <c r="G61" s="33" t="s">
        <v>49</v>
      </c>
      <c r="H61" s="33" t="s">
        <v>204</v>
      </c>
      <c r="I61" s="33" t="s">
        <v>84</v>
      </c>
      <c r="J61" s="33" t="s">
        <v>52</v>
      </c>
      <c r="K61" s="33" t="s">
        <v>53</v>
      </c>
      <c r="L61" s="33" t="s">
        <v>54</v>
      </c>
    </row>
    <row r="62" spans="1:12" s="28" customFormat="1">
      <c r="A62" s="29">
        <v>45282</v>
      </c>
      <c r="B62" s="30">
        <v>13.48</v>
      </c>
      <c r="C62" s="31">
        <v>16.4221</v>
      </c>
      <c r="D62" s="31">
        <v>102.93695</v>
      </c>
      <c r="E62" s="32">
        <v>920604.79596999998</v>
      </c>
      <c r="F62" s="32">
        <v>1819716.5932</v>
      </c>
      <c r="G62" s="33" t="s">
        <v>49</v>
      </c>
      <c r="H62" s="33" t="s">
        <v>204</v>
      </c>
      <c r="I62" s="33" t="s">
        <v>84</v>
      </c>
      <c r="J62" s="33" t="s">
        <v>52</v>
      </c>
      <c r="K62" s="33" t="s">
        <v>53</v>
      </c>
      <c r="L62" s="33" t="s">
        <v>54</v>
      </c>
    </row>
    <row r="63" spans="1:12" s="28" customFormat="1">
      <c r="A63" s="29">
        <v>45282</v>
      </c>
      <c r="B63" s="30">
        <v>13.48</v>
      </c>
      <c r="C63" s="31">
        <v>16.426469999999998</v>
      </c>
      <c r="D63" s="31">
        <v>102.93637</v>
      </c>
      <c r="E63" s="32">
        <v>920533.32476600003</v>
      </c>
      <c r="F63" s="32">
        <v>1820199.75663</v>
      </c>
      <c r="G63" s="33" t="s">
        <v>49</v>
      </c>
      <c r="H63" s="33" t="s">
        <v>204</v>
      </c>
      <c r="I63" s="33" t="s">
        <v>84</v>
      </c>
      <c r="J63" s="33" t="s">
        <v>52</v>
      </c>
      <c r="K63" s="33" t="s">
        <v>53</v>
      </c>
      <c r="L63" s="33" t="s">
        <v>54</v>
      </c>
    </row>
    <row r="64" spans="1:12" s="28" customFormat="1">
      <c r="A64" s="29">
        <v>45282</v>
      </c>
      <c r="B64" s="30">
        <v>13.48</v>
      </c>
      <c r="C64" s="31">
        <v>16.471489999999999</v>
      </c>
      <c r="D64" s="31">
        <v>102.24930000000001</v>
      </c>
      <c r="E64" s="32">
        <v>846977.91974599997</v>
      </c>
      <c r="F64" s="32">
        <v>1823881.9343900001</v>
      </c>
      <c r="G64" s="33" t="s">
        <v>49</v>
      </c>
      <c r="H64" s="33" t="s">
        <v>205</v>
      </c>
      <c r="I64" s="33" t="s">
        <v>206</v>
      </c>
      <c r="J64" s="33" t="s">
        <v>52</v>
      </c>
      <c r="K64" s="33" t="s">
        <v>53</v>
      </c>
      <c r="L64" s="33" t="s">
        <v>54</v>
      </c>
    </row>
    <row r="65" spans="1:12" s="28" customFormat="1">
      <c r="A65" s="29">
        <v>45282</v>
      </c>
      <c r="B65" s="30">
        <v>13.48</v>
      </c>
      <c r="C65" s="31">
        <v>16.536069999999999</v>
      </c>
      <c r="D65" s="31">
        <v>102.91981</v>
      </c>
      <c r="E65" s="32">
        <v>918525.67834900005</v>
      </c>
      <c r="F65" s="32">
        <v>1832313.24756</v>
      </c>
      <c r="G65" s="33" t="s">
        <v>49</v>
      </c>
      <c r="H65" s="33" t="s">
        <v>207</v>
      </c>
      <c r="I65" s="33" t="s">
        <v>84</v>
      </c>
      <c r="J65" s="33" t="s">
        <v>52</v>
      </c>
      <c r="K65" s="33" t="s">
        <v>53</v>
      </c>
      <c r="L65" s="33" t="s">
        <v>54</v>
      </c>
    </row>
    <row r="66" spans="1:12" s="28" customFormat="1">
      <c r="A66" s="29">
        <v>45282</v>
      </c>
      <c r="B66" s="30">
        <v>13.48</v>
      </c>
      <c r="C66" s="31">
        <v>16.58691</v>
      </c>
      <c r="D66" s="31">
        <v>102.93544</v>
      </c>
      <c r="E66" s="32">
        <v>920086.23033799999</v>
      </c>
      <c r="F66" s="32">
        <v>1837981.0396799999</v>
      </c>
      <c r="G66" s="33" t="s">
        <v>49</v>
      </c>
      <c r="H66" s="33" t="s">
        <v>208</v>
      </c>
      <c r="I66" s="33" t="s">
        <v>86</v>
      </c>
      <c r="J66" s="33" t="s">
        <v>52</v>
      </c>
      <c r="K66" s="33" t="s">
        <v>53</v>
      </c>
      <c r="L66" s="33" t="s">
        <v>54</v>
      </c>
    </row>
    <row r="67" spans="1:12" s="28" customFormat="1">
      <c r="A67" s="29">
        <v>45282</v>
      </c>
      <c r="B67" s="30">
        <v>13.48</v>
      </c>
      <c r="C67" s="31">
        <v>16.58914</v>
      </c>
      <c r="D67" s="31">
        <v>102.9174</v>
      </c>
      <c r="E67" s="32">
        <v>918153.19199900003</v>
      </c>
      <c r="F67" s="32">
        <v>1838190.4285599999</v>
      </c>
      <c r="G67" s="33" t="s">
        <v>49</v>
      </c>
      <c r="H67" s="33" t="s">
        <v>208</v>
      </c>
      <c r="I67" s="33" t="s">
        <v>86</v>
      </c>
      <c r="J67" s="33" t="s">
        <v>52</v>
      </c>
      <c r="K67" s="33" t="s">
        <v>53</v>
      </c>
      <c r="L67" s="33" t="s">
        <v>54</v>
      </c>
    </row>
    <row r="68" spans="1:12" s="28" customFormat="1">
      <c r="A68" s="29">
        <v>45282</v>
      </c>
      <c r="B68" s="30">
        <v>13.48</v>
      </c>
      <c r="C68" s="31">
        <v>13.937480000000001</v>
      </c>
      <c r="D68" s="31">
        <v>101.01922</v>
      </c>
      <c r="E68" s="32">
        <v>718156.15234399994</v>
      </c>
      <c r="F68" s="32">
        <v>1541738.11286</v>
      </c>
      <c r="G68" s="33" t="s">
        <v>49</v>
      </c>
      <c r="H68" s="33" t="s">
        <v>209</v>
      </c>
      <c r="I68" s="33" t="s">
        <v>210</v>
      </c>
      <c r="J68" s="33" t="s">
        <v>211</v>
      </c>
      <c r="K68" s="33" t="s">
        <v>58</v>
      </c>
      <c r="L68" s="33" t="s">
        <v>54</v>
      </c>
    </row>
    <row r="69" spans="1:12" s="28" customFormat="1">
      <c r="A69" s="29">
        <v>45282</v>
      </c>
      <c r="B69" s="30">
        <v>13.48</v>
      </c>
      <c r="C69" s="31">
        <v>12.93099</v>
      </c>
      <c r="D69" s="31">
        <v>101.05846</v>
      </c>
      <c r="E69" s="32">
        <v>723327.24825800001</v>
      </c>
      <c r="F69" s="32">
        <v>1430402.2044200001</v>
      </c>
      <c r="G69" s="33" t="s">
        <v>49</v>
      </c>
      <c r="H69" s="33" t="s">
        <v>156</v>
      </c>
      <c r="I69" s="33" t="s">
        <v>157</v>
      </c>
      <c r="J69" s="33" t="s">
        <v>158</v>
      </c>
      <c r="K69" s="33" t="s">
        <v>58</v>
      </c>
      <c r="L69" s="33" t="s">
        <v>54</v>
      </c>
    </row>
    <row r="70" spans="1:12" s="28" customFormat="1">
      <c r="A70" s="29">
        <v>45282</v>
      </c>
      <c r="B70" s="30">
        <v>13.48</v>
      </c>
      <c r="C70" s="31">
        <v>13.2332</v>
      </c>
      <c r="D70" s="31">
        <v>101.43974</v>
      </c>
      <c r="E70" s="32">
        <v>764391.54102600005</v>
      </c>
      <c r="F70" s="32">
        <v>1464213.8204399999</v>
      </c>
      <c r="G70" s="33" t="s">
        <v>49</v>
      </c>
      <c r="H70" s="33" t="s">
        <v>212</v>
      </c>
      <c r="I70" s="33" t="s">
        <v>213</v>
      </c>
      <c r="J70" s="33" t="s">
        <v>158</v>
      </c>
      <c r="K70" s="33" t="s">
        <v>58</v>
      </c>
      <c r="L70" s="33" t="s">
        <v>54</v>
      </c>
    </row>
    <row r="71" spans="1:12" s="28" customFormat="1">
      <c r="A71" s="29">
        <v>45282</v>
      </c>
      <c r="B71" s="30">
        <v>13.48</v>
      </c>
      <c r="C71" s="31">
        <v>15.0808</v>
      </c>
      <c r="D71" s="31">
        <v>100.09417999999999</v>
      </c>
      <c r="E71" s="32">
        <v>617594.45557999995</v>
      </c>
      <c r="F71" s="32">
        <v>1667555.0345900001</v>
      </c>
      <c r="G71" s="33" t="s">
        <v>49</v>
      </c>
      <c r="H71" s="33" t="s">
        <v>214</v>
      </c>
      <c r="I71" s="33" t="s">
        <v>215</v>
      </c>
      <c r="J71" s="33" t="s">
        <v>126</v>
      </c>
      <c r="K71" s="33" t="s">
        <v>58</v>
      </c>
      <c r="L71" s="33" t="s">
        <v>54</v>
      </c>
    </row>
    <row r="72" spans="1:12" s="28" customFormat="1">
      <c r="A72" s="29">
        <v>45282</v>
      </c>
      <c r="B72" s="30">
        <v>13.48</v>
      </c>
      <c r="C72" s="31">
        <v>15.08187</v>
      </c>
      <c r="D72" s="31">
        <v>100.09498000000001</v>
      </c>
      <c r="E72" s="32">
        <v>617679.85418300005</v>
      </c>
      <c r="F72" s="32">
        <v>1667673.8284499999</v>
      </c>
      <c r="G72" s="33" t="s">
        <v>49</v>
      </c>
      <c r="H72" s="33" t="s">
        <v>214</v>
      </c>
      <c r="I72" s="33" t="s">
        <v>215</v>
      </c>
      <c r="J72" s="33" t="s">
        <v>126</v>
      </c>
      <c r="K72" s="33" t="s">
        <v>58</v>
      </c>
      <c r="L72" s="33" t="s">
        <v>54</v>
      </c>
    </row>
    <row r="73" spans="1:12" s="28" customFormat="1">
      <c r="A73" s="29">
        <v>45282</v>
      </c>
      <c r="B73" s="30">
        <v>13.48</v>
      </c>
      <c r="C73" s="31">
        <v>15.393599999999999</v>
      </c>
      <c r="D73" s="31">
        <v>100.12264</v>
      </c>
      <c r="E73" s="32">
        <v>620475.24876700004</v>
      </c>
      <c r="F73" s="32">
        <v>1702173.9899299999</v>
      </c>
      <c r="G73" s="33" t="s">
        <v>49</v>
      </c>
      <c r="H73" s="33" t="s">
        <v>216</v>
      </c>
      <c r="I73" s="33" t="s">
        <v>217</v>
      </c>
      <c r="J73" s="33" t="s">
        <v>126</v>
      </c>
      <c r="K73" s="33" t="s">
        <v>58</v>
      </c>
      <c r="L73" s="33" t="s">
        <v>54</v>
      </c>
    </row>
    <row r="74" spans="1:12" s="28" customFormat="1">
      <c r="A74" s="29">
        <v>45282</v>
      </c>
      <c r="B74" s="30">
        <v>13.48</v>
      </c>
      <c r="C74" s="31">
        <v>16.205490000000001</v>
      </c>
      <c r="D74" s="31">
        <v>102.31949</v>
      </c>
      <c r="E74" s="32">
        <v>854960.99509700004</v>
      </c>
      <c r="F74" s="32">
        <v>1794537.7463400001</v>
      </c>
      <c r="G74" s="33" t="s">
        <v>49</v>
      </c>
      <c r="H74" s="33" t="s">
        <v>218</v>
      </c>
      <c r="I74" s="33" t="s">
        <v>219</v>
      </c>
      <c r="J74" s="33" t="s">
        <v>129</v>
      </c>
      <c r="K74" s="33" t="s">
        <v>53</v>
      </c>
      <c r="L74" s="33" t="s">
        <v>54</v>
      </c>
    </row>
    <row r="75" spans="1:12" s="28" customFormat="1">
      <c r="A75" s="29">
        <v>45282</v>
      </c>
      <c r="B75" s="30">
        <v>13.48</v>
      </c>
      <c r="C75" s="31">
        <v>16.268219999999999</v>
      </c>
      <c r="D75" s="31">
        <v>102.37179</v>
      </c>
      <c r="E75" s="32">
        <v>860444.52648100001</v>
      </c>
      <c r="F75" s="32">
        <v>1801578.29171</v>
      </c>
      <c r="G75" s="33" t="s">
        <v>49</v>
      </c>
      <c r="H75" s="33" t="s">
        <v>218</v>
      </c>
      <c r="I75" s="33" t="s">
        <v>219</v>
      </c>
      <c r="J75" s="33" t="s">
        <v>129</v>
      </c>
      <c r="K75" s="33" t="s">
        <v>53</v>
      </c>
      <c r="L75" s="33" t="s">
        <v>54</v>
      </c>
    </row>
    <row r="76" spans="1:12" s="28" customFormat="1">
      <c r="A76" s="29">
        <v>45282</v>
      </c>
      <c r="B76" s="30">
        <v>13.48</v>
      </c>
      <c r="C76" s="31">
        <v>14.542960000000001</v>
      </c>
      <c r="D76" s="31">
        <v>102.16431</v>
      </c>
      <c r="E76" s="32">
        <v>841051.30589800002</v>
      </c>
      <c r="F76" s="32">
        <v>1610142.94573</v>
      </c>
      <c r="G76" s="33" t="s">
        <v>49</v>
      </c>
      <c r="H76" s="33" t="s">
        <v>220</v>
      </c>
      <c r="I76" s="33" t="s">
        <v>221</v>
      </c>
      <c r="J76" s="33" t="s">
        <v>222</v>
      </c>
      <c r="K76" s="33" t="s">
        <v>53</v>
      </c>
      <c r="L76" s="33" t="s">
        <v>54</v>
      </c>
    </row>
    <row r="77" spans="1:12" s="28" customFormat="1">
      <c r="A77" s="29">
        <v>45282</v>
      </c>
      <c r="B77" s="30">
        <v>13.48</v>
      </c>
      <c r="C77" s="31">
        <v>14.9978</v>
      </c>
      <c r="D77" s="31">
        <v>102.20165</v>
      </c>
      <c r="E77" s="32">
        <v>844361.08639299998</v>
      </c>
      <c r="F77" s="32">
        <v>1660574.3769400001</v>
      </c>
      <c r="G77" s="33" t="s">
        <v>49</v>
      </c>
      <c r="H77" s="33" t="s">
        <v>223</v>
      </c>
      <c r="I77" s="33" t="s">
        <v>224</v>
      </c>
      <c r="J77" s="33" t="s">
        <v>222</v>
      </c>
      <c r="K77" s="33" t="s">
        <v>53</v>
      </c>
      <c r="L77" s="33" t="s">
        <v>54</v>
      </c>
    </row>
    <row r="78" spans="1:12" s="28" customFormat="1">
      <c r="A78" s="29">
        <v>45282</v>
      </c>
      <c r="B78" s="30">
        <v>13.48</v>
      </c>
      <c r="C78" s="31">
        <v>15.421150000000001</v>
      </c>
      <c r="D78" s="31">
        <v>102.12430999999999</v>
      </c>
      <c r="E78" s="32">
        <v>835363.90409099997</v>
      </c>
      <c r="F78" s="32">
        <v>1707341.0639299999</v>
      </c>
      <c r="G78" s="33" t="s">
        <v>49</v>
      </c>
      <c r="H78" s="33" t="s">
        <v>225</v>
      </c>
      <c r="I78" s="33" t="s">
        <v>226</v>
      </c>
      <c r="J78" s="33" t="s">
        <v>222</v>
      </c>
      <c r="K78" s="33" t="s">
        <v>53</v>
      </c>
      <c r="L78" s="33" t="s">
        <v>54</v>
      </c>
    </row>
    <row r="79" spans="1:12" s="28" customFormat="1">
      <c r="A79" s="29">
        <v>45282</v>
      </c>
      <c r="B79" s="30">
        <v>13.48</v>
      </c>
      <c r="C79" s="31">
        <v>15.425230000000001</v>
      </c>
      <c r="D79" s="31">
        <v>102.12375</v>
      </c>
      <c r="E79" s="32">
        <v>835297.18376299995</v>
      </c>
      <c r="F79" s="32">
        <v>1707792.05409</v>
      </c>
      <c r="G79" s="33" t="s">
        <v>49</v>
      </c>
      <c r="H79" s="33" t="s">
        <v>225</v>
      </c>
      <c r="I79" s="33" t="s">
        <v>226</v>
      </c>
      <c r="J79" s="33" t="s">
        <v>222</v>
      </c>
      <c r="K79" s="33" t="s">
        <v>53</v>
      </c>
      <c r="L79" s="33" t="s">
        <v>54</v>
      </c>
    </row>
    <row r="80" spans="1:12" s="28" customFormat="1">
      <c r="A80" s="29">
        <v>45282</v>
      </c>
      <c r="B80" s="30">
        <v>13.48</v>
      </c>
      <c r="C80" s="31">
        <v>15.42703</v>
      </c>
      <c r="D80" s="31">
        <v>102.63638</v>
      </c>
      <c r="E80" s="32">
        <v>890377.91582200001</v>
      </c>
      <c r="F80" s="32">
        <v>1708856.8574900001</v>
      </c>
      <c r="G80" s="33" t="s">
        <v>49</v>
      </c>
      <c r="H80" s="33" t="s">
        <v>227</v>
      </c>
      <c r="I80" s="33" t="s">
        <v>228</v>
      </c>
      <c r="J80" s="33" t="s">
        <v>222</v>
      </c>
      <c r="K80" s="33" t="s">
        <v>53</v>
      </c>
      <c r="L80" s="33" t="s">
        <v>54</v>
      </c>
    </row>
    <row r="81" spans="1:12" s="28" customFormat="1">
      <c r="A81" s="29">
        <v>45282</v>
      </c>
      <c r="B81" s="30">
        <v>13.48</v>
      </c>
      <c r="C81" s="31">
        <v>15.61791</v>
      </c>
      <c r="D81" s="31">
        <v>100.10518</v>
      </c>
      <c r="E81" s="32">
        <v>618473.36282899999</v>
      </c>
      <c r="F81" s="32">
        <v>1726979.0994800001</v>
      </c>
      <c r="G81" s="33" t="s">
        <v>49</v>
      </c>
      <c r="H81" s="33" t="s">
        <v>229</v>
      </c>
      <c r="I81" s="33" t="s">
        <v>230</v>
      </c>
      <c r="J81" s="33" t="s">
        <v>231</v>
      </c>
      <c r="K81" s="33" t="s">
        <v>90</v>
      </c>
      <c r="L81" s="33" t="s">
        <v>54</v>
      </c>
    </row>
    <row r="82" spans="1:12" s="28" customFormat="1">
      <c r="A82" s="29">
        <v>45282</v>
      </c>
      <c r="B82" s="30">
        <v>13.48</v>
      </c>
      <c r="C82" s="31">
        <v>15.61796</v>
      </c>
      <c r="D82" s="31">
        <v>100.10671000000001</v>
      </c>
      <c r="E82" s="32">
        <v>618637.36493299995</v>
      </c>
      <c r="F82" s="32">
        <v>1726985.4834100001</v>
      </c>
      <c r="G82" s="33" t="s">
        <v>49</v>
      </c>
      <c r="H82" s="33" t="s">
        <v>229</v>
      </c>
      <c r="I82" s="33" t="s">
        <v>230</v>
      </c>
      <c r="J82" s="33" t="s">
        <v>231</v>
      </c>
      <c r="K82" s="33" t="s">
        <v>90</v>
      </c>
      <c r="L82" s="33" t="s">
        <v>54</v>
      </c>
    </row>
    <row r="83" spans="1:12" s="28" customFormat="1">
      <c r="A83" s="29">
        <v>45282</v>
      </c>
      <c r="B83" s="30">
        <v>13.48</v>
      </c>
      <c r="C83" s="31">
        <v>15.660690000000001</v>
      </c>
      <c r="D83" s="31">
        <v>100.52218999999999</v>
      </c>
      <c r="E83" s="32">
        <v>663150.01159000001</v>
      </c>
      <c r="F83" s="32">
        <v>1731988.5025500001</v>
      </c>
      <c r="G83" s="33" t="s">
        <v>49</v>
      </c>
      <c r="H83" s="33" t="s">
        <v>232</v>
      </c>
      <c r="I83" s="33" t="s">
        <v>233</v>
      </c>
      <c r="J83" s="33" t="s">
        <v>231</v>
      </c>
      <c r="K83" s="33" t="s">
        <v>90</v>
      </c>
      <c r="L83" s="33" t="s">
        <v>54</v>
      </c>
    </row>
    <row r="84" spans="1:12" s="28" customFormat="1">
      <c r="A84" s="29">
        <v>45282</v>
      </c>
      <c r="B84" s="30">
        <v>13.48</v>
      </c>
      <c r="C84" s="31">
        <v>15.665089999999999</v>
      </c>
      <c r="D84" s="31">
        <v>100.55423999999999</v>
      </c>
      <c r="E84" s="32">
        <v>666582.31713099999</v>
      </c>
      <c r="F84" s="32">
        <v>1732500.2509900001</v>
      </c>
      <c r="G84" s="33" t="s">
        <v>49</v>
      </c>
      <c r="H84" s="33" t="s">
        <v>232</v>
      </c>
      <c r="I84" s="33" t="s">
        <v>233</v>
      </c>
      <c r="J84" s="33" t="s">
        <v>231</v>
      </c>
      <c r="K84" s="33" t="s">
        <v>90</v>
      </c>
      <c r="L84" s="33" t="s">
        <v>54</v>
      </c>
    </row>
    <row r="85" spans="1:12" s="28" customFormat="1">
      <c r="A85" s="29">
        <v>45282</v>
      </c>
      <c r="B85" s="30">
        <v>13.48</v>
      </c>
      <c r="C85" s="31">
        <v>15.66572</v>
      </c>
      <c r="D85" s="31">
        <v>100.55884</v>
      </c>
      <c r="E85" s="32">
        <v>667074.93405200006</v>
      </c>
      <c r="F85" s="32">
        <v>1732573.57632</v>
      </c>
      <c r="G85" s="33" t="s">
        <v>49</v>
      </c>
      <c r="H85" s="33" t="s">
        <v>232</v>
      </c>
      <c r="I85" s="33" t="s">
        <v>233</v>
      </c>
      <c r="J85" s="33" t="s">
        <v>231</v>
      </c>
      <c r="K85" s="33" t="s">
        <v>90</v>
      </c>
      <c r="L85" s="33" t="s">
        <v>54</v>
      </c>
    </row>
    <row r="86" spans="1:12" s="28" customFormat="1">
      <c r="A86" s="29">
        <v>45282</v>
      </c>
      <c r="B86" s="30">
        <v>13.48</v>
      </c>
      <c r="C86" s="31">
        <v>15.66882</v>
      </c>
      <c r="D86" s="31">
        <v>100.55373</v>
      </c>
      <c r="E86" s="32">
        <v>666524.62114499998</v>
      </c>
      <c r="F86" s="32">
        <v>1732912.56014</v>
      </c>
      <c r="G86" s="33" t="s">
        <v>49</v>
      </c>
      <c r="H86" s="33" t="s">
        <v>232</v>
      </c>
      <c r="I86" s="33" t="s">
        <v>233</v>
      </c>
      <c r="J86" s="33" t="s">
        <v>231</v>
      </c>
      <c r="K86" s="33" t="s">
        <v>90</v>
      </c>
      <c r="L86" s="33" t="s">
        <v>54</v>
      </c>
    </row>
    <row r="87" spans="1:12" s="28" customFormat="1">
      <c r="A87" s="29">
        <v>45282</v>
      </c>
      <c r="B87" s="30">
        <v>13.48</v>
      </c>
      <c r="C87" s="31">
        <v>15.669449999999999</v>
      </c>
      <c r="D87" s="31">
        <v>100.55831000000001</v>
      </c>
      <c r="E87" s="32">
        <v>667015.08505700005</v>
      </c>
      <c r="F87" s="32">
        <v>1732985.86931</v>
      </c>
      <c r="G87" s="33" t="s">
        <v>49</v>
      </c>
      <c r="H87" s="33" t="s">
        <v>232</v>
      </c>
      <c r="I87" s="33" t="s">
        <v>233</v>
      </c>
      <c r="J87" s="33" t="s">
        <v>231</v>
      </c>
      <c r="K87" s="33" t="s">
        <v>90</v>
      </c>
      <c r="L87" s="33" t="s">
        <v>54</v>
      </c>
    </row>
    <row r="88" spans="1:12" s="28" customFormat="1">
      <c r="A88" s="29">
        <v>45282</v>
      </c>
      <c r="B88" s="30">
        <v>13.48</v>
      </c>
      <c r="C88" s="31">
        <v>15.67318</v>
      </c>
      <c r="D88" s="31">
        <v>100.55779</v>
      </c>
      <c r="E88" s="32">
        <v>666956.309412</v>
      </c>
      <c r="F88" s="32">
        <v>1733398.1702699999</v>
      </c>
      <c r="G88" s="33" t="s">
        <v>49</v>
      </c>
      <c r="H88" s="33" t="s">
        <v>232</v>
      </c>
      <c r="I88" s="33" t="s">
        <v>233</v>
      </c>
      <c r="J88" s="33" t="s">
        <v>231</v>
      </c>
      <c r="K88" s="33" t="s">
        <v>90</v>
      </c>
      <c r="L88" s="33" t="s">
        <v>54</v>
      </c>
    </row>
    <row r="89" spans="1:12" s="28" customFormat="1">
      <c r="A89" s="29">
        <v>45282</v>
      </c>
      <c r="B89" s="30">
        <v>13.48</v>
      </c>
      <c r="C89" s="31">
        <v>15.787710000000001</v>
      </c>
      <c r="D89" s="31">
        <v>99.660650000000004</v>
      </c>
      <c r="E89" s="32">
        <v>570759.47618200001</v>
      </c>
      <c r="F89" s="32">
        <v>1745564.2655400001</v>
      </c>
      <c r="G89" s="33" t="s">
        <v>49</v>
      </c>
      <c r="H89" s="33" t="s">
        <v>234</v>
      </c>
      <c r="I89" s="33" t="s">
        <v>235</v>
      </c>
      <c r="J89" s="33" t="s">
        <v>231</v>
      </c>
      <c r="K89" s="33" t="s">
        <v>90</v>
      </c>
      <c r="L89" s="33" t="s">
        <v>54</v>
      </c>
    </row>
    <row r="90" spans="1:12" s="28" customFormat="1">
      <c r="A90" s="29">
        <v>45282</v>
      </c>
      <c r="B90" s="30">
        <v>13.48</v>
      </c>
      <c r="C90" s="31">
        <v>15.81662</v>
      </c>
      <c r="D90" s="31">
        <v>100.39184</v>
      </c>
      <c r="E90" s="32">
        <v>649062.778574</v>
      </c>
      <c r="F90" s="32">
        <v>1749144.6222000001</v>
      </c>
      <c r="G90" s="33" t="s">
        <v>49</v>
      </c>
      <c r="H90" s="33" t="s">
        <v>236</v>
      </c>
      <c r="I90" s="33" t="s">
        <v>237</v>
      </c>
      <c r="J90" s="33" t="s">
        <v>231</v>
      </c>
      <c r="K90" s="33" t="s">
        <v>90</v>
      </c>
      <c r="L90" s="33" t="s">
        <v>54</v>
      </c>
    </row>
    <row r="91" spans="1:12" s="28" customFormat="1">
      <c r="A91" s="29">
        <v>45282</v>
      </c>
      <c r="B91" s="30">
        <v>13.48</v>
      </c>
      <c r="C91" s="31">
        <v>15.89236</v>
      </c>
      <c r="D91" s="31">
        <v>100.43771</v>
      </c>
      <c r="E91" s="32">
        <v>653918.75751400006</v>
      </c>
      <c r="F91" s="32">
        <v>1757557.7805300001</v>
      </c>
      <c r="G91" s="33" t="s">
        <v>49</v>
      </c>
      <c r="H91" s="33" t="s">
        <v>238</v>
      </c>
      <c r="I91" s="33" t="s">
        <v>237</v>
      </c>
      <c r="J91" s="33" t="s">
        <v>231</v>
      </c>
      <c r="K91" s="33" t="s">
        <v>90</v>
      </c>
      <c r="L91" s="33" t="s">
        <v>173</v>
      </c>
    </row>
    <row r="92" spans="1:12" s="28" customFormat="1">
      <c r="A92" s="29">
        <v>45282</v>
      </c>
      <c r="B92" s="30">
        <v>13.48</v>
      </c>
      <c r="C92" s="31">
        <v>15.89608</v>
      </c>
      <c r="D92" s="31">
        <v>100.43718</v>
      </c>
      <c r="E92" s="32">
        <v>653859.17843099998</v>
      </c>
      <c r="F92" s="32">
        <v>1757968.983</v>
      </c>
      <c r="G92" s="33" t="s">
        <v>49</v>
      </c>
      <c r="H92" s="33" t="s">
        <v>238</v>
      </c>
      <c r="I92" s="33" t="s">
        <v>237</v>
      </c>
      <c r="J92" s="33" t="s">
        <v>231</v>
      </c>
      <c r="K92" s="33" t="s">
        <v>90</v>
      </c>
      <c r="L92" s="33" t="s">
        <v>54</v>
      </c>
    </row>
    <row r="93" spans="1:12" s="28" customFormat="1">
      <c r="A93" s="29">
        <v>45282</v>
      </c>
      <c r="B93" s="30">
        <v>13.48</v>
      </c>
      <c r="C93" s="31">
        <v>15.92625</v>
      </c>
      <c r="D93" s="31">
        <v>100.57836</v>
      </c>
      <c r="E93" s="32">
        <v>668951.29568500002</v>
      </c>
      <c r="F93" s="32">
        <v>1761416.26245</v>
      </c>
      <c r="G93" s="33" t="s">
        <v>49</v>
      </c>
      <c r="H93" s="33" t="s">
        <v>239</v>
      </c>
      <c r="I93" s="33" t="s">
        <v>240</v>
      </c>
      <c r="J93" s="33" t="s">
        <v>231</v>
      </c>
      <c r="K93" s="33" t="s">
        <v>90</v>
      </c>
      <c r="L93" s="33" t="s">
        <v>54</v>
      </c>
    </row>
    <row r="94" spans="1:12" s="28" customFormat="1">
      <c r="A94" s="29">
        <v>45282</v>
      </c>
      <c r="B94" s="30">
        <v>13.48</v>
      </c>
      <c r="C94" s="31">
        <v>14.027609999999999</v>
      </c>
      <c r="D94" s="31">
        <v>100.83540000000001</v>
      </c>
      <c r="E94" s="32">
        <v>698212.70805500005</v>
      </c>
      <c r="F94" s="32">
        <v>1551549.5576200001</v>
      </c>
      <c r="G94" s="33" t="s">
        <v>49</v>
      </c>
      <c r="H94" s="33" t="s">
        <v>241</v>
      </c>
      <c r="I94" s="33" t="s">
        <v>242</v>
      </c>
      <c r="J94" s="33" t="s">
        <v>243</v>
      </c>
      <c r="K94" s="33" t="s">
        <v>58</v>
      </c>
      <c r="L94" s="33" t="s">
        <v>54</v>
      </c>
    </row>
    <row r="95" spans="1:12" s="28" customFormat="1">
      <c r="A95" s="29">
        <v>45282</v>
      </c>
      <c r="B95" s="30">
        <v>13.48</v>
      </c>
      <c r="C95" s="31">
        <v>14.038790000000001</v>
      </c>
      <c r="D95" s="31">
        <v>100.53480999999999</v>
      </c>
      <c r="E95" s="32">
        <v>665735.09484599996</v>
      </c>
      <c r="F95" s="32">
        <v>1552554.8687499999</v>
      </c>
      <c r="G95" s="33" t="s">
        <v>49</v>
      </c>
      <c r="H95" s="33" t="s">
        <v>244</v>
      </c>
      <c r="I95" s="33" t="s">
        <v>245</v>
      </c>
      <c r="J95" s="33" t="s">
        <v>243</v>
      </c>
      <c r="K95" s="33" t="s">
        <v>58</v>
      </c>
      <c r="L95" s="33" t="s">
        <v>54</v>
      </c>
    </row>
    <row r="96" spans="1:12" s="28" customFormat="1">
      <c r="A96" s="29">
        <v>45282</v>
      </c>
      <c r="B96" s="30">
        <v>13.48</v>
      </c>
      <c r="C96" s="31">
        <v>14.09779</v>
      </c>
      <c r="D96" s="31">
        <v>100.90414</v>
      </c>
      <c r="E96" s="32">
        <v>705575.889402</v>
      </c>
      <c r="F96" s="32">
        <v>1559373.72502</v>
      </c>
      <c r="G96" s="33" t="s">
        <v>49</v>
      </c>
      <c r="H96" s="33" t="s">
        <v>246</v>
      </c>
      <c r="I96" s="33" t="s">
        <v>247</v>
      </c>
      <c r="J96" s="33" t="s">
        <v>243</v>
      </c>
      <c r="K96" s="33" t="s">
        <v>58</v>
      </c>
      <c r="L96" s="33" t="s">
        <v>54</v>
      </c>
    </row>
    <row r="97" spans="1:12" s="28" customFormat="1">
      <c r="A97" s="29">
        <v>45282</v>
      </c>
      <c r="B97" s="30">
        <v>13.48</v>
      </c>
      <c r="C97" s="31">
        <v>14.220549999999999</v>
      </c>
      <c r="D97" s="31">
        <v>100.81043</v>
      </c>
      <c r="E97" s="32">
        <v>695350.62671500002</v>
      </c>
      <c r="F97" s="32">
        <v>1572876.6240399999</v>
      </c>
      <c r="G97" s="33" t="s">
        <v>49</v>
      </c>
      <c r="H97" s="33" t="s">
        <v>248</v>
      </c>
      <c r="I97" s="33" t="s">
        <v>247</v>
      </c>
      <c r="J97" s="33" t="s">
        <v>243</v>
      </c>
      <c r="K97" s="33" t="s">
        <v>58</v>
      </c>
      <c r="L97" s="33" t="s">
        <v>54</v>
      </c>
    </row>
    <row r="98" spans="1:12" s="28" customFormat="1">
      <c r="A98" s="29">
        <v>45282</v>
      </c>
      <c r="B98" s="30">
        <v>13.48</v>
      </c>
      <c r="C98" s="31">
        <v>11.83649</v>
      </c>
      <c r="D98" s="31">
        <v>99.784880000000001</v>
      </c>
      <c r="E98" s="32">
        <v>585494.93792399997</v>
      </c>
      <c r="F98" s="32">
        <v>1308593.2459499999</v>
      </c>
      <c r="G98" s="33" t="s">
        <v>49</v>
      </c>
      <c r="H98" s="33" t="s">
        <v>249</v>
      </c>
      <c r="I98" s="33" t="s">
        <v>250</v>
      </c>
      <c r="J98" s="33" t="s">
        <v>251</v>
      </c>
      <c r="K98" s="33" t="s">
        <v>58</v>
      </c>
      <c r="L98" s="33" t="s">
        <v>54</v>
      </c>
    </row>
    <row r="99" spans="1:12" s="28" customFormat="1">
      <c r="A99" s="29">
        <v>45282</v>
      </c>
      <c r="B99" s="30">
        <v>13.48</v>
      </c>
      <c r="C99" s="31">
        <v>11.992279999999999</v>
      </c>
      <c r="D99" s="31">
        <v>99.848399999999998</v>
      </c>
      <c r="E99" s="32">
        <v>592361.78386900004</v>
      </c>
      <c r="F99" s="32">
        <v>1325842.0648099999</v>
      </c>
      <c r="G99" s="33" t="s">
        <v>49</v>
      </c>
      <c r="H99" s="33" t="s">
        <v>252</v>
      </c>
      <c r="I99" s="33" t="s">
        <v>250</v>
      </c>
      <c r="J99" s="33" t="s">
        <v>251</v>
      </c>
      <c r="K99" s="33" t="s">
        <v>58</v>
      </c>
      <c r="L99" s="33" t="s">
        <v>54</v>
      </c>
    </row>
    <row r="100" spans="1:12" s="28" customFormat="1">
      <c r="A100" s="29">
        <v>45282</v>
      </c>
      <c r="B100" s="30">
        <v>13.48</v>
      </c>
      <c r="C100" s="31">
        <v>12.084160000000001</v>
      </c>
      <c r="D100" s="31">
        <v>99.858760000000004</v>
      </c>
      <c r="E100" s="32">
        <v>593457.945603</v>
      </c>
      <c r="F100" s="32">
        <v>1336006.5437400001</v>
      </c>
      <c r="G100" s="33" t="s">
        <v>49</v>
      </c>
      <c r="H100" s="33" t="s">
        <v>253</v>
      </c>
      <c r="I100" s="33" t="s">
        <v>253</v>
      </c>
      <c r="J100" s="33" t="s">
        <v>251</v>
      </c>
      <c r="K100" s="33" t="s">
        <v>58</v>
      </c>
      <c r="L100" s="33" t="s">
        <v>54</v>
      </c>
    </row>
    <row r="101" spans="1:12" s="28" customFormat="1">
      <c r="A101" s="29">
        <v>45282</v>
      </c>
      <c r="B101" s="30">
        <v>13.48</v>
      </c>
      <c r="C101" s="31">
        <v>14.03891</v>
      </c>
      <c r="D101" s="31">
        <v>101.31144999999999</v>
      </c>
      <c r="E101" s="32">
        <v>749633.38199000002</v>
      </c>
      <c r="F101" s="32">
        <v>1553251.5439800001</v>
      </c>
      <c r="G101" s="33" t="s">
        <v>49</v>
      </c>
      <c r="H101" s="33" t="s">
        <v>254</v>
      </c>
      <c r="I101" s="33" t="s">
        <v>255</v>
      </c>
      <c r="J101" s="33" t="s">
        <v>256</v>
      </c>
      <c r="K101" s="33" t="s">
        <v>58</v>
      </c>
      <c r="L101" s="33" t="s">
        <v>173</v>
      </c>
    </row>
    <row r="102" spans="1:12" s="28" customFormat="1">
      <c r="A102" s="29">
        <v>45282</v>
      </c>
      <c r="B102" s="30">
        <v>13.48</v>
      </c>
      <c r="C102" s="31">
        <v>14.03956</v>
      </c>
      <c r="D102" s="31">
        <v>101.31625</v>
      </c>
      <c r="E102" s="32">
        <v>750151.32010999997</v>
      </c>
      <c r="F102" s="32">
        <v>1553328.5668800001</v>
      </c>
      <c r="G102" s="33" t="s">
        <v>49</v>
      </c>
      <c r="H102" s="33" t="s">
        <v>254</v>
      </c>
      <c r="I102" s="33" t="s">
        <v>255</v>
      </c>
      <c r="J102" s="33" t="s">
        <v>256</v>
      </c>
      <c r="K102" s="33" t="s">
        <v>58</v>
      </c>
      <c r="L102" s="33" t="s">
        <v>54</v>
      </c>
    </row>
    <row r="103" spans="1:12" s="28" customFormat="1">
      <c r="A103" s="29">
        <v>45282</v>
      </c>
      <c r="B103" s="30">
        <v>13.48</v>
      </c>
      <c r="C103" s="31">
        <v>14.107939999999999</v>
      </c>
      <c r="D103" s="31">
        <v>101.52158</v>
      </c>
      <c r="E103" s="32">
        <v>772257.78252200002</v>
      </c>
      <c r="F103" s="32">
        <v>1561124.98392</v>
      </c>
      <c r="G103" s="33" t="s">
        <v>49</v>
      </c>
      <c r="H103" s="33" t="s">
        <v>257</v>
      </c>
      <c r="I103" s="33" t="s">
        <v>258</v>
      </c>
      <c r="J103" s="33" t="s">
        <v>256</v>
      </c>
      <c r="K103" s="33" t="s">
        <v>58</v>
      </c>
      <c r="L103" s="33" t="s">
        <v>54</v>
      </c>
    </row>
    <row r="104" spans="1:12" s="28" customFormat="1">
      <c r="A104" s="29">
        <v>45282</v>
      </c>
      <c r="B104" s="30">
        <v>13.48</v>
      </c>
      <c r="C104" s="31">
        <v>14.310919999999999</v>
      </c>
      <c r="D104" s="31">
        <v>100.75145999999999</v>
      </c>
      <c r="E104" s="32">
        <v>688910.46649599995</v>
      </c>
      <c r="F104" s="32">
        <v>1582826.8333099999</v>
      </c>
      <c r="G104" s="33" t="s">
        <v>49</v>
      </c>
      <c r="H104" s="33" t="s">
        <v>259</v>
      </c>
      <c r="I104" s="33" t="s">
        <v>260</v>
      </c>
      <c r="J104" s="33" t="s">
        <v>137</v>
      </c>
      <c r="K104" s="33" t="s">
        <v>58</v>
      </c>
      <c r="L104" s="33" t="s">
        <v>54</v>
      </c>
    </row>
    <row r="105" spans="1:12" s="28" customFormat="1">
      <c r="A105" s="29">
        <v>45282</v>
      </c>
      <c r="B105" s="30">
        <v>13.48</v>
      </c>
      <c r="C105" s="31">
        <v>14.31254</v>
      </c>
      <c r="D105" s="31">
        <v>100.74875</v>
      </c>
      <c r="E105" s="32">
        <v>688616.73593299999</v>
      </c>
      <c r="F105" s="32">
        <v>1583003.8674600001</v>
      </c>
      <c r="G105" s="33" t="s">
        <v>49</v>
      </c>
      <c r="H105" s="33" t="s">
        <v>259</v>
      </c>
      <c r="I105" s="33" t="s">
        <v>260</v>
      </c>
      <c r="J105" s="33" t="s">
        <v>137</v>
      </c>
      <c r="K105" s="33" t="s">
        <v>58</v>
      </c>
      <c r="L105" s="33" t="s">
        <v>54</v>
      </c>
    </row>
    <row r="106" spans="1:12" s="28" customFormat="1">
      <c r="A106" s="29">
        <v>45282</v>
      </c>
      <c r="B106" s="30">
        <v>13.48</v>
      </c>
      <c r="C106" s="31">
        <v>16.039829999999998</v>
      </c>
      <c r="D106" s="31">
        <v>100.31152</v>
      </c>
      <c r="E106" s="32">
        <v>640304.20674599998</v>
      </c>
      <c r="F106" s="32">
        <v>1773784.90561</v>
      </c>
      <c r="G106" s="33" t="s">
        <v>49</v>
      </c>
      <c r="H106" s="33" t="s">
        <v>261</v>
      </c>
      <c r="I106" s="33" t="s">
        <v>262</v>
      </c>
      <c r="J106" s="33" t="s">
        <v>263</v>
      </c>
      <c r="K106" s="33" t="s">
        <v>90</v>
      </c>
      <c r="L106" s="33" t="s">
        <v>54</v>
      </c>
    </row>
    <row r="107" spans="1:12" s="28" customFormat="1">
      <c r="A107" s="29">
        <v>45282</v>
      </c>
      <c r="B107" s="30">
        <v>13.48</v>
      </c>
      <c r="C107" s="31">
        <v>16.379000000000001</v>
      </c>
      <c r="D107" s="31">
        <v>100.13548</v>
      </c>
      <c r="E107" s="32">
        <v>621261.86109000002</v>
      </c>
      <c r="F107" s="32">
        <v>1811197.85054</v>
      </c>
      <c r="G107" s="33" t="s">
        <v>49</v>
      </c>
      <c r="H107" s="33" t="s">
        <v>264</v>
      </c>
      <c r="I107" s="33" t="s">
        <v>265</v>
      </c>
      <c r="J107" s="33" t="s">
        <v>263</v>
      </c>
      <c r="K107" s="33" t="s">
        <v>90</v>
      </c>
      <c r="L107" s="33" t="s">
        <v>54</v>
      </c>
    </row>
    <row r="108" spans="1:12" s="28" customFormat="1">
      <c r="A108" s="29">
        <v>45282</v>
      </c>
      <c r="B108" s="30">
        <v>13.48</v>
      </c>
      <c r="C108" s="31">
        <v>16.37969</v>
      </c>
      <c r="D108" s="31">
        <v>100.13403</v>
      </c>
      <c r="E108" s="32">
        <v>621106.56727300002</v>
      </c>
      <c r="F108" s="32">
        <v>1811273.3248399999</v>
      </c>
      <c r="G108" s="33" t="s">
        <v>49</v>
      </c>
      <c r="H108" s="33" t="s">
        <v>264</v>
      </c>
      <c r="I108" s="33" t="s">
        <v>265</v>
      </c>
      <c r="J108" s="33" t="s">
        <v>263</v>
      </c>
      <c r="K108" s="33" t="s">
        <v>90</v>
      </c>
      <c r="L108" s="33" t="s">
        <v>54</v>
      </c>
    </row>
    <row r="109" spans="1:12" s="28" customFormat="1">
      <c r="A109" s="29">
        <v>45282</v>
      </c>
      <c r="B109" s="30">
        <v>13.48</v>
      </c>
      <c r="C109" s="31">
        <v>16.51444</v>
      </c>
      <c r="D109" s="31">
        <v>100.3485</v>
      </c>
      <c r="E109" s="32">
        <v>643914.40740699996</v>
      </c>
      <c r="F109" s="32">
        <v>1826322.7063800001</v>
      </c>
      <c r="G109" s="33" t="s">
        <v>49</v>
      </c>
      <c r="H109" s="33" t="s">
        <v>266</v>
      </c>
      <c r="I109" s="33" t="s">
        <v>267</v>
      </c>
      <c r="J109" s="33" t="s">
        <v>263</v>
      </c>
      <c r="K109" s="33" t="s">
        <v>90</v>
      </c>
      <c r="L109" s="33" t="s">
        <v>54</v>
      </c>
    </row>
    <row r="110" spans="1:12" s="28" customFormat="1">
      <c r="A110" s="29">
        <v>45282</v>
      </c>
      <c r="B110" s="30">
        <v>13.48</v>
      </c>
      <c r="C110" s="31">
        <v>16.172709999999999</v>
      </c>
      <c r="D110" s="31">
        <v>103.45639</v>
      </c>
      <c r="E110" s="32">
        <v>976793.42805800005</v>
      </c>
      <c r="F110" s="32">
        <v>1793211.8955900001</v>
      </c>
      <c r="G110" s="33" t="s">
        <v>49</v>
      </c>
      <c r="H110" s="33" t="s">
        <v>268</v>
      </c>
      <c r="I110" s="33" t="s">
        <v>269</v>
      </c>
      <c r="J110" s="33" t="s">
        <v>270</v>
      </c>
      <c r="K110" s="33" t="s">
        <v>53</v>
      </c>
      <c r="L110" s="33" t="s">
        <v>54</v>
      </c>
    </row>
    <row r="111" spans="1:12" s="28" customFormat="1">
      <c r="A111" s="29">
        <v>45282</v>
      </c>
      <c r="B111" s="30">
        <v>13.48</v>
      </c>
      <c r="C111" s="31">
        <v>16.224039999999999</v>
      </c>
      <c r="D111" s="31">
        <v>103.42623</v>
      </c>
      <c r="E111" s="32">
        <v>973438.17236900004</v>
      </c>
      <c r="F111" s="32">
        <v>1798834.3367699999</v>
      </c>
      <c r="G111" s="33" t="s">
        <v>49</v>
      </c>
      <c r="H111" s="33" t="s">
        <v>271</v>
      </c>
      <c r="I111" s="33" t="s">
        <v>269</v>
      </c>
      <c r="J111" s="33" t="s">
        <v>270</v>
      </c>
      <c r="K111" s="33" t="s">
        <v>53</v>
      </c>
      <c r="L111" s="33" t="s">
        <v>54</v>
      </c>
    </row>
    <row r="112" spans="1:12" s="28" customFormat="1">
      <c r="A112" s="29">
        <v>45282</v>
      </c>
      <c r="B112" s="30">
        <v>13.48</v>
      </c>
      <c r="C112" s="31">
        <v>16.338850000000001</v>
      </c>
      <c r="D112" s="31">
        <v>102.94717</v>
      </c>
      <c r="E112" s="32">
        <v>921877.675973</v>
      </c>
      <c r="F112" s="32">
        <v>1810510.38635</v>
      </c>
      <c r="G112" s="33" t="s">
        <v>49</v>
      </c>
      <c r="H112" s="33" t="s">
        <v>272</v>
      </c>
      <c r="I112" s="33" t="s">
        <v>273</v>
      </c>
      <c r="J112" s="33" t="s">
        <v>270</v>
      </c>
      <c r="K112" s="33" t="s">
        <v>53</v>
      </c>
      <c r="L112" s="33" t="s">
        <v>54</v>
      </c>
    </row>
    <row r="113" spans="1:12" s="28" customFormat="1">
      <c r="A113" s="29">
        <v>45282</v>
      </c>
      <c r="B113" s="30">
        <v>13.48</v>
      </c>
      <c r="C113" s="31">
        <v>16.363299999999999</v>
      </c>
      <c r="D113" s="31">
        <v>103.00176</v>
      </c>
      <c r="E113" s="32">
        <v>927666.927776</v>
      </c>
      <c r="F113" s="32">
        <v>1813334.7961200001</v>
      </c>
      <c r="G113" s="33" t="s">
        <v>49</v>
      </c>
      <c r="H113" s="33" t="s">
        <v>274</v>
      </c>
      <c r="I113" s="33" t="s">
        <v>275</v>
      </c>
      <c r="J113" s="33" t="s">
        <v>270</v>
      </c>
      <c r="K113" s="33" t="s">
        <v>53</v>
      </c>
      <c r="L113" s="33" t="s">
        <v>54</v>
      </c>
    </row>
    <row r="114" spans="1:12" s="28" customFormat="1">
      <c r="A114" s="29">
        <v>45282</v>
      </c>
      <c r="B114" s="30">
        <v>13.48</v>
      </c>
      <c r="C114" s="31">
        <v>15.890499999999999</v>
      </c>
      <c r="D114" s="31">
        <v>103.94125</v>
      </c>
      <c r="E114" s="32">
        <v>1029520.98275</v>
      </c>
      <c r="F114" s="32">
        <v>1763086.1181600001</v>
      </c>
      <c r="G114" s="33" t="s">
        <v>49</v>
      </c>
      <c r="H114" s="33" t="s">
        <v>276</v>
      </c>
      <c r="I114" s="33" t="s">
        <v>277</v>
      </c>
      <c r="J114" s="33" t="s">
        <v>278</v>
      </c>
      <c r="K114" s="33" t="s">
        <v>53</v>
      </c>
      <c r="L114" s="33" t="s">
        <v>54</v>
      </c>
    </row>
    <row r="115" spans="1:12" s="28" customFormat="1">
      <c r="A115" s="29">
        <v>45282</v>
      </c>
      <c r="B115" s="30">
        <v>13.48</v>
      </c>
      <c r="C115" s="31">
        <v>15.89282</v>
      </c>
      <c r="D115" s="31">
        <v>103.94447</v>
      </c>
      <c r="E115" s="32">
        <v>1029860.6841</v>
      </c>
      <c r="F115" s="32">
        <v>1763351.7493100001</v>
      </c>
      <c r="G115" s="33" t="s">
        <v>49</v>
      </c>
      <c r="H115" s="33" t="s">
        <v>276</v>
      </c>
      <c r="I115" s="33" t="s">
        <v>277</v>
      </c>
      <c r="J115" s="33" t="s">
        <v>278</v>
      </c>
      <c r="K115" s="33" t="s">
        <v>53</v>
      </c>
      <c r="L115" s="33" t="s">
        <v>54</v>
      </c>
    </row>
    <row r="116" spans="1:12" s="28" customFormat="1">
      <c r="A116" s="29">
        <v>45282</v>
      </c>
      <c r="B116" s="30">
        <v>13.48</v>
      </c>
      <c r="C116" s="31">
        <v>16.11411</v>
      </c>
      <c r="D116" s="31">
        <v>103.78764</v>
      </c>
      <c r="E116" s="32">
        <v>1012453.42126</v>
      </c>
      <c r="F116" s="32">
        <v>1787510.1196399999</v>
      </c>
      <c r="G116" s="33" t="s">
        <v>49</v>
      </c>
      <c r="H116" s="33" t="s">
        <v>279</v>
      </c>
      <c r="I116" s="33" t="s">
        <v>279</v>
      </c>
      <c r="J116" s="33" t="s">
        <v>278</v>
      </c>
      <c r="K116" s="33" t="s">
        <v>53</v>
      </c>
      <c r="L116" s="33" t="s">
        <v>54</v>
      </c>
    </row>
    <row r="117" spans="1:12" s="28" customFormat="1">
      <c r="A117" s="29">
        <v>45282</v>
      </c>
      <c r="B117" s="30">
        <v>13.48</v>
      </c>
      <c r="C117" s="31">
        <v>16.192299999999999</v>
      </c>
      <c r="D117" s="31">
        <v>103.62211000000001</v>
      </c>
      <c r="E117" s="32">
        <v>994507.17910399998</v>
      </c>
      <c r="F117" s="32">
        <v>1795777.6798700001</v>
      </c>
      <c r="G117" s="33" t="s">
        <v>49</v>
      </c>
      <c r="H117" s="33" t="s">
        <v>280</v>
      </c>
      <c r="I117" s="33" t="s">
        <v>281</v>
      </c>
      <c r="J117" s="33" t="s">
        <v>278</v>
      </c>
      <c r="K117" s="33" t="s">
        <v>53</v>
      </c>
      <c r="L117" s="33" t="s">
        <v>54</v>
      </c>
    </row>
    <row r="118" spans="1:12" s="28" customFormat="1">
      <c r="A118" s="29">
        <v>45282</v>
      </c>
      <c r="B118" s="30">
        <v>13.48</v>
      </c>
      <c r="C118" s="31">
        <v>16.29335</v>
      </c>
      <c r="D118" s="31">
        <v>104.0783</v>
      </c>
      <c r="E118" s="32">
        <v>1043138.89067</v>
      </c>
      <c r="F118" s="32">
        <v>1808150.31317</v>
      </c>
      <c r="G118" s="33" t="s">
        <v>49</v>
      </c>
      <c r="H118" s="33" t="s">
        <v>282</v>
      </c>
      <c r="I118" s="33" t="s">
        <v>283</v>
      </c>
      <c r="J118" s="33" t="s">
        <v>278</v>
      </c>
      <c r="K118" s="33" t="s">
        <v>53</v>
      </c>
      <c r="L118" s="33" t="s">
        <v>54</v>
      </c>
    </row>
    <row r="119" spans="1:12" s="28" customFormat="1">
      <c r="A119" s="29">
        <v>45282</v>
      </c>
      <c r="B119" s="30">
        <v>13.48</v>
      </c>
      <c r="C119" s="31">
        <v>13.79177</v>
      </c>
      <c r="D119" s="31">
        <v>99.776859999999999</v>
      </c>
      <c r="E119" s="32">
        <v>583971.00009800005</v>
      </c>
      <c r="F119" s="32">
        <v>1524833.0158299999</v>
      </c>
      <c r="G119" s="33" t="s">
        <v>49</v>
      </c>
      <c r="H119" s="33" t="s">
        <v>284</v>
      </c>
      <c r="I119" s="33" t="s">
        <v>285</v>
      </c>
      <c r="J119" s="33" t="s">
        <v>286</v>
      </c>
      <c r="K119" s="33" t="s">
        <v>58</v>
      </c>
      <c r="L119" s="33" t="s">
        <v>54</v>
      </c>
    </row>
    <row r="120" spans="1:12" s="28" customFormat="1">
      <c r="A120" s="29">
        <v>45282</v>
      </c>
      <c r="B120" s="30">
        <v>13.48</v>
      </c>
      <c r="C120" s="31">
        <v>14.92975</v>
      </c>
      <c r="D120" s="31">
        <v>100.66245000000001</v>
      </c>
      <c r="E120" s="32">
        <v>678805.91393299995</v>
      </c>
      <c r="F120" s="32">
        <v>1651224.50829</v>
      </c>
      <c r="G120" s="33" t="s">
        <v>49</v>
      </c>
      <c r="H120" s="33" t="s">
        <v>287</v>
      </c>
      <c r="I120" s="33" t="s">
        <v>288</v>
      </c>
      <c r="J120" s="33" t="s">
        <v>61</v>
      </c>
      <c r="K120" s="33" t="s">
        <v>58</v>
      </c>
      <c r="L120" s="33" t="s">
        <v>54</v>
      </c>
    </row>
    <row r="121" spans="1:12" s="28" customFormat="1">
      <c r="A121" s="29">
        <v>45282</v>
      </c>
      <c r="B121" s="30">
        <v>13.48</v>
      </c>
      <c r="C121" s="31">
        <v>14.930339999999999</v>
      </c>
      <c r="D121" s="31">
        <v>100.66670000000001</v>
      </c>
      <c r="E121" s="32">
        <v>679262.64857099997</v>
      </c>
      <c r="F121" s="32">
        <v>1651293.2118599999</v>
      </c>
      <c r="G121" s="33" t="s">
        <v>49</v>
      </c>
      <c r="H121" s="33" t="s">
        <v>287</v>
      </c>
      <c r="I121" s="33" t="s">
        <v>288</v>
      </c>
      <c r="J121" s="33" t="s">
        <v>61</v>
      </c>
      <c r="K121" s="33" t="s">
        <v>58</v>
      </c>
      <c r="L121" s="33" t="s">
        <v>54</v>
      </c>
    </row>
    <row r="122" spans="1:12" s="28" customFormat="1">
      <c r="A122" s="29">
        <v>45282</v>
      </c>
      <c r="B122" s="30">
        <v>13.48</v>
      </c>
      <c r="C122" s="31">
        <v>14.93074</v>
      </c>
      <c r="D122" s="31">
        <v>100.86412</v>
      </c>
      <c r="E122" s="32">
        <v>700502.06853399996</v>
      </c>
      <c r="F122" s="32">
        <v>1651506.1426200001</v>
      </c>
      <c r="G122" s="33" t="s">
        <v>49</v>
      </c>
      <c r="H122" s="33" t="s">
        <v>289</v>
      </c>
      <c r="I122" s="33" t="s">
        <v>290</v>
      </c>
      <c r="J122" s="33" t="s">
        <v>61</v>
      </c>
      <c r="K122" s="33" t="s">
        <v>58</v>
      </c>
      <c r="L122" s="33" t="s">
        <v>54</v>
      </c>
    </row>
    <row r="123" spans="1:12" s="28" customFormat="1">
      <c r="A123" s="29">
        <v>45282</v>
      </c>
      <c r="B123" s="30">
        <v>13.48</v>
      </c>
      <c r="C123" s="31">
        <v>15.017289999999999</v>
      </c>
      <c r="D123" s="31">
        <v>100.90600000000001</v>
      </c>
      <c r="E123" s="32">
        <v>704925.704745</v>
      </c>
      <c r="F123" s="32">
        <v>1661121.7677</v>
      </c>
      <c r="G123" s="33" t="s">
        <v>49</v>
      </c>
      <c r="H123" s="33" t="s">
        <v>291</v>
      </c>
      <c r="I123" s="33" t="s">
        <v>290</v>
      </c>
      <c r="J123" s="33" t="s">
        <v>61</v>
      </c>
      <c r="K123" s="33" t="s">
        <v>58</v>
      </c>
      <c r="L123" s="33" t="s">
        <v>54</v>
      </c>
    </row>
    <row r="124" spans="1:12" s="28" customFormat="1">
      <c r="A124" s="29">
        <v>45282</v>
      </c>
      <c r="B124" s="30">
        <v>13.48</v>
      </c>
      <c r="C124" s="31">
        <v>15.27197</v>
      </c>
      <c r="D124" s="31">
        <v>100.99885999999999</v>
      </c>
      <c r="E124" s="32">
        <v>714656.11448999995</v>
      </c>
      <c r="F124" s="32">
        <v>1689393.9915100001</v>
      </c>
      <c r="G124" s="33" t="s">
        <v>49</v>
      </c>
      <c r="H124" s="33" t="s">
        <v>292</v>
      </c>
      <c r="I124" s="33" t="s">
        <v>166</v>
      </c>
      <c r="J124" s="33" t="s">
        <v>61</v>
      </c>
      <c r="K124" s="33" t="s">
        <v>58</v>
      </c>
      <c r="L124" s="33" t="s">
        <v>54</v>
      </c>
    </row>
    <row r="125" spans="1:12" s="28" customFormat="1">
      <c r="A125" s="29">
        <v>45282</v>
      </c>
      <c r="B125" s="30">
        <v>13.48</v>
      </c>
      <c r="C125" s="31">
        <v>15.311159999999999</v>
      </c>
      <c r="D125" s="31">
        <v>101.08710000000001</v>
      </c>
      <c r="E125" s="32">
        <v>724094.01637700002</v>
      </c>
      <c r="F125" s="32">
        <v>1693820.2557300001</v>
      </c>
      <c r="G125" s="33" t="s">
        <v>49</v>
      </c>
      <c r="H125" s="33" t="s">
        <v>293</v>
      </c>
      <c r="I125" s="33" t="s">
        <v>166</v>
      </c>
      <c r="J125" s="33" t="s">
        <v>61</v>
      </c>
      <c r="K125" s="33" t="s">
        <v>58</v>
      </c>
      <c r="L125" s="33" t="s">
        <v>54</v>
      </c>
    </row>
    <row r="126" spans="1:12" s="28" customFormat="1">
      <c r="A126" s="29">
        <v>45282</v>
      </c>
      <c r="B126" s="30">
        <v>13.48</v>
      </c>
      <c r="C126" s="31">
        <v>15.311820000000001</v>
      </c>
      <c r="D126" s="31">
        <v>101.09193</v>
      </c>
      <c r="E126" s="32">
        <v>724612.11323899997</v>
      </c>
      <c r="F126" s="32">
        <v>1693898.2971600001</v>
      </c>
      <c r="G126" s="33" t="s">
        <v>49</v>
      </c>
      <c r="H126" s="33" t="s">
        <v>293</v>
      </c>
      <c r="I126" s="33" t="s">
        <v>166</v>
      </c>
      <c r="J126" s="33" t="s">
        <v>61</v>
      </c>
      <c r="K126" s="33" t="s">
        <v>58</v>
      </c>
      <c r="L126" s="33" t="s">
        <v>54</v>
      </c>
    </row>
    <row r="127" spans="1:12" s="28" customFormat="1">
      <c r="A127" s="29">
        <v>45282</v>
      </c>
      <c r="B127" s="30">
        <v>13.48</v>
      </c>
      <c r="C127" s="31">
        <v>15.31565</v>
      </c>
      <c r="D127" s="31">
        <v>101.09143</v>
      </c>
      <c r="E127" s="32">
        <v>724554.31904600002</v>
      </c>
      <c r="F127" s="32">
        <v>1694321.6505400001</v>
      </c>
      <c r="G127" s="33" t="s">
        <v>49</v>
      </c>
      <c r="H127" s="33" t="s">
        <v>293</v>
      </c>
      <c r="I127" s="33" t="s">
        <v>166</v>
      </c>
      <c r="J127" s="33" t="s">
        <v>61</v>
      </c>
      <c r="K127" s="33" t="s">
        <v>58</v>
      </c>
      <c r="L127" s="33" t="s">
        <v>54</v>
      </c>
    </row>
    <row r="128" spans="1:12" s="28" customFormat="1">
      <c r="A128" s="29">
        <v>45282</v>
      </c>
      <c r="B128" s="30">
        <v>13.48</v>
      </c>
      <c r="C128" s="31">
        <v>15.317259999999999</v>
      </c>
      <c r="D128" s="31">
        <v>101.08888</v>
      </c>
      <c r="E128" s="32">
        <v>724278.70672200003</v>
      </c>
      <c r="F128" s="32">
        <v>1694497.19086</v>
      </c>
      <c r="G128" s="33" t="s">
        <v>49</v>
      </c>
      <c r="H128" s="33" t="s">
        <v>293</v>
      </c>
      <c r="I128" s="33" t="s">
        <v>166</v>
      </c>
      <c r="J128" s="33" t="s">
        <v>61</v>
      </c>
      <c r="K128" s="33" t="s">
        <v>58</v>
      </c>
      <c r="L128" s="33" t="s">
        <v>54</v>
      </c>
    </row>
    <row r="129" spans="1:12" s="28" customFormat="1">
      <c r="A129" s="29">
        <v>45282</v>
      </c>
      <c r="B129" s="30">
        <v>13.48</v>
      </c>
      <c r="C129" s="31">
        <v>15.36483</v>
      </c>
      <c r="D129" s="31">
        <v>100.63921999999999</v>
      </c>
      <c r="E129" s="32">
        <v>675946.81695999997</v>
      </c>
      <c r="F129" s="32">
        <v>1699345.48092</v>
      </c>
      <c r="G129" s="33" t="s">
        <v>49</v>
      </c>
      <c r="H129" s="33" t="s">
        <v>294</v>
      </c>
      <c r="I129" s="33" t="s">
        <v>295</v>
      </c>
      <c r="J129" s="33" t="s">
        <v>61</v>
      </c>
      <c r="K129" s="33" t="s">
        <v>58</v>
      </c>
      <c r="L129" s="33" t="s">
        <v>54</v>
      </c>
    </row>
    <row r="130" spans="1:12" s="28" customFormat="1">
      <c r="A130" s="29">
        <v>45282</v>
      </c>
      <c r="B130" s="30">
        <v>13.48</v>
      </c>
      <c r="C130" s="31">
        <v>13.83136</v>
      </c>
      <c r="D130" s="31">
        <v>102.40572</v>
      </c>
      <c r="E130" s="32">
        <v>868246.36412599997</v>
      </c>
      <c r="F130" s="32">
        <v>1531694.38647</v>
      </c>
      <c r="G130" s="33" t="s">
        <v>49</v>
      </c>
      <c r="H130" s="33" t="s">
        <v>296</v>
      </c>
      <c r="I130" s="33" t="s">
        <v>56</v>
      </c>
      <c r="J130" s="33" t="s">
        <v>57</v>
      </c>
      <c r="K130" s="33" t="s">
        <v>58</v>
      </c>
      <c r="L130" s="33" t="s">
        <v>54</v>
      </c>
    </row>
    <row r="131" spans="1:12" s="28" customFormat="1">
      <c r="A131" s="29">
        <v>45282</v>
      </c>
      <c r="B131" s="30">
        <v>13.48</v>
      </c>
      <c r="C131" s="31">
        <v>14.96979</v>
      </c>
      <c r="D131" s="31">
        <v>100.30816</v>
      </c>
      <c r="E131" s="32">
        <v>640667.35799799999</v>
      </c>
      <c r="F131" s="32">
        <v>1655399.4937499999</v>
      </c>
      <c r="G131" s="33" t="s">
        <v>49</v>
      </c>
      <c r="H131" s="33" t="s">
        <v>297</v>
      </c>
      <c r="I131" s="33" t="s">
        <v>298</v>
      </c>
      <c r="J131" s="33" t="s">
        <v>299</v>
      </c>
      <c r="K131" s="33" t="s">
        <v>58</v>
      </c>
      <c r="L131" s="33" t="s">
        <v>54</v>
      </c>
    </row>
    <row r="132" spans="1:12" s="28" customFormat="1">
      <c r="A132" s="29">
        <v>45282</v>
      </c>
      <c r="B132" s="30">
        <v>13.48</v>
      </c>
      <c r="C132" s="31">
        <v>17.18188</v>
      </c>
      <c r="D132" s="31">
        <v>99.810730000000007</v>
      </c>
      <c r="E132" s="32">
        <v>586215.44432300003</v>
      </c>
      <c r="F132" s="32">
        <v>1899855.8861499999</v>
      </c>
      <c r="G132" s="33" t="s">
        <v>49</v>
      </c>
      <c r="H132" s="33" t="s">
        <v>300</v>
      </c>
      <c r="I132" s="33" t="s">
        <v>301</v>
      </c>
      <c r="J132" s="33" t="s">
        <v>302</v>
      </c>
      <c r="K132" s="33" t="s">
        <v>90</v>
      </c>
      <c r="L132" s="33" t="s">
        <v>54</v>
      </c>
    </row>
    <row r="133" spans="1:12" s="28" customFormat="1">
      <c r="A133" s="29">
        <v>45282</v>
      </c>
      <c r="B133" s="30">
        <v>13.48</v>
      </c>
      <c r="C133" s="31">
        <v>17.200700000000001</v>
      </c>
      <c r="D133" s="31">
        <v>99.701580000000007</v>
      </c>
      <c r="E133" s="32">
        <v>574600.05249300005</v>
      </c>
      <c r="F133" s="32">
        <v>1901892.7604400001</v>
      </c>
      <c r="G133" s="33" t="s">
        <v>49</v>
      </c>
      <c r="H133" s="33" t="s">
        <v>303</v>
      </c>
      <c r="I133" s="33" t="s">
        <v>301</v>
      </c>
      <c r="J133" s="33" t="s">
        <v>302</v>
      </c>
      <c r="K133" s="33" t="s">
        <v>90</v>
      </c>
      <c r="L133" s="33" t="s">
        <v>54</v>
      </c>
    </row>
    <row r="134" spans="1:12" s="28" customFormat="1">
      <c r="A134" s="29">
        <v>45282</v>
      </c>
      <c r="B134" s="30">
        <v>13.48</v>
      </c>
      <c r="C134" s="31">
        <v>17.304639999999999</v>
      </c>
      <c r="D134" s="31">
        <v>99.758960000000002</v>
      </c>
      <c r="E134" s="32">
        <v>580656.45859099994</v>
      </c>
      <c r="F134" s="32">
        <v>1913415.2445700001</v>
      </c>
      <c r="G134" s="33" t="s">
        <v>49</v>
      </c>
      <c r="H134" s="33" t="s">
        <v>304</v>
      </c>
      <c r="I134" s="33" t="s">
        <v>305</v>
      </c>
      <c r="J134" s="33" t="s">
        <v>302</v>
      </c>
      <c r="K134" s="33" t="s">
        <v>90</v>
      </c>
      <c r="L134" s="33" t="s">
        <v>54</v>
      </c>
    </row>
    <row r="135" spans="1:12" s="28" customFormat="1">
      <c r="A135" s="29">
        <v>45282</v>
      </c>
      <c r="B135" s="30">
        <v>13.48</v>
      </c>
      <c r="C135" s="31">
        <v>17.36476</v>
      </c>
      <c r="D135" s="31">
        <v>99.763689999999997</v>
      </c>
      <c r="E135" s="32">
        <v>581132.73415999999</v>
      </c>
      <c r="F135" s="32">
        <v>1920068.71532</v>
      </c>
      <c r="G135" s="33" t="s">
        <v>49</v>
      </c>
      <c r="H135" s="33" t="s">
        <v>306</v>
      </c>
      <c r="I135" s="33" t="s">
        <v>305</v>
      </c>
      <c r="J135" s="33" t="s">
        <v>302</v>
      </c>
      <c r="K135" s="33" t="s">
        <v>90</v>
      </c>
      <c r="L135" s="33" t="s">
        <v>54</v>
      </c>
    </row>
    <row r="136" spans="1:12" s="28" customFormat="1">
      <c r="A136" s="29">
        <v>45282</v>
      </c>
      <c r="B136" s="30">
        <v>13.48</v>
      </c>
      <c r="C136" s="31">
        <v>14.23662</v>
      </c>
      <c r="D136" s="31">
        <v>99.820790000000002</v>
      </c>
      <c r="E136" s="32">
        <v>588548.98699300003</v>
      </c>
      <c r="F136" s="32">
        <v>1574051.5481499999</v>
      </c>
      <c r="G136" s="33" t="s">
        <v>49</v>
      </c>
      <c r="H136" s="33" t="s">
        <v>307</v>
      </c>
      <c r="I136" s="33" t="s">
        <v>308</v>
      </c>
      <c r="J136" s="33" t="s">
        <v>171</v>
      </c>
      <c r="K136" s="33" t="s">
        <v>58</v>
      </c>
      <c r="L136" s="33" t="s">
        <v>54</v>
      </c>
    </row>
    <row r="137" spans="1:12" s="28" customFormat="1">
      <c r="A137" s="29">
        <v>45282</v>
      </c>
      <c r="B137" s="30">
        <v>13.48</v>
      </c>
      <c r="C137" s="31">
        <v>14.2372</v>
      </c>
      <c r="D137" s="31">
        <v>99.824870000000004</v>
      </c>
      <c r="E137" s="32">
        <v>588988.94783199998</v>
      </c>
      <c r="F137" s="32">
        <v>1574117.25517</v>
      </c>
      <c r="G137" s="33" t="s">
        <v>49</v>
      </c>
      <c r="H137" s="33" t="s">
        <v>307</v>
      </c>
      <c r="I137" s="33" t="s">
        <v>308</v>
      </c>
      <c r="J137" s="33" t="s">
        <v>171</v>
      </c>
      <c r="K137" s="33" t="s">
        <v>58</v>
      </c>
      <c r="L137" s="33" t="s">
        <v>54</v>
      </c>
    </row>
    <row r="138" spans="1:12" s="28" customFormat="1">
      <c r="A138" s="29">
        <v>45282</v>
      </c>
      <c r="B138" s="30">
        <v>13.48</v>
      </c>
      <c r="C138" s="31">
        <v>14.464829999999999</v>
      </c>
      <c r="D138" s="31">
        <v>99.909610000000001</v>
      </c>
      <c r="E138" s="32">
        <v>598032.46536999999</v>
      </c>
      <c r="F138" s="32">
        <v>1599329.5774600001</v>
      </c>
      <c r="G138" s="33" t="s">
        <v>49</v>
      </c>
      <c r="H138" s="33" t="s">
        <v>232</v>
      </c>
      <c r="I138" s="33" t="s">
        <v>308</v>
      </c>
      <c r="J138" s="33" t="s">
        <v>171</v>
      </c>
      <c r="K138" s="33" t="s">
        <v>58</v>
      </c>
      <c r="L138" s="33" t="s">
        <v>54</v>
      </c>
    </row>
    <row r="139" spans="1:12" s="28" customFormat="1">
      <c r="A139" s="29">
        <v>45282</v>
      </c>
      <c r="B139" s="30">
        <v>13.48</v>
      </c>
      <c r="C139" s="31">
        <v>14.818960000000001</v>
      </c>
      <c r="D139" s="31">
        <v>100.02656</v>
      </c>
      <c r="E139" s="32">
        <v>610460.34499600006</v>
      </c>
      <c r="F139" s="32">
        <v>1638555.4375199999</v>
      </c>
      <c r="G139" s="33" t="s">
        <v>49</v>
      </c>
      <c r="H139" s="33" t="s">
        <v>309</v>
      </c>
      <c r="I139" s="33" t="s">
        <v>310</v>
      </c>
      <c r="J139" s="33" t="s">
        <v>171</v>
      </c>
      <c r="K139" s="33" t="s">
        <v>58</v>
      </c>
      <c r="L139" s="33" t="s">
        <v>54</v>
      </c>
    </row>
    <row r="140" spans="1:12" s="28" customFormat="1">
      <c r="A140" s="29">
        <v>45282</v>
      </c>
      <c r="B140" s="30">
        <v>13.48</v>
      </c>
      <c r="C140" s="31">
        <v>14.88279</v>
      </c>
      <c r="D140" s="31">
        <v>100.05266</v>
      </c>
      <c r="E140" s="32">
        <v>613235.78869900003</v>
      </c>
      <c r="F140" s="32">
        <v>1645629.30488</v>
      </c>
      <c r="G140" s="33" t="s">
        <v>49</v>
      </c>
      <c r="H140" s="33" t="s">
        <v>311</v>
      </c>
      <c r="I140" s="33" t="s">
        <v>312</v>
      </c>
      <c r="J140" s="33" t="s">
        <v>171</v>
      </c>
      <c r="K140" s="33" t="s">
        <v>58</v>
      </c>
      <c r="L140" s="33" t="s">
        <v>54</v>
      </c>
    </row>
    <row r="141" spans="1:12" s="28" customFormat="1">
      <c r="A141" s="29">
        <v>45282</v>
      </c>
      <c r="B141" s="30">
        <v>13.48</v>
      </c>
      <c r="C141" s="31">
        <v>14.92032</v>
      </c>
      <c r="D141" s="31">
        <v>100.1649</v>
      </c>
      <c r="E141" s="32">
        <v>625289.24264700001</v>
      </c>
      <c r="F141" s="32">
        <v>1649841.0290900001</v>
      </c>
      <c r="G141" s="33" t="s">
        <v>49</v>
      </c>
      <c r="H141" s="33" t="s">
        <v>313</v>
      </c>
      <c r="I141" s="33" t="s">
        <v>312</v>
      </c>
      <c r="J141" s="33" t="s">
        <v>171</v>
      </c>
      <c r="K141" s="33" t="s">
        <v>58</v>
      </c>
      <c r="L141" s="33" t="s">
        <v>54</v>
      </c>
    </row>
    <row r="142" spans="1:12" s="28" customFormat="1">
      <c r="A142" s="29">
        <v>45282</v>
      </c>
      <c r="B142" s="30">
        <v>13.48</v>
      </c>
      <c r="C142" s="31">
        <v>17.44116</v>
      </c>
      <c r="D142" s="31">
        <v>101.98872</v>
      </c>
      <c r="E142" s="32">
        <v>817494.27485100005</v>
      </c>
      <c r="F142" s="32">
        <v>1930842.9814200001</v>
      </c>
      <c r="G142" s="33" t="s">
        <v>49</v>
      </c>
      <c r="H142" s="33" t="s">
        <v>314</v>
      </c>
      <c r="I142" s="33" t="s">
        <v>315</v>
      </c>
      <c r="J142" s="33" t="s">
        <v>316</v>
      </c>
      <c r="K142" s="33" t="s">
        <v>53</v>
      </c>
      <c r="L142" s="33" t="s">
        <v>54</v>
      </c>
    </row>
    <row r="143" spans="1:12" s="28" customFormat="1">
      <c r="A143" s="29">
        <v>45282</v>
      </c>
      <c r="B143" s="30">
        <v>13.48</v>
      </c>
      <c r="C143" s="31">
        <v>14.56907</v>
      </c>
      <c r="D143" s="31">
        <v>100.34017</v>
      </c>
      <c r="E143" s="32">
        <v>644374.34782899998</v>
      </c>
      <c r="F143" s="32">
        <v>1611088.9058900001</v>
      </c>
      <c r="G143" s="33" t="s">
        <v>49</v>
      </c>
      <c r="H143" s="33" t="s">
        <v>317</v>
      </c>
      <c r="I143" s="33" t="s">
        <v>318</v>
      </c>
      <c r="J143" s="33" t="s">
        <v>142</v>
      </c>
      <c r="K143" s="33" t="s">
        <v>58</v>
      </c>
      <c r="L143" s="33" t="s">
        <v>54</v>
      </c>
    </row>
    <row r="144" spans="1:12" s="28" customFormat="1">
      <c r="A144" s="29">
        <v>45282</v>
      </c>
      <c r="B144" s="30">
        <v>13.48</v>
      </c>
      <c r="C144" s="31">
        <v>14.56921</v>
      </c>
      <c r="D144" s="31">
        <v>100.33944</v>
      </c>
      <c r="E144" s="32">
        <v>644295.60241100006</v>
      </c>
      <c r="F144" s="32">
        <v>1611103.9309100001</v>
      </c>
      <c r="G144" s="33" t="s">
        <v>49</v>
      </c>
      <c r="H144" s="33" t="s">
        <v>317</v>
      </c>
      <c r="I144" s="33" t="s">
        <v>318</v>
      </c>
      <c r="J144" s="33" t="s">
        <v>142</v>
      </c>
      <c r="K144" s="33" t="s">
        <v>58</v>
      </c>
      <c r="L144" s="33" t="s">
        <v>54</v>
      </c>
    </row>
    <row r="145" spans="1:12" s="28" customFormat="1">
      <c r="A145" s="29">
        <v>45282</v>
      </c>
      <c r="B145" s="30">
        <v>13.48</v>
      </c>
      <c r="C145" s="31">
        <v>17.537030000000001</v>
      </c>
      <c r="D145" s="31">
        <v>102.58244999999999</v>
      </c>
      <c r="E145" s="32">
        <v>880429.14189900004</v>
      </c>
      <c r="F145" s="32">
        <v>1942552.5981399999</v>
      </c>
      <c r="G145" s="33" t="s">
        <v>49</v>
      </c>
      <c r="H145" s="33" t="s">
        <v>319</v>
      </c>
      <c r="I145" s="33" t="s">
        <v>320</v>
      </c>
      <c r="J145" s="33" t="s">
        <v>101</v>
      </c>
      <c r="K145" s="33" t="s">
        <v>53</v>
      </c>
      <c r="L145" s="33" t="s">
        <v>54</v>
      </c>
    </row>
    <row r="146" spans="1:12" s="28" customFormat="1">
      <c r="A146" s="29">
        <v>45282</v>
      </c>
      <c r="B146" s="30">
        <v>13.48</v>
      </c>
      <c r="C146" s="31">
        <v>17.64359</v>
      </c>
      <c r="D146" s="31">
        <v>102.38435</v>
      </c>
      <c r="E146" s="32">
        <v>859160.66012200003</v>
      </c>
      <c r="F146" s="32">
        <v>1953972.1839600001</v>
      </c>
      <c r="G146" s="33" t="s">
        <v>49</v>
      </c>
      <c r="H146" s="33" t="s">
        <v>321</v>
      </c>
      <c r="I146" s="33" t="s">
        <v>320</v>
      </c>
      <c r="J146" s="33" t="s">
        <v>101</v>
      </c>
      <c r="K146" s="33" t="s">
        <v>53</v>
      </c>
      <c r="L146" s="33" t="s">
        <v>54</v>
      </c>
    </row>
    <row r="147" spans="1:12" s="28" customFormat="1">
      <c r="A147" s="29">
        <v>45282</v>
      </c>
      <c r="B147" s="30">
        <v>13.48</v>
      </c>
      <c r="C147" s="31">
        <v>17.315999999999999</v>
      </c>
      <c r="D147" s="31">
        <v>100.00234</v>
      </c>
      <c r="E147" s="32">
        <v>606516.39965599997</v>
      </c>
      <c r="F147" s="32">
        <v>1914790.4114399999</v>
      </c>
      <c r="G147" s="33" t="s">
        <v>49</v>
      </c>
      <c r="H147" s="33" t="s">
        <v>322</v>
      </c>
      <c r="I147" s="33" t="s">
        <v>323</v>
      </c>
      <c r="J147" s="33" t="s">
        <v>324</v>
      </c>
      <c r="K147" s="33" t="s">
        <v>90</v>
      </c>
      <c r="L147" s="33" t="s">
        <v>173</v>
      </c>
    </row>
    <row r="148" spans="1:12" s="28" customFormat="1">
      <c r="A148" s="29">
        <v>45282</v>
      </c>
      <c r="B148" s="30">
        <v>13.48</v>
      </c>
      <c r="C148" s="31">
        <v>17.335349999999998</v>
      </c>
      <c r="D148" s="31">
        <v>100.22877</v>
      </c>
      <c r="E148" s="32">
        <v>630567.70067199995</v>
      </c>
      <c r="F148" s="32">
        <v>1917070.95918</v>
      </c>
      <c r="G148" s="33" t="s">
        <v>49</v>
      </c>
      <c r="H148" s="33" t="s">
        <v>325</v>
      </c>
      <c r="I148" s="33" t="s">
        <v>323</v>
      </c>
      <c r="J148" s="33" t="s">
        <v>324</v>
      </c>
      <c r="K148" s="33" t="s">
        <v>90</v>
      </c>
      <c r="L148" s="33" t="s">
        <v>54</v>
      </c>
    </row>
    <row r="149" spans="1:12" s="28" customFormat="1">
      <c r="A149" s="29">
        <v>45282</v>
      </c>
      <c r="B149" s="30">
        <v>13.48</v>
      </c>
      <c r="C149" s="31">
        <v>17.45149</v>
      </c>
      <c r="D149" s="31">
        <v>100.20892000000001</v>
      </c>
      <c r="E149" s="32">
        <v>628377.13404799998</v>
      </c>
      <c r="F149" s="32">
        <v>1929908.4381200001</v>
      </c>
      <c r="G149" s="33" t="s">
        <v>49</v>
      </c>
      <c r="H149" s="33" t="s">
        <v>326</v>
      </c>
      <c r="I149" s="33" t="s">
        <v>327</v>
      </c>
      <c r="J149" s="33" t="s">
        <v>324</v>
      </c>
      <c r="K149" s="33" t="s">
        <v>90</v>
      </c>
      <c r="L149" s="33" t="s">
        <v>173</v>
      </c>
    </row>
    <row r="150" spans="1:12" s="28" customFormat="1">
      <c r="A150" s="29">
        <v>45282</v>
      </c>
      <c r="B150" s="30">
        <v>13.48</v>
      </c>
      <c r="C150" s="31">
        <v>17.476880000000001</v>
      </c>
      <c r="D150" s="31">
        <v>100.04693</v>
      </c>
      <c r="E150" s="32">
        <v>611158.048526</v>
      </c>
      <c r="F150" s="32">
        <v>1932616.14258</v>
      </c>
      <c r="G150" s="33" t="s">
        <v>49</v>
      </c>
      <c r="H150" s="33" t="s">
        <v>328</v>
      </c>
      <c r="I150" s="33" t="s">
        <v>327</v>
      </c>
      <c r="J150" s="33" t="s">
        <v>324</v>
      </c>
      <c r="K150" s="33" t="s">
        <v>90</v>
      </c>
      <c r="L150" s="33" t="s">
        <v>54</v>
      </c>
    </row>
    <row r="151" spans="1:12" s="28" customFormat="1">
      <c r="A151" s="29">
        <v>45282</v>
      </c>
      <c r="B151" s="30">
        <v>13.48</v>
      </c>
      <c r="C151" s="31">
        <v>17.521370000000001</v>
      </c>
      <c r="D151" s="31">
        <v>100.04053</v>
      </c>
      <c r="E151" s="32">
        <v>610451.58089800004</v>
      </c>
      <c r="F151" s="32">
        <v>1937535.0435299999</v>
      </c>
      <c r="G151" s="33" t="s">
        <v>49</v>
      </c>
      <c r="H151" s="33" t="s">
        <v>329</v>
      </c>
      <c r="I151" s="33" t="s">
        <v>330</v>
      </c>
      <c r="J151" s="33" t="s">
        <v>324</v>
      </c>
      <c r="K151" s="33" t="s">
        <v>90</v>
      </c>
      <c r="L151" s="33" t="s">
        <v>54</v>
      </c>
    </row>
    <row r="152" spans="1:12" s="28" customFormat="1">
      <c r="A152" s="29">
        <v>45282</v>
      </c>
      <c r="B152" s="30">
        <v>13.48</v>
      </c>
      <c r="C152" s="31">
        <v>17.547899999999998</v>
      </c>
      <c r="D152" s="31">
        <v>100.01342</v>
      </c>
      <c r="E152" s="32">
        <v>607557.97709199996</v>
      </c>
      <c r="F152" s="32">
        <v>1940454.9269399999</v>
      </c>
      <c r="G152" s="33" t="s">
        <v>49</v>
      </c>
      <c r="H152" s="33" t="s">
        <v>329</v>
      </c>
      <c r="I152" s="33" t="s">
        <v>330</v>
      </c>
      <c r="J152" s="33" t="s">
        <v>324</v>
      </c>
      <c r="K152" s="33" t="s">
        <v>90</v>
      </c>
      <c r="L152" s="33" t="s">
        <v>54</v>
      </c>
    </row>
    <row r="153" spans="1:12" s="28" customFormat="1">
      <c r="A153" s="29">
        <v>45282</v>
      </c>
      <c r="B153" s="30">
        <v>13.48</v>
      </c>
      <c r="C153" s="31">
        <v>17.54926</v>
      </c>
      <c r="D153" s="31">
        <v>100.01056</v>
      </c>
      <c r="E153" s="32">
        <v>607253.60852600005</v>
      </c>
      <c r="F153" s="32">
        <v>1940603.7876500001</v>
      </c>
      <c r="G153" s="33" t="s">
        <v>49</v>
      </c>
      <c r="H153" s="33" t="s">
        <v>331</v>
      </c>
      <c r="I153" s="33" t="s">
        <v>330</v>
      </c>
      <c r="J153" s="33" t="s">
        <v>324</v>
      </c>
      <c r="K153" s="33" t="s">
        <v>90</v>
      </c>
      <c r="L153" s="33" t="s">
        <v>54</v>
      </c>
    </row>
    <row r="154" spans="1:12" s="28" customFormat="1">
      <c r="A154" s="29">
        <v>45282</v>
      </c>
      <c r="B154" s="30">
        <v>13.48</v>
      </c>
      <c r="C154" s="31">
        <v>17.659590000000001</v>
      </c>
      <c r="D154" s="31">
        <v>100.32726</v>
      </c>
      <c r="E154" s="32">
        <v>640784.69180100004</v>
      </c>
      <c r="F154" s="32">
        <v>1953019.29556</v>
      </c>
      <c r="G154" s="33" t="s">
        <v>49</v>
      </c>
      <c r="H154" s="33" t="s">
        <v>332</v>
      </c>
      <c r="I154" s="33" t="s">
        <v>333</v>
      </c>
      <c r="J154" s="33" t="s">
        <v>324</v>
      </c>
      <c r="K154" s="33" t="s">
        <v>90</v>
      </c>
      <c r="L154" s="33" t="s">
        <v>54</v>
      </c>
    </row>
    <row r="155" spans="1:12" s="28" customFormat="1">
      <c r="A155" s="29">
        <v>45282</v>
      </c>
      <c r="B155" s="30">
        <v>13.48</v>
      </c>
      <c r="C155" s="31">
        <v>14.96697</v>
      </c>
      <c r="D155" s="31">
        <v>99.699389999999994</v>
      </c>
      <c r="E155" s="32">
        <v>575202.80720200005</v>
      </c>
      <c r="F155" s="32">
        <v>1654791.2776899999</v>
      </c>
      <c r="G155" s="33" t="s">
        <v>49</v>
      </c>
      <c r="H155" s="33" t="s">
        <v>175</v>
      </c>
      <c r="I155" s="33" t="s">
        <v>176</v>
      </c>
      <c r="J155" s="33" t="s">
        <v>177</v>
      </c>
      <c r="K155" s="33" t="s">
        <v>90</v>
      </c>
      <c r="L155" s="33" t="s">
        <v>54</v>
      </c>
    </row>
    <row r="156" spans="1:12" s="28" customFormat="1">
      <c r="A156" s="29">
        <v>45282</v>
      </c>
      <c r="B156" s="30">
        <v>13.48</v>
      </c>
      <c r="C156" s="31">
        <v>15.2098</v>
      </c>
      <c r="D156" s="31">
        <v>99.686750000000004</v>
      </c>
      <c r="E156" s="32">
        <v>573759.80858099996</v>
      </c>
      <c r="F156" s="32">
        <v>1681646.99492</v>
      </c>
      <c r="G156" s="33" t="s">
        <v>49</v>
      </c>
      <c r="H156" s="33" t="s">
        <v>334</v>
      </c>
      <c r="I156" s="33" t="s">
        <v>176</v>
      </c>
      <c r="J156" s="33" t="s">
        <v>177</v>
      </c>
      <c r="K156" s="33" t="s">
        <v>90</v>
      </c>
      <c r="L156" s="33" t="s">
        <v>54</v>
      </c>
    </row>
    <row r="157" spans="1:12" s="28" customFormat="1">
      <c r="A157" s="29">
        <v>45282</v>
      </c>
      <c r="B157" s="30">
        <v>13.48</v>
      </c>
      <c r="C157" s="31">
        <v>15.31087</v>
      </c>
      <c r="D157" s="31">
        <v>99.740309999999994</v>
      </c>
      <c r="E157" s="32">
        <v>579474.62041600002</v>
      </c>
      <c r="F157" s="32">
        <v>1692845.6486</v>
      </c>
      <c r="G157" s="33" t="s">
        <v>49</v>
      </c>
      <c r="H157" s="33" t="s">
        <v>335</v>
      </c>
      <c r="I157" s="33" t="s">
        <v>336</v>
      </c>
      <c r="J157" s="33" t="s">
        <v>177</v>
      </c>
      <c r="K157" s="33" t="s">
        <v>90</v>
      </c>
      <c r="L157" s="33" t="s">
        <v>54</v>
      </c>
    </row>
    <row r="158" spans="1:12" s="28" customFormat="1">
      <c r="A158" s="29">
        <v>45282</v>
      </c>
      <c r="B158" s="30">
        <v>13.48</v>
      </c>
      <c r="C158" s="31">
        <v>15.480589999999999</v>
      </c>
      <c r="D158" s="31">
        <v>99.488900000000001</v>
      </c>
      <c r="E158" s="32">
        <v>552441.71953</v>
      </c>
      <c r="F158" s="32">
        <v>1711542.2304499999</v>
      </c>
      <c r="G158" s="33" t="s">
        <v>49</v>
      </c>
      <c r="H158" s="33" t="s">
        <v>337</v>
      </c>
      <c r="I158" s="33" t="s">
        <v>338</v>
      </c>
      <c r="J158" s="33" t="s">
        <v>177</v>
      </c>
      <c r="K158" s="33" t="s">
        <v>90</v>
      </c>
      <c r="L158" s="33" t="s">
        <v>54</v>
      </c>
    </row>
    <row r="161" spans="1:14">
      <c r="A161" s="40" t="s">
        <v>45</v>
      </c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</row>
  </sheetData>
  <mergeCells count="2">
    <mergeCell ref="A1:L1"/>
    <mergeCell ref="A161:N16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2023-12-23T07:40:39Z</dcterms:modified>
</cp:coreProperties>
</file>