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51C4AB8-88DA-4A1F-9E78-80FC0C9BFFD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พื้นที่ป่าอนุรักษ์!$A$3:$T$66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66" i="4" l="1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21" i="4"/>
  <c r="T22" i="4"/>
  <c r="T23" i="4"/>
  <c r="T24" i="4"/>
  <c r="T25" i="4"/>
  <c r="T26" i="4"/>
  <c r="T27" i="4"/>
  <c r="T4" i="4"/>
  <c r="T5" i="4"/>
  <c r="T42" i="4"/>
  <c r="T43" i="4"/>
  <c r="T10" i="4"/>
  <c r="T11" i="4"/>
  <c r="T12" i="4"/>
  <c r="T19" i="4"/>
  <c r="T20" i="4"/>
  <c r="T30" i="4"/>
  <c r="T6" i="4"/>
  <c r="T7" i="4"/>
  <c r="T8" i="4"/>
  <c r="T9" i="4"/>
  <c r="T28" i="4"/>
  <c r="T29" i="4"/>
  <c r="T46" i="4"/>
  <c r="T47" i="4"/>
  <c r="T48" i="4"/>
  <c r="T37" i="4"/>
  <c r="T34" i="4"/>
  <c r="T35" i="4"/>
  <c r="T36" i="4"/>
  <c r="T18" i="4"/>
  <c r="T31" i="4"/>
  <c r="T32" i="4"/>
  <c r="T33" i="4"/>
  <c r="T40" i="4"/>
  <c r="T41" i="4"/>
  <c r="T38" i="4"/>
  <c r="T13" i="4"/>
  <c r="T14" i="4"/>
  <c r="T39" i="4"/>
  <c r="T15" i="4"/>
  <c r="T16" i="4"/>
  <c r="T44" i="4"/>
  <c r="T45" i="4"/>
  <c r="T1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<sst xmlns="http://schemas.openxmlformats.org/spreadsheetml/2006/main" count="4199" uniqueCount="1218">
  <si>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</si>
  <si>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</si>
  <si>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</si>
  <si>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</si>
  <si>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</si>
  <si>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</si>
  <si>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</si>
  <si>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</si>
  <si>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</si>
  <si>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</si>
  <si>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</si>
  <si>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</si>
  <si>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</si>
  <si>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</si>
  <si>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</si>
  <si>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</si>
  <si>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</si>
  <si>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</si>
  <si>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</si>
  <si>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</si>
  <si>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</si>
  <si>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</si>
  <si>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</si>
  <si>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</si>
  <si>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</si>
  <si>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</si>
  <si>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</si>
  <si>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</si>
  <si>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</si>
  <si>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</si>
  <si>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</si>
  <si>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</si>
  <si>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</si>
  <si>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</si>
  <si>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</si>
  <si>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</si>
  <si>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</si>
  <si>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</si>
  <si>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</si>
  <si>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</si>
  <si>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</si>
  <si>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</si>
  <si>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</si>
  <si>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</si>
  <si>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</si>
  <si>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</si>
  <si>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</si>
  <si>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</si>
  <si>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</si>
  <si>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</si>
  <si>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</si>
  <si>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อุทยานแห่งชาติ</t>
  </si>
  <si>
    <t>nominal</t>
  </si>
  <si>
    <t>พื้นที่ราษฎรทำกิน</t>
  </si>
  <si>
    <t>อุบลราชธานี</t>
  </si>
  <si>
    <t>ภาคตะวันออกเฉียงเหนือ</t>
  </si>
  <si>
    <t>อุตรดิตถ์</t>
  </si>
  <si>
    <t>น้ำไคร้</t>
  </si>
  <si>
    <t>น้ำปาด</t>
  </si>
  <si>
    <t>ป่าคลองตรอนฝั่งขวา</t>
  </si>
  <si>
    <t>ป่าคงสภาพ</t>
  </si>
  <si>
    <t xml:space="preserve"> </t>
  </si>
  <si>
    <t>น่าน</t>
  </si>
  <si>
    <t>สำนักบริหารพื้นที่อนุรักษ์ที่ 15 (เชียงราย)</t>
  </si>
  <si>
    <t>พะเยา</t>
  </si>
  <si>
    <t>ดอยภูนาง</t>
  </si>
  <si>
    <t>เชียงม่วน</t>
  </si>
  <si>
    <t>สระ</t>
  </si>
  <si>
    <t>แพร่</t>
  </si>
  <si>
    <t>สำนักบริหารพื้นที่อนุรักษ์ที่ 11 (พิษณุโลก)</t>
  </si>
  <si>
    <t>เขตรักษาพันธุ์สัตว์ป่า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</si>
  <si>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</si>
  <si>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</si>
  <si>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</si>
  <si>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</si>
  <si>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เมืองสกลนคร</t>
  </si>
  <si>
    <t>สำนักบริหารพื้นที่อนุรักษ์ที่ 8 (ขอนแก่น)</t>
  </si>
  <si>
    <t>สถานีควบคุมไฟป่าภูหอ</t>
  </si>
  <si>
    <t>ภูหลวง</t>
  </si>
  <si>
    <t>เลย</t>
  </si>
  <si>
    <t>วังสะพุง</t>
  </si>
  <si>
    <t>ทรายขาว</t>
  </si>
  <si>
    <t>ภูผาเหล็ก</t>
  </si>
  <si>
    <t>อุดรธานี</t>
  </si>
  <si>
    <t>วังสามหมอ</t>
  </si>
  <si>
    <t>สถานีควบคุมไฟป่ากาฬสินธุ์</t>
  </si>
  <si>
    <t>กาฬสินธุ์</t>
  </si>
  <si>
    <t>คำม่วง</t>
  </si>
  <si>
    <t>นาทัน</t>
  </si>
  <si>
    <t>กุดบาก</t>
  </si>
  <si>
    <t>สำนักบริหารพื้นที่อนุรักษ์ที่ 14 (ตาก)</t>
  </si>
  <si>
    <t>สถานีควบคุมไฟป่าลานสาง-ต้นกระบากใหญ่</t>
  </si>
  <si>
    <t>ตากสินมหาราช</t>
  </si>
  <si>
    <t>ตาก</t>
  </si>
  <si>
    <t>เมืองตาก</t>
  </si>
  <si>
    <t>แม่ท้อ</t>
  </si>
  <si>
    <t>เตรียมการเขตห้ามล่าสัตว์ป่า</t>
  </si>
  <si>
    <t>ห้วยผึ้ง</t>
  </si>
  <si>
    <t>คำบง</t>
  </si>
  <si>
    <t>น้ำพอง</t>
  </si>
  <si>
    <t>ขอนแก่น</t>
  </si>
  <si>
    <t>สำนักบริหารพื้นที่อนุรักษ์ที่ 9 (อุบลราชธานี)</t>
  </si>
  <si>
    <t>มุกดาหาร</t>
  </si>
  <si>
    <t>เขตห้ามล่าสัตว์ป่า</t>
  </si>
  <si>
    <t>ร้อยเอ็ด</t>
  </si>
  <si>
    <t>อุ้มผาง</t>
  </si>
  <si>
    <t>โมโกร</t>
  </si>
  <si>
    <t>นครสวรรค์</t>
  </si>
  <si>
    <t>ไพศาลี</t>
  </si>
  <si>
    <t>สำโรงชัย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</si>
  <si>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</si>
  <si>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</si>
  <si>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</si>
  <si>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</si>
  <si>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</si>
  <si>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</si>
  <si>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องค์พระ</t>
  </si>
  <si>
    <t>นครราชสีมา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</si>
  <si>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</si>
  <si>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</si>
  <si>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ทับกวาง</t>
  </si>
  <si>
    <t>สระบุรี</t>
  </si>
  <si>
    <t>แก่งคอย</t>
  </si>
  <si>
    <t>ชำผักแพว</t>
  </si>
  <si>
    <t>สถานีควบคุมไฟป่าสลักพระ-เอราวัณ</t>
  </si>
  <si>
    <t>สลักพระ</t>
  </si>
  <si>
    <t>กาญจนบุรี</t>
  </si>
  <si>
    <t>เมืองกาญจนบุรี</t>
  </si>
  <si>
    <t>ช่องสะเดา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</si>
  <si>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</si>
  <si>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</si>
  <si>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</si>
  <si>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</si>
  <si>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</si>
  <si>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บางพระ</t>
  </si>
  <si>
    <t>วนอุทยาน</t>
  </si>
  <si>
    <t>น้ำตกเขาเจ้าบ่อทอง</t>
  </si>
  <si>
    <t>หนองใหญ่</t>
  </si>
  <si>
    <t>มาบตาพุด</t>
  </si>
  <si>
    <t>เมืองระยอง</t>
  </si>
  <si>
    <t>ระยอง</t>
  </si>
  <si>
    <t>ป่าเขาห้วยมะหาด ป่าเขานั่งยอง และป่าเขาครอก</t>
  </si>
  <si>
    <t>ราชบุรี</t>
  </si>
  <si>
    <t>บ้านบึง</t>
  </si>
  <si>
    <t>บ้านคา</t>
  </si>
  <si>
    <t>ศรีมงคล</t>
  </si>
  <si>
    <t>ไทรโยค</t>
  </si>
  <si>
    <t>ป่าวังใหญ่ และป่าแม่น้ำน้อย</t>
  </si>
  <si>
    <t>จระเข้หิน</t>
  </si>
  <si>
    <t>ครบุรี</t>
  </si>
  <si>
    <t>ป่าครบุรี</t>
  </si>
  <si>
    <t>จักราช</t>
  </si>
  <si>
    <t>หนองจอก</t>
  </si>
  <si>
    <t>บ้านไร่</t>
  </si>
  <si>
    <t>อุทัยธานี</t>
  </si>
  <si>
    <t>ห้วยบง</t>
  </si>
  <si>
    <t>ด่านขุนทด</t>
  </si>
  <si>
    <t>ป่าดงกะสัง และป่าลำพญากลาง</t>
  </si>
  <si>
    <t>โคกเจริญ</t>
  </si>
  <si>
    <t>ลพบุรี</t>
  </si>
  <si>
    <t>ป่าสองข้างทางสายชัยวิบูลย์</t>
  </si>
  <si>
    <t>ป่าเขาคอก ป่าเขาโลมนาง และป่าเขาสอยดาว</t>
  </si>
  <si>
    <t>ภูน้ำหยด</t>
  </si>
  <si>
    <t>วิเชียรบุรี</t>
  </si>
  <si>
    <t>เพชรบูรณ์</t>
  </si>
  <si>
    <t>เทพสถิต</t>
  </si>
  <si>
    <t>ชัยภูมิ</t>
  </si>
  <si>
    <t>ป่านายางกลัก</t>
  </si>
  <si>
    <t>ทรายมูล</t>
  </si>
  <si>
    <t>ยโสธร</t>
  </si>
  <si>
    <t>หนองไผ่</t>
  </si>
  <si>
    <t>ชนแดน</t>
  </si>
  <si>
    <t>ป่าวังโป่ง ป่าชนแดน และป่าวังกำแพง</t>
  </si>
  <si>
    <t>บ้านฝาง</t>
  </si>
  <si>
    <t>บ้านโคก</t>
  </si>
  <si>
    <t>เมืองมุกดาหาร</t>
  </si>
  <si>
    <t>ป่าดงหมู</t>
  </si>
  <si>
    <t>ป่าแม่สลิดและป่าโป่งแดง</t>
  </si>
  <si>
    <t>ตาดกลอย</t>
  </si>
  <si>
    <t>หล่มเก่า</t>
  </si>
  <si>
    <t>ป่าลุ่มน้ำป่าสัก</t>
  </si>
  <si>
    <t>โป่งแดง</t>
  </si>
  <si>
    <t>แม่สลิด</t>
  </si>
  <si>
    <t>บ้านตาก</t>
  </si>
  <si>
    <t>อมก๋อย</t>
  </si>
  <si>
    <t>ป่าอมก๋อย</t>
  </si>
  <si>
    <t>ป่าพลู</t>
  </si>
  <si>
    <t>บ้านโฮ่ง</t>
  </si>
  <si>
    <t>ลำพูน</t>
  </si>
  <si>
    <t>ป่าบ้านโฮ่ง</t>
  </si>
  <si>
    <t>ลำปาง</t>
  </si>
  <si>
    <t>วังทอง</t>
  </si>
  <si>
    <t>เขาย้อย</t>
  </si>
  <si>
    <t>เพชรบุรี</t>
  </si>
  <si>
    <t>คลองตะเกรา</t>
  </si>
  <si>
    <t>ท่าตะเกียบ</t>
  </si>
  <si>
    <t>ฉะเชิงเทรา</t>
  </si>
  <si>
    <t>กรุงเทพมหานคร</t>
  </si>
  <si>
    <t>บ้านเก่า</t>
  </si>
  <si>
    <t>ปราจีนบุรี</t>
  </si>
  <si>
    <t>สระแก้ว</t>
  </si>
  <si>
    <t>กบินทร์</t>
  </si>
  <si>
    <t>กบินทร์บุรี</t>
  </si>
  <si>
    <t>วัฒนานคร</t>
  </si>
  <si>
    <t>นครปฐม</t>
  </si>
  <si>
    <t>บ่อทอง</t>
  </si>
  <si>
    <t>ตาพระยา</t>
  </si>
  <si>
    <t>สิงห์</t>
  </si>
  <si>
    <t>เมืองปราจีนบุรี</t>
  </si>
  <si>
    <t>ปากพลี</t>
  </si>
  <si>
    <t>นครนายก</t>
  </si>
  <si>
    <t>เลาขวัญ</t>
  </si>
  <si>
    <t>บ่อปลาทอง</t>
  </si>
  <si>
    <t>ปักธงชัย</t>
  </si>
  <si>
    <t>พุกร่าง</t>
  </si>
  <si>
    <t>พระพุทธบาท</t>
  </si>
  <si>
    <t>สุรินทร์</t>
  </si>
  <si>
    <t>มวกเหล็ก</t>
  </si>
  <si>
    <t>เมืองลพบุรี</t>
  </si>
  <si>
    <t>พัฒนานิคม</t>
  </si>
  <si>
    <t>สีคิ้ว</t>
  </si>
  <si>
    <t>หนองคู</t>
  </si>
  <si>
    <t>เขาแหลม</t>
  </si>
  <si>
    <t>ชัยบาดาล</t>
  </si>
  <si>
    <t>สิรินธร</t>
  </si>
  <si>
    <t>หนองม่วง</t>
  </si>
  <si>
    <t>เขาชายธง</t>
  </si>
  <si>
    <t>ตากฟ้า</t>
  </si>
  <si>
    <t>ศรีเทพ</t>
  </si>
  <si>
    <t>เกาะรัง</t>
  </si>
  <si>
    <t>ลานสัก</t>
  </si>
  <si>
    <t>จัตุรัส</t>
  </si>
  <si>
    <t>เมืองนครสวรรค์</t>
  </si>
  <si>
    <t>กันจุ</t>
  </si>
  <si>
    <t>บึงสามพัน</t>
  </si>
  <si>
    <t>โพนทอง</t>
  </si>
  <si>
    <t>โคกโพธิ์ไชย</t>
  </si>
  <si>
    <t>ทุ่งโพธิ์</t>
  </si>
  <si>
    <t>ตะพานหิน</t>
  </si>
  <si>
    <t>พิจิตร</t>
  </si>
  <si>
    <t>วังชมภู</t>
  </si>
  <si>
    <t>หนองบัวแดง</t>
  </si>
  <si>
    <t>เมืองขอนแก่น</t>
  </si>
  <si>
    <t>ยางตลาด</t>
  </si>
  <si>
    <t>บางระกำ</t>
  </si>
  <si>
    <t>พิษณุโลก</t>
  </si>
  <si>
    <t>หล่มสัก</t>
  </si>
  <si>
    <t>กระนวน</t>
  </si>
  <si>
    <t>สีชมพู</t>
  </si>
  <si>
    <t>วังเพิ่ม</t>
  </si>
  <si>
    <t>แม่ระมาด</t>
  </si>
  <si>
    <t>หนองหญ้าไซ</t>
  </si>
  <si>
    <t>พิชัย</t>
  </si>
  <si>
    <t>นครพนม</t>
  </si>
  <si>
    <t>หนองบัวลำภู</t>
  </si>
  <si>
    <t>กุดผึ้ง</t>
  </si>
  <si>
    <t>สุวรรณคูหา</t>
  </si>
  <si>
    <t>เด่นเหล็ก</t>
  </si>
  <si>
    <t>หนองคาย</t>
  </si>
  <si>
    <t>ห้วยผึ้ง-วังยาว</t>
  </si>
  <si>
    <t>สำนักบริหารพื้นที่อนุรักษ์ที่ 13 สาขาลำปาง</t>
  </si>
  <si>
    <t>สถานีควบคุมไฟป่าแม่วะ</t>
  </si>
  <si>
    <t>แม่วะ</t>
  </si>
  <si>
    <t>แม่พริก</t>
  </si>
  <si>
    <t>พระบาทวังตวง</t>
  </si>
  <si>
    <t>พรรณานิคม</t>
  </si>
  <si>
    <t>ไร่</t>
  </si>
  <si>
    <t>สามเงา</t>
  </si>
  <si>
    <t>วังจันทร์</t>
  </si>
  <si>
    <t>ขมิ้น</t>
  </si>
  <si>
    <t>สถานีควบคุมไฟป่าภูเก้า-ภูพานคำ</t>
  </si>
  <si>
    <t>ภูเก้า-ภูพานคำ</t>
  </si>
  <si>
    <t>โนนสัง</t>
  </si>
  <si>
    <t>โคกม่วง</t>
  </si>
  <si>
    <t>ภูผาแดง</t>
  </si>
  <si>
    <t>ห้วยไร่</t>
  </si>
  <si>
    <t>สถานีควบคุมไฟป่าบุณฑริก-ยอดมน</t>
  </si>
  <si>
    <t>บุณฑริก-ยอดมน</t>
  </si>
  <si>
    <t>โนนก่อ</t>
  </si>
  <si>
    <t>เขาวงจันแดง</t>
  </si>
  <si>
    <t>ลำสมพุง</t>
  </si>
  <si>
    <t>สถานีควบคุมไฟป่าซับลังกา-เขาสมโภชน์</t>
  </si>
  <si>
    <t>ท่าหลวง</t>
  </si>
  <si>
    <t>หัวลำ</t>
  </si>
  <si>
    <t>ศรีสวัสดิ์</t>
  </si>
  <si>
    <t>หนองเป็ด</t>
  </si>
  <si>
    <t>ธาตุทอง</t>
  </si>
  <si>
    <t>ข้อมูล Hotspot ในพื้นที่ป่าอนุรักษ์ ประจำวันที่ 22 มกราคม 2568</t>
  </si>
  <si>
    <t>D_881</t>
  </si>
  <si>
    <t>D_882</t>
  </si>
  <si>
    <t>D_883</t>
  </si>
  <si>
    <t>D_884</t>
  </si>
  <si>
    <t>D_885</t>
  </si>
  <si>
    <t>D_886</t>
  </si>
  <si>
    <t>D_887</t>
  </si>
  <si>
    <t>D_888</t>
  </si>
  <si>
    <t>D_889</t>
  </si>
  <si>
    <t>D_890</t>
  </si>
  <si>
    <t>D_891</t>
  </si>
  <si>
    <t>D_892</t>
  </si>
  <si>
    <t>D_893</t>
  </si>
  <si>
    <t>D_894</t>
  </si>
  <si>
    <t>D_895</t>
  </si>
  <si>
    <t>D_896</t>
  </si>
  <si>
    <t>D_897</t>
  </si>
  <si>
    <t>D_898</t>
  </si>
  <si>
    <t>D_899</t>
  </si>
  <si>
    <t>D_900</t>
  </si>
  <si>
    <t>D_901</t>
  </si>
  <si>
    <t>D_902</t>
  </si>
  <si>
    <t>D_903</t>
  </si>
  <si>
    <t>D_904</t>
  </si>
  <si>
    <t>D_905</t>
  </si>
  <si>
    <t>D_906</t>
  </si>
  <si>
    <t>D_907</t>
  </si>
  <si>
    <t>D_908</t>
  </si>
  <si>
    <t>D_909</t>
  </si>
  <si>
    <t>D_910</t>
  </si>
  <si>
    <t>D_911</t>
  </si>
  <si>
    <t>D_912</t>
  </si>
  <si>
    <t>D_913</t>
  </si>
  <si>
    <t>D_914</t>
  </si>
  <si>
    <t>D_915</t>
  </si>
  <si>
    <t>D_916</t>
  </si>
  <si>
    <t>D_917</t>
  </si>
  <si>
    <t>D_918</t>
  </si>
  <si>
    <t>D_919</t>
  </si>
  <si>
    <t>D_920</t>
  </si>
  <si>
    <t>D_921</t>
  </si>
  <si>
    <t>D_922</t>
  </si>
  <si>
    <t>D_923</t>
  </si>
  <si>
    <t>D_924</t>
  </si>
  <si>
    <t>D_925</t>
  </si>
  <si>
    <t>ป่าแม่ปายฝั่งขวา</t>
  </si>
  <si>
    <t>แม่ฮ่องสอน</t>
  </si>
  <si>
    <t>ปางมะผ้า</t>
  </si>
  <si>
    <t>ถ้ำลอด</t>
  </si>
  <si>
    <t>ป่าแม่ยวมฝั่งซ้าย</t>
  </si>
  <si>
    <t>แม่ลาน้อย</t>
  </si>
  <si>
    <t>แม่นาจาง</t>
  </si>
  <si>
    <t>ป่าแม่แคม</t>
  </si>
  <si>
    <t>เมืองแพร่</t>
  </si>
  <si>
    <t>สวนเขื่อน</t>
  </si>
  <si>
    <t>ป่าแม่ลู่และป่าแม่แป๋น</t>
  </si>
  <si>
    <t>ลอง</t>
  </si>
  <si>
    <t>แม่ปาน</t>
  </si>
  <si>
    <t>ป่าแม่หาด</t>
  </si>
  <si>
    <t>ดอยเต่า</t>
  </si>
  <si>
    <t>ดอยเต่าใต้</t>
  </si>
  <si>
    <t>โปงทุ่ง</t>
  </si>
  <si>
    <t>ป่ากุดจับ</t>
  </si>
  <si>
    <t>กุดจับ</t>
  </si>
  <si>
    <t>ขอนยูง</t>
  </si>
  <si>
    <t>ป่านาอิน-นายาง</t>
  </si>
  <si>
    <t>นาอิน</t>
  </si>
  <si>
    <t>ป่าบ้านจีต ป่าไชยวาน ป่าหนองหลักและป่าคอนสาย</t>
  </si>
  <si>
    <t>กู่แก้ว</t>
  </si>
  <si>
    <t>คอนสาย</t>
  </si>
  <si>
    <t>ป่าท่าสองยาง</t>
  </si>
  <si>
    <t>ท่าสองยาง</t>
  </si>
  <si>
    <t>แม่หละ</t>
  </si>
  <si>
    <t>ป่าภูค้อและป่าภูกระแต</t>
  </si>
  <si>
    <t>หนองหิน</t>
  </si>
  <si>
    <t>ปวนพุ</t>
  </si>
  <si>
    <t>ป่ากุดไห ป่านาใน และป่าโนนอุดม</t>
  </si>
  <si>
    <t>ป่าหนองเรือ</t>
  </si>
  <si>
    <t>ศรีบุญเรือง</t>
  </si>
  <si>
    <t>โนนสะอาด</t>
  </si>
  <si>
    <t>ป่าภูเก้า</t>
  </si>
  <si>
    <t>ป่าแม่ท้อและป่าห้วยตากฝั่งขวา</t>
  </si>
  <si>
    <t>สามหมื่น</t>
  </si>
  <si>
    <t>ป่าดงมูล</t>
  </si>
  <si>
    <t>ดูนสาด</t>
  </si>
  <si>
    <t>หนองกุงศรี</t>
  </si>
  <si>
    <t>โคกเครือ</t>
  </si>
  <si>
    <t>ดงมูล</t>
  </si>
  <si>
    <t>ดงมอน</t>
  </si>
  <si>
    <t>ป่าดงแม่เผด</t>
  </si>
  <si>
    <t>นามน</t>
  </si>
  <si>
    <t>ลาดแค</t>
  </si>
  <si>
    <t>โป่งนก</t>
  </si>
  <si>
    <t>ซับใหญ่</t>
  </si>
  <si>
    <t>ท่ากูบ</t>
  </si>
  <si>
    <t>ป่าเขาช้างเผือก</t>
  </si>
  <si>
    <t>สังขละบุรี</t>
  </si>
  <si>
    <t>หนองลู</t>
  </si>
  <si>
    <t>ป่าวังเพลิง ป่าม่วงค่อมและป่าลำนารายณ์</t>
  </si>
  <si>
    <t>สระโบสถ์</t>
  </si>
  <si>
    <t>ป่าองค์พระ ป่าเขาพุระกำ และป่าเขาห้วยพลู</t>
  </si>
  <si>
    <t>ป่าทับกวาง และป่ามวกเหล็ก แปลงที่ 1</t>
  </si>
  <si>
    <t>วังม่วง</t>
  </si>
  <si>
    <t>แสลงพัน</t>
  </si>
  <si>
    <t>ป่าดอนแสลบ และป่าเลาขวัญ</t>
  </si>
  <si>
    <t>หนองฝ้าย</t>
  </si>
  <si>
    <t>ลุ่มสุ่ม</t>
  </si>
  <si>
    <t>ป่าแควระบม และป่าสียัด</t>
  </si>
  <si>
    <t>ป่าเขาฉกรรจ์ ป่าโนนสาวเอ้ ป่าปลายคลองห้วยไคร้ และป่าพระสทึง</t>
  </si>
  <si>
    <t>คลองหาด</t>
  </si>
  <si>
    <t>คลองไก่เถื่อน</t>
  </si>
  <si>
    <t>ป่าหนองหญ้าปล้อง</t>
  </si>
  <si>
    <t>ทับคาง</t>
  </si>
  <si>
    <t>ข้อมูล Hotspot ในพื้นที่ป่าสงวนแห่งชาติ ประจำวันที่ 22 มกราคม 2568</t>
  </si>
  <si>
    <t>R_2611</t>
  </si>
  <si>
    <t>R_2612</t>
  </si>
  <si>
    <t>R_2613</t>
  </si>
  <si>
    <t>R_2614</t>
  </si>
  <si>
    <t>R_2615</t>
  </si>
  <si>
    <t>R_2616</t>
  </si>
  <si>
    <t>R_2617</t>
  </si>
  <si>
    <t>R_2618</t>
  </si>
  <si>
    <t>R_2619</t>
  </si>
  <si>
    <t>R_2620</t>
  </si>
  <si>
    <t>R_2621</t>
  </si>
  <si>
    <t>R_2622</t>
  </si>
  <si>
    <t>R_2623</t>
  </si>
  <si>
    <t>R_2624</t>
  </si>
  <si>
    <t>R_2625</t>
  </si>
  <si>
    <t>R_2626</t>
  </si>
  <si>
    <t>R_2627</t>
  </si>
  <si>
    <t>R_2628</t>
  </si>
  <si>
    <t>R_2629</t>
  </si>
  <si>
    <t>R_2630</t>
  </si>
  <si>
    <t>R_2631</t>
  </si>
  <si>
    <t>R_2632</t>
  </si>
  <si>
    <t>R_2633</t>
  </si>
  <si>
    <t>R_2634</t>
  </si>
  <si>
    <t>R_2635</t>
  </si>
  <si>
    <t>R_2636</t>
  </si>
  <si>
    <t>R_2637</t>
  </si>
  <si>
    <t>R_2638</t>
  </si>
  <si>
    <t>R_2639</t>
  </si>
  <si>
    <t>R_2640</t>
  </si>
  <si>
    <t>R_2641</t>
  </si>
  <si>
    <t>R_2642</t>
  </si>
  <si>
    <t>R_2643</t>
  </si>
  <si>
    <t>R_2644</t>
  </si>
  <si>
    <t>R_2645</t>
  </si>
  <si>
    <t>R_2646</t>
  </si>
  <si>
    <t>R_2647</t>
  </si>
  <si>
    <t>R_2648</t>
  </si>
  <si>
    <t>R_2649</t>
  </si>
  <si>
    <t>R_2650</t>
  </si>
  <si>
    <t>R_2651</t>
  </si>
  <si>
    <t>R_2652</t>
  </si>
  <si>
    <t>R_2653</t>
  </si>
  <si>
    <t>R_2654</t>
  </si>
  <si>
    <t>R_2655</t>
  </si>
  <si>
    <t>R_2656</t>
  </si>
  <si>
    <t>R_2657</t>
  </si>
  <si>
    <t>R_2658</t>
  </si>
  <si>
    <t>R_2659</t>
  </si>
  <si>
    <t>R_2660</t>
  </si>
  <si>
    <t>R_2661</t>
  </si>
  <si>
    <t>R_2662</t>
  </si>
  <si>
    <t>R_2663</t>
  </si>
  <si>
    <t>R_2664</t>
  </si>
  <si>
    <t>R_2665</t>
  </si>
  <si>
    <t>R_2666</t>
  </si>
  <si>
    <t>R_2667</t>
  </si>
  <si>
    <t>R_2668</t>
  </si>
  <si>
    <t>R_2669</t>
  </si>
  <si>
    <t>R_2670</t>
  </si>
  <si>
    <t>R_2671</t>
  </si>
  <si>
    <t>R_2672</t>
  </si>
  <si>
    <t>R_2673</t>
  </si>
  <si>
    <t>R_2674</t>
  </si>
  <si>
    <t>R_2675</t>
  </si>
  <si>
    <t>R_2676</t>
  </si>
  <si>
    <t>R_2677</t>
  </si>
  <si>
    <t>R_2678</t>
  </si>
  <si>
    <t>R_2679</t>
  </si>
  <si>
    <t>R_2680</t>
  </si>
  <si>
    <t>R_2681</t>
  </si>
  <si>
    <t>R_2682</t>
  </si>
  <si>
    <t>R_2683</t>
  </si>
  <si>
    <t>R_2684</t>
  </si>
  <si>
    <t>R_2685</t>
  </si>
  <si>
    <t>R_2686</t>
  </si>
  <si>
    <t>R_2687</t>
  </si>
  <si>
    <t>R_2688</t>
  </si>
  <si>
    <t>R_2689</t>
  </si>
  <si>
    <t>R_2690</t>
  </si>
  <si>
    <t>R_2691</t>
  </si>
  <si>
    <t>R_2692</t>
  </si>
  <si>
    <t>เวียงสา</t>
  </si>
  <si>
    <t>ไหล่น่าน</t>
  </si>
  <si>
    <t>บึงกาฬ</t>
  </si>
  <si>
    <t>เมืองบึงกาฬ</t>
  </si>
  <si>
    <t>ชัยพร</t>
  </si>
  <si>
    <t>ท่าปลา</t>
  </si>
  <si>
    <t>ผาเลือด</t>
  </si>
  <si>
    <t>อากาศอำนวย</t>
  </si>
  <si>
    <t>สามัคคีพัฒนา</t>
  </si>
  <si>
    <t>สระใคร</t>
  </si>
  <si>
    <t>ศรีสงคราม</t>
  </si>
  <si>
    <t>นาเดื่อ</t>
  </si>
  <si>
    <t>เอราวัณ</t>
  </si>
  <si>
    <t>ผาอินทร์แปลง</t>
  </si>
  <si>
    <t>หนองหญ้าปล้อง</t>
  </si>
  <si>
    <t>เมืองหนองบัวลำภู</t>
  </si>
  <si>
    <t>โนนขมิ้น</t>
  </si>
  <si>
    <t>หนองกุงแก้ว</t>
  </si>
  <si>
    <t>กุดสะเทียน</t>
  </si>
  <si>
    <t>เขาสวนกวาง</t>
  </si>
  <si>
    <t>นางิ้ว</t>
  </si>
  <si>
    <t>ท่าคันโท</t>
  </si>
  <si>
    <t>กุดจิก</t>
  </si>
  <si>
    <t>คำโคกสูง</t>
  </si>
  <si>
    <t>ยางอู้ม</t>
  </si>
  <si>
    <t>โคกกลาง</t>
  </si>
  <si>
    <t>คุยม่วง</t>
  </si>
  <si>
    <t>นิคมห้วยผึ้ง</t>
  </si>
  <si>
    <t>ภูผาม่าน</t>
  </si>
  <si>
    <t>ห้วยม่วง</t>
  </si>
  <si>
    <t>สาวะถี</t>
  </si>
  <si>
    <t>หนองเรือ</t>
  </si>
  <si>
    <t>โนนทอง</t>
  </si>
  <si>
    <t>นาเชือก</t>
  </si>
  <si>
    <t>บ้านแท่น</t>
  </si>
  <si>
    <t>ไทยเจริญ</t>
  </si>
  <si>
    <t>คำเตย</t>
  </si>
  <si>
    <t>ซับสมบูรณ์</t>
  </si>
  <si>
    <t>บ้านไผ่</t>
  </si>
  <si>
    <t>ภูเหล็ก</t>
  </si>
  <si>
    <t>หนองแวง</t>
  </si>
  <si>
    <t>ท่าใหญ่</t>
  </si>
  <si>
    <t>ถ้ำวัวแดง</t>
  </si>
  <si>
    <t>บ้านเขว้า</t>
  </si>
  <si>
    <t>ภูแลนคา</t>
  </si>
  <si>
    <t>เพชรละคร</t>
  </si>
  <si>
    <t>โคกปรง</t>
  </si>
  <si>
    <t>บัวลาย</t>
  </si>
  <si>
    <t>น้ำร้อน</t>
  </si>
  <si>
    <t>หนองบัวบาน</t>
  </si>
  <si>
    <t>ตะเคียนเลื่อน</t>
  </si>
  <si>
    <t>พยุหะคีรี</t>
  </si>
  <si>
    <t>นิคมเขาบ่อแก้ว</t>
  </si>
  <si>
    <t>ลำสนธิ</t>
  </si>
  <si>
    <t>กุดตาเพชร</t>
  </si>
  <si>
    <t>วะตะแบก</t>
  </si>
  <si>
    <t>ชอนสมบูรณ์</t>
  </si>
  <si>
    <t>หนองยายโต๊ะ</t>
  </si>
  <si>
    <t>หนองบ่มกล้วย</t>
  </si>
  <si>
    <t>ดอนเมือง</t>
  </si>
  <si>
    <t>หินโคน</t>
  </si>
  <si>
    <t>โคกสลุง</t>
  </si>
  <si>
    <t>ห้วยขุนราม</t>
  </si>
  <si>
    <t>เขาพระงาม</t>
  </si>
  <si>
    <t>โคกตูม</t>
  </si>
  <si>
    <t>หนองบุญมาก</t>
  </si>
  <si>
    <t>ลุงเขว้า</t>
  </si>
  <si>
    <t>แจงงาม</t>
  </si>
  <si>
    <t>หนองย่างเสือ</t>
  </si>
  <si>
    <t>ศรีณรงค์</t>
  </si>
  <si>
    <t>ณรงค์</t>
  </si>
  <si>
    <t>อ่างทอง</t>
  </si>
  <si>
    <t>แสวงหา</t>
  </si>
  <si>
    <t>ห้วยไผ่</t>
  </si>
  <si>
    <t>พุคำจาน</t>
  </si>
  <si>
    <t>หินซ้อน</t>
  </si>
  <si>
    <t>ขุนโขลน</t>
  </si>
  <si>
    <t>บ้านป่า</t>
  </si>
  <si>
    <t>บ้านหมอ</t>
  </si>
  <si>
    <t>บ้านครัว</t>
  </si>
  <si>
    <t>ห้วยแห้ง</t>
  </si>
  <si>
    <t>เมืองสุพรรณบุรี</t>
  </si>
  <si>
    <t>สนามชัย</t>
  </si>
  <si>
    <t>หนองประดู่</t>
  </si>
  <si>
    <t>ลำเพียก</t>
  </si>
  <si>
    <t>ห้วยกระเจา</t>
  </si>
  <si>
    <t>ดอนแสลบ</t>
  </si>
  <si>
    <t>สองพี่น้อง</t>
  </si>
  <si>
    <t>หนองบ่อ</t>
  </si>
  <si>
    <t>เกาะโพธิ์</t>
  </si>
  <si>
    <t>ทัพราช</t>
  </si>
  <si>
    <t>แก่งเสี้ยน</t>
  </si>
  <si>
    <t>พนมทวน</t>
  </si>
  <si>
    <t>หนองโรง</t>
  </si>
  <si>
    <t>บ่อสุพรรณ</t>
  </si>
  <si>
    <t>วัดโบสถ์</t>
  </si>
  <si>
    <t>วังดาล</t>
  </si>
  <si>
    <t>หาดนางแก้ว</t>
  </si>
  <si>
    <t>หนองน้ำใส</t>
  </si>
  <si>
    <t>ลำต้อยติ่ง</t>
  </si>
  <si>
    <t>สามพราน</t>
  </si>
  <si>
    <t>ยายชา</t>
  </si>
  <si>
    <t>ซับมะกรูด</t>
  </si>
  <si>
    <t>หนองชาก</t>
  </si>
  <si>
    <t>ทุ่งสุขลา</t>
  </si>
  <si>
    <t>บ่อวิน</t>
  </si>
  <si>
    <t>ประจวบคีรีขันธ์</t>
  </si>
  <si>
    <t>ปราณบุรี</t>
  </si>
  <si>
    <t>เขาจ้าว</t>
  </si>
  <si>
    <t>ภาคใต้</t>
  </si>
  <si>
    <t>พังงา</t>
  </si>
  <si>
    <t>เมืองพังงา</t>
  </si>
  <si>
    <t>บางเตย</t>
  </si>
  <si>
    <t>ข้อมูล Hotspot นอกพื้นที่ป่าฯ ประจำวันที่ 22 มกราคม 2568</t>
  </si>
  <si>
    <t>A_14261</t>
  </si>
  <si>
    <t>A_14262</t>
  </si>
  <si>
    <t>A_14263</t>
  </si>
  <si>
    <t>A_14264</t>
  </si>
  <si>
    <t>A_14265</t>
  </si>
  <si>
    <t>A_14266</t>
  </si>
  <si>
    <t>A_14267</t>
  </si>
  <si>
    <t>A_14268</t>
  </si>
  <si>
    <t>A_14269</t>
  </si>
  <si>
    <t>A_14270</t>
  </si>
  <si>
    <t>A_14271</t>
  </si>
  <si>
    <t>A_14272</t>
  </si>
  <si>
    <t>A_14273</t>
  </si>
  <si>
    <t>A_14274</t>
  </si>
  <si>
    <t>A_14275</t>
  </si>
  <si>
    <t>A_14276</t>
  </si>
  <si>
    <t>A_14277</t>
  </si>
  <si>
    <t>A_14278</t>
  </si>
  <si>
    <t>A_14279</t>
  </si>
  <si>
    <t>A_14280</t>
  </si>
  <si>
    <t>A_14281</t>
  </si>
  <si>
    <t>A_14282</t>
  </si>
  <si>
    <t>A_14283</t>
  </si>
  <si>
    <t>A_14284</t>
  </si>
  <si>
    <t>A_14285</t>
  </si>
  <si>
    <t>A_14286</t>
  </si>
  <si>
    <t>A_14287</t>
  </si>
  <si>
    <t>A_14288</t>
  </si>
  <si>
    <t>A_14289</t>
  </si>
  <si>
    <t>A_14290</t>
  </si>
  <si>
    <t>A_14291</t>
  </si>
  <si>
    <t>A_14292</t>
  </si>
  <si>
    <t>A_14293</t>
  </si>
  <si>
    <t>A_14294</t>
  </si>
  <si>
    <t>A_14295</t>
  </si>
  <si>
    <t>A_14296</t>
  </si>
  <si>
    <t>A_14297</t>
  </si>
  <si>
    <t>A_14298</t>
  </si>
  <si>
    <t>A_14299</t>
  </si>
  <si>
    <t>A_14300</t>
  </si>
  <si>
    <t>A_14301</t>
  </si>
  <si>
    <t>A_14302</t>
  </si>
  <si>
    <t>A_14303</t>
  </si>
  <si>
    <t>A_14304</t>
  </si>
  <si>
    <t>A_14305</t>
  </si>
  <si>
    <t>A_14306</t>
  </si>
  <si>
    <t>A_14307</t>
  </si>
  <si>
    <t>A_14308</t>
  </si>
  <si>
    <t>A_14309</t>
  </si>
  <si>
    <t>A_14310</t>
  </si>
  <si>
    <t>A_14311</t>
  </si>
  <si>
    <t>A_14312</t>
  </si>
  <si>
    <t>A_14313</t>
  </si>
  <si>
    <t>A_14314</t>
  </si>
  <si>
    <t>A_14315</t>
  </si>
  <si>
    <t>A_14316</t>
  </si>
  <si>
    <t>A_14317</t>
  </si>
  <si>
    <t>A_14318</t>
  </si>
  <si>
    <t>A_14319</t>
  </si>
  <si>
    <t>A_14320</t>
  </si>
  <si>
    <t>A_14321</t>
  </si>
  <si>
    <t>A_14322</t>
  </si>
  <si>
    <t>A_14323</t>
  </si>
  <si>
    <t>A_14324</t>
  </si>
  <si>
    <t>A_14325</t>
  </si>
  <si>
    <t>A_14326</t>
  </si>
  <si>
    <t>A_14327</t>
  </si>
  <si>
    <t>A_14328</t>
  </si>
  <si>
    <t>A_14329</t>
  </si>
  <si>
    <t>A_14330</t>
  </si>
  <si>
    <t>A_14331</t>
  </si>
  <si>
    <t>A_14332</t>
  </si>
  <si>
    <t>A_14333</t>
  </si>
  <si>
    <t>A_14334</t>
  </si>
  <si>
    <t>A_14335</t>
  </si>
  <si>
    <t>A_14336</t>
  </si>
  <si>
    <t>A_14337</t>
  </si>
  <si>
    <t>A_14338</t>
  </si>
  <si>
    <t>A_14339</t>
  </si>
  <si>
    <t>A_14340</t>
  </si>
  <si>
    <t>A_14341</t>
  </si>
  <si>
    <t>A_14342</t>
  </si>
  <si>
    <t>A_14343</t>
  </si>
  <si>
    <t>A_14344</t>
  </si>
  <si>
    <t>A_14345</t>
  </si>
  <si>
    <t>A_14346</t>
  </si>
  <si>
    <t>A_14347</t>
  </si>
  <si>
    <t>A_14348</t>
  </si>
  <si>
    <t>A_14349</t>
  </si>
  <si>
    <t>A_14350</t>
  </si>
  <si>
    <t>A_14351</t>
  </si>
  <si>
    <t>A_14352</t>
  </si>
  <si>
    <t>A_14353</t>
  </si>
  <si>
    <t>A_14354</t>
  </si>
  <si>
    <t>A_14355</t>
  </si>
  <si>
    <t>A_14356</t>
  </si>
  <si>
    <t>A_14357</t>
  </si>
  <si>
    <t>A_14358</t>
  </si>
  <si>
    <t>A_14359</t>
  </si>
  <si>
    <t>A_14360</t>
  </si>
  <si>
    <t>A_14361</t>
  </si>
  <si>
    <t>A_14362</t>
  </si>
  <si>
    <t>A_14363</t>
  </si>
  <si>
    <t>A_14364</t>
  </si>
  <si>
    <t>A_14365</t>
  </si>
  <si>
    <t>A_14366</t>
  </si>
  <si>
    <t>A_14367</t>
  </si>
  <si>
    <t>A_14368</t>
  </si>
  <si>
    <t>A_14369</t>
  </si>
  <si>
    <t>A_14370</t>
  </si>
  <si>
    <t>A_14371</t>
  </si>
  <si>
    <t>A_14372</t>
  </si>
  <si>
    <t>A_14373</t>
  </si>
  <si>
    <t>A_14374</t>
  </si>
  <si>
    <t>A_14375</t>
  </si>
  <si>
    <t>A_14376</t>
  </si>
  <si>
    <t>A_14377</t>
  </si>
  <si>
    <t>A_14378</t>
  </si>
  <si>
    <t>A_14379</t>
  </si>
  <si>
    <t>A_14380</t>
  </si>
  <si>
    <t>A_14381</t>
  </si>
  <si>
    <t>A_14382</t>
  </si>
  <si>
    <t>A_14383</t>
  </si>
  <si>
    <t>A_14384</t>
  </si>
  <si>
    <t>A_14385</t>
  </si>
  <si>
    <t>A_14386</t>
  </si>
  <si>
    <t>A_14387</t>
  </si>
  <si>
    <t>A_14388</t>
  </si>
  <si>
    <t>A_14389</t>
  </si>
  <si>
    <t>A_14390</t>
  </si>
  <si>
    <t>A_14391</t>
  </si>
  <si>
    <t>A_14392</t>
  </si>
  <si>
    <t>A_14393</t>
  </si>
  <si>
    <t>A_14394</t>
  </si>
  <si>
    <t>A_14395</t>
  </si>
  <si>
    <t>A_14396</t>
  </si>
  <si>
    <t>A_14397</t>
  </si>
  <si>
    <t>A_14398</t>
  </si>
  <si>
    <t>A_14399</t>
  </si>
  <si>
    <t>A_14400</t>
  </si>
  <si>
    <t>A_14401</t>
  </si>
  <si>
    <t>A_14402</t>
  </si>
  <si>
    <t>A_14403</t>
  </si>
  <si>
    <t>A_14404</t>
  </si>
  <si>
    <t>A_14405</t>
  </si>
  <si>
    <t>A_14406</t>
  </si>
  <si>
    <t>A_14407</t>
  </si>
  <si>
    <t>A_14408</t>
  </si>
  <si>
    <t>A_14409</t>
  </si>
  <si>
    <t>A_14410</t>
  </si>
  <si>
    <t>A_14411</t>
  </si>
  <si>
    <t>A_14412</t>
  </si>
  <si>
    <t>A_14413</t>
  </si>
  <si>
    <t>A_14414</t>
  </si>
  <si>
    <t>A_14415</t>
  </si>
  <si>
    <t>A_14416</t>
  </si>
  <si>
    <t>A_14417</t>
  </si>
  <si>
    <t>A_14418</t>
  </si>
  <si>
    <t>A_14419</t>
  </si>
  <si>
    <t>A_14420</t>
  </si>
  <si>
    <t>A_14421</t>
  </si>
  <si>
    <t>A_14422</t>
  </si>
  <si>
    <t>A_14423</t>
  </si>
  <si>
    <t>A_14424</t>
  </si>
  <si>
    <t>D_926</t>
  </si>
  <si>
    <t>SuomiNPP</t>
  </si>
  <si>
    <t>หนองซ้ำซาก</t>
  </si>
  <si>
    <t>D_927</t>
  </si>
  <si>
    <t>ท่าแฝก</t>
  </si>
  <si>
    <t>แม่จริม</t>
  </si>
  <si>
    <t>D_928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</si>
  <si>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</si>
  <si>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</si>
  <si>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</si>
  <si>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</si>
  <si>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D_929</t>
  </si>
  <si>
    <t>low</t>
  </si>
  <si>
    <t>D_930</t>
  </si>
  <si>
    <t>หนองผือ</t>
  </si>
  <si>
    <t>เขาวง</t>
  </si>
  <si>
    <t>ดงชมภูพาน</t>
  </si>
  <si>
    <t>D_931</t>
  </si>
  <si>
    <t>บ้านมาง</t>
  </si>
  <si>
    <t>D_932</t>
  </si>
  <si>
    <t>D_933</t>
  </si>
  <si>
    <t>D_934</t>
  </si>
  <si>
    <t>นาดี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</si>
  <si>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</si>
  <si>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</si>
  <si>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</si>
  <si>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D_935</t>
  </si>
  <si>
    <t>D_936</t>
  </si>
  <si>
    <t>อุดมทรัพย์</t>
  </si>
  <si>
    <t>วังน้ำเขียว</t>
  </si>
  <si>
    <t>สถานีควบคุมไฟป่าวังน้ำเขียว</t>
  </si>
  <si>
    <t>D_937</t>
  </si>
  <si>
    <t>สำโรง</t>
  </si>
  <si>
    <t>โพธิ์ไทร</t>
  </si>
  <si>
    <t>ผาแต้ม</t>
  </si>
  <si>
    <t>สถานีควบคุมไฟป่าผาแต้ม</t>
  </si>
  <si>
    <t>D_938</t>
  </si>
  <si>
    <t>D_939</t>
  </si>
  <si>
    <t>มหาไชย</t>
  </si>
  <si>
    <t>สมเด็จ</t>
  </si>
  <si>
    <t>D_940</t>
  </si>
  <si>
    <t>วังด้ง</t>
  </si>
  <si>
    <t>D_941</t>
  </si>
  <si>
    <t>หนองรี</t>
  </si>
  <si>
    <t>บ่อพลอย</t>
  </si>
  <si>
    <t>D_942</t>
  </si>
  <si>
    <t>แม่เงิน</t>
  </si>
  <si>
    <t>เชียงแสน</t>
  </si>
  <si>
    <t>เชียงราย</t>
  </si>
  <si>
    <t>ห้วยทรายมาน</t>
  </si>
  <si>
    <t>D_943</t>
  </si>
  <si>
    <t>R_2693</t>
  </si>
  <si>
    <t>ปอ</t>
  </si>
  <si>
    <t>เวียงแก่น</t>
  </si>
  <si>
    <t>ป่าแม่อิงฝั่งขวา และป่าแม่งาว</t>
  </si>
  <si>
    <t>R_2694</t>
  </si>
  <si>
    <t>วาวี</t>
  </si>
  <si>
    <t>แม่สรวย</t>
  </si>
  <si>
    <t>ป่าแม่ลาวฝั่งซ้าย</t>
  </si>
  <si>
    <t>R_2695</t>
  </si>
  <si>
    <t>R_2696</t>
  </si>
  <si>
    <t>ซับพุทรา</t>
  </si>
  <si>
    <t>R_2697</t>
  </si>
  <si>
    <t>เหล่ากอหก</t>
  </si>
  <si>
    <t>นาแห้ว</t>
  </si>
  <si>
    <t>ป่าน้ำภาค และป่าลำแควน้อยฝั่งซ้าย</t>
  </si>
  <si>
    <t>R_2698</t>
  </si>
  <si>
    <t>R_2699</t>
  </si>
  <si>
    <t>R_2700</t>
  </si>
  <si>
    <t>R_2701</t>
  </si>
  <si>
    <t>R_2702</t>
  </si>
  <si>
    <t>ซับสีทอง</t>
  </si>
  <si>
    <t>เมืองชัยภูมิ</t>
  </si>
  <si>
    <t>ป่าภูแลนคาด้านทิศเหนือ</t>
  </si>
  <si>
    <t>R_2703</t>
  </si>
  <si>
    <t>R_2704</t>
  </si>
  <si>
    <t>R_2705</t>
  </si>
  <si>
    <t>R_2706</t>
  </si>
  <si>
    <t>บ้านใหม่</t>
  </si>
  <si>
    <t>R_2707</t>
  </si>
  <si>
    <t>R_2708</t>
  </si>
  <si>
    <t>สะเนียน</t>
  </si>
  <si>
    <t>เมืองน่าน</t>
  </si>
  <si>
    <t>ป่าน้ำยาว และป่าน้ำสวด</t>
  </si>
  <si>
    <t>R_2709</t>
  </si>
  <si>
    <t>ฝายแก้ว</t>
  </si>
  <si>
    <t>ภูเพียง</t>
  </si>
  <si>
    <t>ป่าแม่น้ำน่านฝั่งตะวันออกตอนใต้</t>
  </si>
  <si>
    <t>R_2710</t>
  </si>
  <si>
    <t>ป่าแม่ยม</t>
  </si>
  <si>
    <t>R_2711</t>
  </si>
  <si>
    <t>ผาช้างน้อย</t>
  </si>
  <si>
    <t>ปง</t>
  </si>
  <si>
    <t>R_2712</t>
  </si>
  <si>
    <t>บ้านค้อ</t>
  </si>
  <si>
    <t>คำชะอี</t>
  </si>
  <si>
    <t>ป่าดงภูสีฐาน</t>
  </si>
  <si>
    <t>R_2713</t>
  </si>
  <si>
    <t>R_2714</t>
  </si>
  <si>
    <t>รางบัว</t>
  </si>
  <si>
    <t>จอมบึง</t>
  </si>
  <si>
    <t>ป่าฝั่งซ้ายแม่น้ำภาชี</t>
  </si>
  <si>
    <t>R_2715</t>
  </si>
  <si>
    <t>R_2716</t>
  </si>
  <si>
    <t>R_2717</t>
  </si>
  <si>
    <t>R_2718</t>
  </si>
  <si>
    <t>เพนียด</t>
  </si>
  <si>
    <t>โคกสำโรง</t>
  </si>
  <si>
    <t>ป่าเขาเพนียด</t>
  </si>
  <si>
    <t>R_2719</t>
  </si>
  <si>
    <t>ป่าจริม</t>
  </si>
  <si>
    <t>R_2720</t>
  </si>
  <si>
    <t>A_14425</t>
  </si>
  <si>
    <t>ห้วยซอ</t>
  </si>
  <si>
    <t>เชียงของ</t>
  </si>
  <si>
    <t>A_14426</t>
  </si>
  <si>
    <t>A_14427</t>
  </si>
  <si>
    <t>บางจาก</t>
  </si>
  <si>
    <t>เมืองเพชรบุรี</t>
  </si>
  <si>
    <t>A_14428</t>
  </si>
  <si>
    <t>หนองปลาไหล</t>
  </si>
  <si>
    <t>A_14429</t>
  </si>
  <si>
    <t>ซับน้อย</t>
  </si>
  <si>
    <t>A_14430</t>
  </si>
  <si>
    <t>A_14431</t>
  </si>
  <si>
    <t>พุทธบาท</t>
  </si>
  <si>
    <t>high</t>
  </si>
  <si>
    <t>A_14432</t>
  </si>
  <si>
    <t>A_14433</t>
  </si>
  <si>
    <t>A_14434</t>
  </si>
  <si>
    <t>นางั่ว</t>
  </si>
  <si>
    <t>เมืองเพชรบูรณ์</t>
  </si>
  <si>
    <t>A_14435</t>
  </si>
  <si>
    <t>นาเกาะ</t>
  </si>
  <si>
    <t>A_14436</t>
  </si>
  <si>
    <t>A_14437</t>
  </si>
  <si>
    <t>A_14438</t>
  </si>
  <si>
    <t>A_14439</t>
  </si>
  <si>
    <t>A_14440</t>
  </si>
  <si>
    <t>A_14441</t>
  </si>
  <si>
    <t>ช่องด่าน</t>
  </si>
  <si>
    <t>A_14442</t>
  </si>
  <si>
    <t>ห้วยเม็ก</t>
  </si>
  <si>
    <t>A_14443</t>
  </si>
  <si>
    <t>บ้านโต้น</t>
  </si>
  <si>
    <t>พระยืน</t>
  </si>
  <si>
    <t>A_14444</t>
  </si>
  <si>
    <t>A_14445</t>
  </si>
  <si>
    <t>A_14446</t>
  </si>
  <si>
    <t>เมืองเก่า</t>
  </si>
  <si>
    <t>A_14447</t>
  </si>
  <si>
    <t>บึงเนียม</t>
  </si>
  <si>
    <t>A_14448</t>
  </si>
  <si>
    <t>สำราญ</t>
  </si>
  <si>
    <t>A_14449</t>
  </si>
  <si>
    <t>หนองเขียด</t>
  </si>
  <si>
    <t>ชุมแพ</t>
  </si>
  <si>
    <t>A_14450</t>
  </si>
  <si>
    <t>บ้านดง</t>
  </si>
  <si>
    <t>อุบลรัตน์</t>
  </si>
  <si>
    <t>A_14451</t>
  </si>
  <si>
    <t>A_14452</t>
  </si>
  <si>
    <t>A_14453</t>
  </si>
  <si>
    <t>คลองกิ่ว</t>
  </si>
  <si>
    <t>A_14454</t>
  </si>
  <si>
    <t>บึง</t>
  </si>
  <si>
    <t>A_14455</t>
  </si>
  <si>
    <t>หนองขาม</t>
  </si>
  <si>
    <t>A_14456</t>
  </si>
  <si>
    <t>A_14457</t>
  </si>
  <si>
    <t>วังหมัน</t>
  </si>
  <si>
    <t>วัดสิงห์</t>
  </si>
  <si>
    <t>ชัยนาท</t>
  </si>
  <si>
    <t>A_14458</t>
  </si>
  <si>
    <t>A_14459</t>
  </si>
  <si>
    <t>A_14460</t>
  </si>
  <si>
    <t>A_14461</t>
  </si>
  <si>
    <t>หัวทะเล</t>
  </si>
  <si>
    <t>บำเหน็จณรงค์</t>
  </si>
  <si>
    <t>A_14462</t>
  </si>
  <si>
    <t>A_14463</t>
  </si>
  <si>
    <t>A_14464</t>
  </si>
  <si>
    <t>บ้านขาม</t>
  </si>
  <si>
    <t>A_14465</t>
  </si>
  <si>
    <t>A_14466</t>
  </si>
  <si>
    <t>A_14467</t>
  </si>
  <si>
    <t>โสกปลาดุก</t>
  </si>
  <si>
    <t>A_14468</t>
  </si>
  <si>
    <t>เกษตรสมบูรณ์</t>
  </si>
  <si>
    <t>A_14469</t>
  </si>
  <si>
    <t>ช่องแคบ</t>
  </si>
  <si>
    <t>พบพระ</t>
  </si>
  <si>
    <t>A_14470</t>
  </si>
  <si>
    <t>A_14471</t>
  </si>
  <si>
    <t>ศรีจุฬา</t>
  </si>
  <si>
    <t>เมืองนครนายก</t>
  </si>
  <si>
    <t>A_14472</t>
  </si>
  <si>
    <t>ท่าเรือ</t>
  </si>
  <si>
    <t>A_14473</t>
  </si>
  <si>
    <t>ดงละคร</t>
  </si>
  <si>
    <t>A_14474</t>
  </si>
  <si>
    <t>A_14475</t>
  </si>
  <si>
    <t>ท่าทราย</t>
  </si>
  <si>
    <t>A_14476</t>
  </si>
  <si>
    <t>A_14477</t>
  </si>
  <si>
    <t>นาเลียง</t>
  </si>
  <si>
    <t>นาแก</t>
  </si>
  <si>
    <t>A_14478</t>
  </si>
  <si>
    <t>โคกกระชาย</t>
  </si>
  <si>
    <t>A_14479</t>
  </si>
  <si>
    <t>แชะ</t>
  </si>
  <si>
    <t>A_14480</t>
  </si>
  <si>
    <t>A_14481</t>
  </si>
  <si>
    <t>พญาเย็น</t>
  </si>
  <si>
    <t>ปากช่อง</t>
  </si>
  <si>
    <t>A_14482</t>
  </si>
  <si>
    <t>วังไทร</t>
  </si>
  <si>
    <t>A_14483</t>
  </si>
  <si>
    <t>จอหอ</t>
  </si>
  <si>
    <t>เมืองนครราชสีมา</t>
  </si>
  <si>
    <t>A_14484</t>
  </si>
  <si>
    <t>หลุมข้าว</t>
  </si>
  <si>
    <t>โนนสูง</t>
  </si>
  <si>
    <t>A_14485</t>
  </si>
  <si>
    <t>A_14486</t>
  </si>
  <si>
    <t>ตาจั่น</t>
  </si>
  <si>
    <t>คง</t>
  </si>
  <si>
    <t>A_14487</t>
  </si>
  <si>
    <t>เมืองยาง</t>
  </si>
  <si>
    <t>A_14488</t>
  </si>
  <si>
    <t>โนนอุดม</t>
  </si>
  <si>
    <t>A_14489</t>
  </si>
  <si>
    <t>A_14490</t>
  </si>
  <si>
    <t>บัวใหญ่</t>
  </si>
  <si>
    <t>A_14491</t>
  </si>
  <si>
    <t>A_14492</t>
  </si>
  <si>
    <t>ย่านมัทรี</t>
  </si>
  <si>
    <t>A_14493</t>
  </si>
  <si>
    <t>ธารทหาร</t>
  </si>
  <si>
    <t>หนองบัว</t>
  </si>
  <si>
    <t>A_14494</t>
  </si>
  <si>
    <t>ห้วยร่วม</t>
  </si>
  <si>
    <t>A_14495</t>
  </si>
  <si>
    <t>ป่าแลวหลวง</t>
  </si>
  <si>
    <t>สันติสุข</t>
  </si>
  <si>
    <t>A_14496</t>
  </si>
  <si>
    <t>A_14497</t>
  </si>
  <si>
    <t>พรเจริญ</t>
  </si>
  <si>
    <t>A_14498</t>
  </si>
  <si>
    <t>เมืองฝาง</t>
  </si>
  <si>
    <t>เมืองบุรีรัมย์</t>
  </si>
  <si>
    <t>บุรีรัมย์</t>
  </si>
  <si>
    <t>A_14499</t>
  </si>
  <si>
    <t>บ้านยาง</t>
  </si>
  <si>
    <t>ลำปลายมาศ</t>
  </si>
  <si>
    <t>A_14500</t>
  </si>
  <si>
    <t>สะแกโพรง</t>
  </si>
  <si>
    <t>A_14501</t>
  </si>
  <si>
    <t>A_14502</t>
  </si>
  <si>
    <t>A_14503</t>
  </si>
  <si>
    <t>วังตะเคียน</t>
  </si>
  <si>
    <t>A_14504</t>
  </si>
  <si>
    <t>หัวหว้า</t>
  </si>
  <si>
    <t>ศรีมหาโพธิ</t>
  </si>
  <si>
    <t>A_14505</t>
  </si>
  <si>
    <t>A_14506</t>
  </si>
  <si>
    <t>A_14507</t>
  </si>
  <si>
    <t>ดงกระทงยาม</t>
  </si>
  <si>
    <t>A_14508</t>
  </si>
  <si>
    <t>A_14509</t>
  </si>
  <si>
    <t>A_14510</t>
  </si>
  <si>
    <t>A_14511</t>
  </si>
  <si>
    <t>A_14512</t>
  </si>
  <si>
    <t>A_14513</t>
  </si>
  <si>
    <t>A_14514</t>
  </si>
  <si>
    <t>A_14515</t>
  </si>
  <si>
    <t>A_14516</t>
  </si>
  <si>
    <t>A_14517</t>
  </si>
  <si>
    <t>บางเดชะ</t>
  </si>
  <si>
    <t>A_14518</t>
  </si>
  <si>
    <t>A_14519</t>
  </si>
  <si>
    <t>บ้านหอย</t>
  </si>
  <si>
    <t>ประจันตคาม</t>
  </si>
  <si>
    <t>A_14520</t>
  </si>
  <si>
    <t>A_14521</t>
  </si>
  <si>
    <t>A_14522</t>
  </si>
  <si>
    <t>นาแขม</t>
  </si>
  <si>
    <t>A_14523</t>
  </si>
  <si>
    <t>A_14524</t>
  </si>
  <si>
    <t>A_14525</t>
  </si>
  <si>
    <t>A_14526</t>
  </si>
  <si>
    <t>บางพลวง</t>
  </si>
  <si>
    <t>บ้านสร้าง</t>
  </si>
  <si>
    <t>A_14527</t>
  </si>
  <si>
    <t>A_14528</t>
  </si>
  <si>
    <t>ลอ</t>
  </si>
  <si>
    <t>จุน</t>
  </si>
  <si>
    <t>A_14529</t>
  </si>
  <si>
    <t>A_14530</t>
  </si>
  <si>
    <t>เขาเจ็ดลูก</t>
  </si>
  <si>
    <t>ทับคล้อ</t>
  </si>
  <si>
    <t>A_14531</t>
  </si>
  <si>
    <t>A_14532</t>
  </si>
  <si>
    <t>หนองพยอม</t>
  </si>
  <si>
    <t>A_14533</t>
  </si>
  <si>
    <t>A_14534</t>
  </si>
  <si>
    <t>หัวดง</t>
  </si>
  <si>
    <t>เมืองพิจิตร</t>
  </si>
  <si>
    <t>A_14535</t>
  </si>
  <si>
    <t>บ้านบุ่ง</t>
  </si>
  <si>
    <t>A_14536</t>
  </si>
  <si>
    <t>บ้านนา</t>
  </si>
  <si>
    <t>วชิรบารมี</t>
  </si>
  <si>
    <t>A_14537</t>
  </si>
  <si>
    <t>A_14538</t>
  </si>
  <si>
    <t>แพง</t>
  </si>
  <si>
    <t>โกสุมพิสัย</t>
  </si>
  <si>
    <t>มหาสารคาม</t>
  </si>
  <si>
    <t>A_14539</t>
  </si>
  <si>
    <t>A_14540</t>
  </si>
  <si>
    <t>เขวาไร่</t>
  </si>
  <si>
    <t>A_14541</t>
  </si>
  <si>
    <t>โคกพระ</t>
  </si>
  <si>
    <t>กันทรวิชัย</t>
  </si>
  <si>
    <t>A_14542</t>
  </si>
  <si>
    <t>พระเสาร์</t>
  </si>
  <si>
    <t>มหาชนะชัย</t>
  </si>
  <si>
    <t>A_14543</t>
  </si>
  <si>
    <t>A_14544</t>
  </si>
  <si>
    <t>ทุ่งทอง</t>
  </si>
  <si>
    <t>เกษตรวิสัย</t>
  </si>
  <si>
    <t>A_14545</t>
  </si>
  <si>
    <t>ศรีสว่าง</t>
  </si>
  <si>
    <t>โพนทราย</t>
  </si>
  <si>
    <t>A_14546</t>
  </si>
  <si>
    <t>จำปาขัน</t>
  </si>
  <si>
    <t>สุวรรณภูมิ</t>
  </si>
  <si>
    <t>A_14547</t>
  </si>
  <si>
    <t>A_14548</t>
  </si>
  <si>
    <t>นาใหญ่</t>
  </si>
  <si>
    <t>A_14549</t>
  </si>
  <si>
    <t>A_14550</t>
  </si>
  <si>
    <t>คูเมือง</t>
  </si>
  <si>
    <t>เมืองสรวง</t>
  </si>
  <si>
    <t>A_14551</t>
  </si>
  <si>
    <t>นางาม</t>
  </si>
  <si>
    <t>เสลภูมิ</t>
  </si>
  <si>
    <t>A_14552</t>
  </si>
  <si>
    <t>ชากโดน</t>
  </si>
  <si>
    <t>แกลง</t>
  </si>
  <si>
    <t>A_14553</t>
  </si>
  <si>
    <t>นาตาขวัญ</t>
  </si>
  <si>
    <t>A_14554</t>
  </si>
  <si>
    <t>A_14555</t>
  </si>
  <si>
    <t>ชอนน้อย</t>
  </si>
  <si>
    <t>A_14556</t>
  </si>
  <si>
    <t>ดีลัง</t>
  </si>
  <si>
    <t>A_14557</t>
  </si>
  <si>
    <t>A_14558</t>
  </si>
  <si>
    <t>A_14559</t>
  </si>
  <si>
    <t>A_14560</t>
  </si>
  <si>
    <t>ชอนสารเดช</t>
  </si>
  <si>
    <t>A_14561</t>
  </si>
  <si>
    <t>A_14562</t>
  </si>
  <si>
    <t>ชอนม่วง</t>
  </si>
  <si>
    <t>บ้านหมี่</t>
  </si>
  <si>
    <t>A_14563</t>
  </si>
  <si>
    <t>A_14564</t>
  </si>
  <si>
    <t>นิคมลำนารายณ์</t>
  </si>
  <si>
    <t>A_14565</t>
  </si>
  <si>
    <t>A_14566</t>
  </si>
  <si>
    <t>ขุนหาญ</t>
  </si>
  <si>
    <t>ศรีสะเกษ</t>
  </si>
  <si>
    <t>A_14567</t>
  </si>
  <si>
    <t>ท่าคล้อ</t>
  </si>
  <si>
    <t>เบญจลักษ์</t>
  </si>
  <si>
    <t>A_14568</t>
  </si>
  <si>
    <t>ตองโขบ</t>
  </si>
  <si>
    <t>โคกศรีสุพรรณ</t>
  </si>
  <si>
    <t>A_14569</t>
  </si>
  <si>
    <t>นาโพธิ์</t>
  </si>
  <si>
    <t>กุสุมาลย์</t>
  </si>
  <si>
    <t>A_14570</t>
  </si>
  <si>
    <t>เจริญศิลป์</t>
  </si>
  <si>
    <t>A_14571</t>
  </si>
  <si>
    <t>ขัวก่าย</t>
  </si>
  <si>
    <t>วานรนิวาส</t>
  </si>
  <si>
    <t>A_14572</t>
  </si>
  <si>
    <t>นาซอ</t>
  </si>
  <si>
    <t>A_14573</t>
  </si>
  <si>
    <t>A_14574</t>
  </si>
  <si>
    <t>A_14575</t>
  </si>
  <si>
    <t>หนองแวงใต้</t>
  </si>
  <si>
    <t>A_14576</t>
  </si>
  <si>
    <t>เขาสามสิบ</t>
  </si>
  <si>
    <t>เขาฉกรรจ์</t>
  </si>
  <si>
    <t>A_14577</t>
  </si>
  <si>
    <t>ห้วยชัน</t>
  </si>
  <si>
    <t>อินทร์บุรี</t>
  </si>
  <si>
    <t>สิงห์บุรี</t>
  </si>
  <si>
    <t>A_14578</t>
  </si>
  <si>
    <t>จรเข้สามพัน</t>
  </si>
  <si>
    <t>อู่ทอง</t>
  </si>
  <si>
    <t>A_14579</t>
  </si>
  <si>
    <t>A_14580</t>
  </si>
  <si>
    <t>ดอนแรด</t>
  </si>
  <si>
    <t>รัตนบุรี</t>
  </si>
  <si>
    <t>A_14581</t>
  </si>
  <si>
    <t>ชุมพลบุรี</t>
  </si>
  <si>
    <t>A_14582</t>
  </si>
  <si>
    <t>A_14583</t>
  </si>
  <si>
    <t>กุดขาคีม</t>
  </si>
  <si>
    <t>A_14584</t>
  </si>
  <si>
    <t>เมืองบัว</t>
  </si>
  <si>
    <t>A_14585</t>
  </si>
  <si>
    <t>ตาดทอง</t>
  </si>
  <si>
    <t>ศรีธาตุ</t>
  </si>
  <si>
    <t>A_14586</t>
  </si>
  <si>
    <t>A_14587</t>
  </si>
  <si>
    <t>ตูมใต้</t>
  </si>
  <si>
    <t>กุมภวาปี</t>
  </si>
  <si>
    <t>A_14588</t>
  </si>
  <si>
    <t>หัวนาคำ</t>
  </si>
  <si>
    <t>A_14589</t>
  </si>
  <si>
    <t>คำเลาะ</t>
  </si>
  <si>
    <t>ไชยวาน</t>
  </si>
  <si>
    <t>A_14590</t>
  </si>
  <si>
    <t>A_14591</t>
  </si>
  <si>
    <t>บ้านฝาย</t>
  </si>
  <si>
    <t>A_14592</t>
  </si>
  <si>
    <t>A_14593</t>
  </si>
  <si>
    <t>A_14594</t>
  </si>
  <si>
    <t>A_14595</t>
  </si>
  <si>
    <t>หนองบัวฮี</t>
  </si>
  <si>
    <t>พิบูลมังสาหาร</t>
  </si>
  <si>
    <t>A_14596</t>
  </si>
  <si>
    <t>สว่าง</t>
  </si>
  <si>
    <t>สว่างวีระวงศ์</t>
  </si>
  <si>
    <t>A_14597</t>
  </si>
  <si>
    <t>ธาตุน้อย</t>
  </si>
  <si>
    <t>เขื่องใน</t>
  </si>
  <si>
    <t>A_14598</t>
  </si>
  <si>
    <t>สร้างถ่อ</t>
  </si>
  <si>
    <t>A_14599</t>
  </si>
  <si>
    <t>หนองเหล่า</t>
  </si>
  <si>
    <t>A_14600</t>
  </si>
  <si>
    <t>บ้านไทย</t>
  </si>
  <si>
    <t>A_14601</t>
  </si>
  <si>
    <t>A_14602</t>
  </si>
  <si>
    <t>A_14603</t>
  </si>
  <si>
    <t>กลางใหญ่</t>
  </si>
  <si>
    <t>A_14604</t>
  </si>
  <si>
    <t>ยางโยภาพ</t>
  </si>
  <si>
    <t>ม่วงสามสิบ</t>
  </si>
  <si>
    <t>A_14605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</si>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</sst>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0"/>
  <sheetViews>
    <sheetView tabSelected="1" topLeftCell="H1" zoomScaleNormal="100" workbookViewId="0">
      <selection activeCell="S3" sqref="S3"/>
    </sheetView>
  </sheetViews>
  <sheetFormatPr defaultColWidth="40.28515625" defaultRowHeight="18.75"/>
  <cols>
    <col min="1" max="1" width="11.42578125" style="24" customWidth="1"/>
    <col min="2" max="2" width="8.85546875" style="25" bestFit="1" customWidth="1"/>
    <col min="3" max="3" width="5.42578125" style="27" bestFit="1" customWidth="1"/>
    <col min="4" max="4" width="9.42578125" style="35" bestFit="1" customWidth="1"/>
    <col min="5" max="5" width="10.42578125" style="35" bestFit="1" customWidth="1"/>
    <col min="6" max="7" width="14.5703125" style="35" bestFit="1" customWidth="1"/>
    <col min="8" max="8" width="9.85546875" style="25" bestFit="1" customWidth="1"/>
    <col min="9" max="9" width="10" style="25" bestFit="1" customWidth="1"/>
    <col min="10" max="10" width="12" style="25" bestFit="1" customWidth="1"/>
    <col min="11" max="11" width="9.7109375" style="25" bestFit="1" customWidth="1"/>
    <col min="12" max="12" width="18.5703125" style="25" bestFit="1" customWidth="1"/>
    <col min="13" max="13" width="15.140625" style="25" bestFit="1" customWidth="1"/>
    <col min="14" max="14" width="19.5703125" style="25" bestFit="1" customWidth="1"/>
    <col min="15" max="15" width="26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8" t="s">
        <v>287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288</v>
      </c>
      <c r="B4" s="42">
        <v>45679</v>
      </c>
      <c r="C4" s="44">
        <v>1.55</v>
      </c>
      <c r="D4" s="46">
        <v>13.26139</v>
      </c>
      <c r="E4" s="46">
        <v>101.0317</v>
      </c>
      <c r="F4" s="46">
        <v>720129.01749300002</v>
      </c>
      <c r="G4" s="46">
        <v>1466937.72053</v>
      </c>
      <c r="H4" s="45" t="s">
        <v>48</v>
      </c>
      <c r="I4" s="45" t="s">
        <v>134</v>
      </c>
      <c r="J4" s="45" t="s">
        <v>133</v>
      </c>
      <c r="K4" s="45" t="s">
        <v>132</v>
      </c>
      <c r="L4" s="45" t="s">
        <v>113</v>
      </c>
      <c r="M4" s="45" t="s">
        <v>131</v>
      </c>
      <c r="N4" s="45" t="s">
        <v>70</v>
      </c>
      <c r="O4" s="45" t="s">
        <v>130</v>
      </c>
      <c r="P4" s="45" t="s">
        <v>129</v>
      </c>
      <c r="Q4" s="45" t="s">
        <v>129</v>
      </c>
      <c r="R4" s="45" t="s">
        <v>52</v>
      </c>
      <c r="S4" s="45" t="s">
        <v>60</v>
      </c>
      <c r="T4" s="43" t="str">
        <f t="shared" ref="T4:T66" si="0">HYPERLINK(CONCATENATE("http://maps.google.com/maps?q=",D4,",",E4))</f>
        <v>http://maps.google.com/maps?q=13.26139,101.0317</v>
      </c>
    </row>
    <row r="5" spans="1:20">
      <c r="A5" s="42" t="s">
        <v>289</v>
      </c>
      <c r="B5" s="42">
        <v>45679</v>
      </c>
      <c r="C5" s="44">
        <v>1.55</v>
      </c>
      <c r="D5" s="46">
        <v>13.264810000000001</v>
      </c>
      <c r="E5" s="46">
        <v>101.03221000000001</v>
      </c>
      <c r="F5" s="46">
        <v>720181.21473799995</v>
      </c>
      <c r="G5" s="46">
        <v>1467316.59745</v>
      </c>
      <c r="H5" s="45" t="s">
        <v>48</v>
      </c>
      <c r="I5" s="45" t="s">
        <v>134</v>
      </c>
      <c r="J5" s="45" t="s">
        <v>133</v>
      </c>
      <c r="K5" s="45" t="s">
        <v>132</v>
      </c>
      <c r="L5" s="45" t="s">
        <v>113</v>
      </c>
      <c r="M5" s="45" t="s">
        <v>131</v>
      </c>
      <c r="N5" s="45" t="s">
        <v>70</v>
      </c>
      <c r="O5" s="45" t="s">
        <v>130</v>
      </c>
      <c r="P5" s="45" t="s">
        <v>129</v>
      </c>
      <c r="Q5" s="45" t="s">
        <v>129</v>
      </c>
      <c r="R5" s="45" t="s">
        <v>52</v>
      </c>
      <c r="S5" s="45" t="s">
        <v>60</v>
      </c>
      <c r="T5" s="43" t="str">
        <f t="shared" si="0"/>
        <v>http://maps.google.com/maps?q=13.26481,101.03221</v>
      </c>
    </row>
    <row r="6" spans="1:20">
      <c r="A6" s="42" t="s">
        <v>290</v>
      </c>
      <c r="B6" s="42">
        <v>45679</v>
      </c>
      <c r="C6" s="44">
        <v>1.55</v>
      </c>
      <c r="D6" s="46">
        <v>14.999129999999999</v>
      </c>
      <c r="E6" s="46">
        <v>101.33393</v>
      </c>
      <c r="F6" s="46">
        <v>750976.44252499996</v>
      </c>
      <c r="G6" s="46">
        <v>1659553.23869</v>
      </c>
      <c r="H6" s="45" t="s">
        <v>48</v>
      </c>
      <c r="I6" s="45" t="s">
        <v>283</v>
      </c>
      <c r="J6" s="45" t="s">
        <v>282</v>
      </c>
      <c r="K6" s="45" t="s">
        <v>159</v>
      </c>
      <c r="L6" s="45" t="s">
        <v>113</v>
      </c>
      <c r="M6" s="45" t="s">
        <v>279</v>
      </c>
      <c r="N6" s="45" t="s">
        <v>103</v>
      </c>
      <c r="O6" s="45" t="s">
        <v>281</v>
      </c>
      <c r="P6" s="45" t="s">
        <v>118</v>
      </c>
      <c r="Q6" s="45" t="s">
        <v>118</v>
      </c>
      <c r="R6" s="45" t="s">
        <v>52</v>
      </c>
      <c r="S6" s="45" t="s">
        <v>60</v>
      </c>
      <c r="T6" s="43" t="str">
        <f t="shared" si="0"/>
        <v>http://maps.google.com/maps?q=14.99913,101.33393</v>
      </c>
    </row>
    <row r="7" spans="1:20">
      <c r="A7" s="42" t="s">
        <v>291</v>
      </c>
      <c r="B7" s="42">
        <v>45679</v>
      </c>
      <c r="C7" s="44">
        <v>1.55</v>
      </c>
      <c r="D7" s="46">
        <v>15.003729999999999</v>
      </c>
      <c r="E7" s="46">
        <v>101.36958</v>
      </c>
      <c r="F7" s="46">
        <v>754806.46211600001</v>
      </c>
      <c r="G7" s="46">
        <v>1660103.1656899999</v>
      </c>
      <c r="H7" s="45" t="s">
        <v>48</v>
      </c>
      <c r="I7" s="45" t="s">
        <v>280</v>
      </c>
      <c r="J7" s="45" t="s">
        <v>217</v>
      </c>
      <c r="K7" s="45" t="s">
        <v>121</v>
      </c>
      <c r="L7" s="45" t="s">
        <v>113</v>
      </c>
      <c r="M7" s="45" t="s">
        <v>279</v>
      </c>
      <c r="N7" s="45" t="s">
        <v>103</v>
      </c>
      <c r="O7" s="45" t="s">
        <v>119</v>
      </c>
      <c r="P7" s="45" t="s">
        <v>118</v>
      </c>
      <c r="Q7" s="45" t="s">
        <v>118</v>
      </c>
      <c r="R7" s="45" t="s">
        <v>52</v>
      </c>
      <c r="S7" s="45" t="s">
        <v>60</v>
      </c>
      <c r="T7" s="43" t="str">
        <f t="shared" si="0"/>
        <v>http://maps.google.com/maps?q=15.00373,101.36958</v>
      </c>
    </row>
    <row r="8" spans="1:20">
      <c r="A8" s="42" t="s">
        <v>292</v>
      </c>
      <c r="B8" s="42">
        <v>45679</v>
      </c>
      <c r="C8" s="44">
        <v>1.55</v>
      </c>
      <c r="D8" s="46">
        <v>15.00436</v>
      </c>
      <c r="E8" s="46">
        <v>101.36575000000001</v>
      </c>
      <c r="F8" s="46">
        <v>754393.66315200005</v>
      </c>
      <c r="G8" s="46">
        <v>1660168.48765</v>
      </c>
      <c r="H8" s="45" t="s">
        <v>48</v>
      </c>
      <c r="I8" s="45" t="s">
        <v>280</v>
      </c>
      <c r="J8" s="45" t="s">
        <v>217</v>
      </c>
      <c r="K8" s="45" t="s">
        <v>121</v>
      </c>
      <c r="L8" s="45" t="s">
        <v>113</v>
      </c>
      <c r="M8" s="45" t="s">
        <v>279</v>
      </c>
      <c r="N8" s="45" t="s">
        <v>103</v>
      </c>
      <c r="O8" s="45" t="s">
        <v>119</v>
      </c>
      <c r="P8" s="45" t="s">
        <v>118</v>
      </c>
      <c r="Q8" s="45" t="s">
        <v>118</v>
      </c>
      <c r="R8" s="45" t="s">
        <v>52</v>
      </c>
      <c r="S8" s="45" t="s">
        <v>60</v>
      </c>
      <c r="T8" s="43" t="str">
        <f t="shared" si="0"/>
        <v>http://maps.google.com/maps?q=15.00436,101.36575</v>
      </c>
    </row>
    <row r="9" spans="1:20">
      <c r="A9" s="42" t="s">
        <v>293</v>
      </c>
      <c r="B9" s="42">
        <v>45679</v>
      </c>
      <c r="C9" s="44">
        <v>1.55</v>
      </c>
      <c r="D9" s="46">
        <v>15.02814</v>
      </c>
      <c r="E9" s="46">
        <v>101.37015</v>
      </c>
      <c r="F9" s="46">
        <v>754838.81146200001</v>
      </c>
      <c r="G9" s="46">
        <v>1662805.6953199999</v>
      </c>
      <c r="H9" s="45" t="s">
        <v>48</v>
      </c>
      <c r="I9" s="45" t="s">
        <v>280</v>
      </c>
      <c r="J9" s="45" t="s">
        <v>217</v>
      </c>
      <c r="K9" s="45" t="s">
        <v>121</v>
      </c>
      <c r="L9" s="45" t="s">
        <v>113</v>
      </c>
      <c r="M9" s="45" t="s">
        <v>279</v>
      </c>
      <c r="N9" s="45" t="s">
        <v>103</v>
      </c>
      <c r="O9" s="45" t="s">
        <v>119</v>
      </c>
      <c r="P9" s="45" t="s">
        <v>118</v>
      </c>
      <c r="Q9" s="45" t="s">
        <v>118</v>
      </c>
      <c r="R9" s="45" t="s">
        <v>52</v>
      </c>
      <c r="S9" s="45" t="s">
        <v>60</v>
      </c>
      <c r="T9" s="43" t="str">
        <f t="shared" si="0"/>
        <v>http://maps.google.com/maps?q=15.02814,101.37015</v>
      </c>
    </row>
    <row r="10" spans="1:20">
      <c r="A10" s="42" t="s">
        <v>294</v>
      </c>
      <c r="B10" s="42">
        <v>45679</v>
      </c>
      <c r="C10" s="44">
        <v>1.55</v>
      </c>
      <c r="D10" s="46">
        <v>14.55585</v>
      </c>
      <c r="E10" s="46">
        <v>101.09446</v>
      </c>
      <c r="F10" s="46">
        <v>725672.34758599999</v>
      </c>
      <c r="G10" s="46">
        <v>1610238.9649</v>
      </c>
      <c r="H10" s="45" t="s">
        <v>48</v>
      </c>
      <c r="I10" s="45" t="s">
        <v>123</v>
      </c>
      <c r="J10" s="45" t="s">
        <v>122</v>
      </c>
      <c r="K10" s="45" t="s">
        <v>121</v>
      </c>
      <c r="L10" s="45" t="s">
        <v>113</v>
      </c>
      <c r="M10" s="45" t="s">
        <v>122</v>
      </c>
      <c r="N10" s="45" t="s">
        <v>103</v>
      </c>
      <c r="O10" s="45" t="s">
        <v>119</v>
      </c>
      <c r="P10" s="45" t="s">
        <v>118</v>
      </c>
      <c r="Q10" s="45" t="s">
        <v>118</v>
      </c>
      <c r="R10" s="45" t="s">
        <v>52</v>
      </c>
      <c r="S10" s="45" t="s">
        <v>60</v>
      </c>
      <c r="T10" s="43" t="str">
        <f t="shared" si="0"/>
        <v>http://maps.google.com/maps?q=14.55585,101.09446</v>
      </c>
    </row>
    <row r="11" spans="1:20">
      <c r="A11" s="42" t="s">
        <v>295</v>
      </c>
      <c r="B11" s="42">
        <v>45679</v>
      </c>
      <c r="C11" s="44">
        <v>1.55</v>
      </c>
      <c r="D11" s="46">
        <v>14.559240000000001</v>
      </c>
      <c r="E11" s="46">
        <v>101.09502999999999</v>
      </c>
      <c r="F11" s="46">
        <v>725730.33809199999</v>
      </c>
      <c r="G11" s="46">
        <v>1610614.6849400001</v>
      </c>
      <c r="H11" s="45" t="s">
        <v>48</v>
      </c>
      <c r="I11" s="45" t="s">
        <v>123</v>
      </c>
      <c r="J11" s="45" t="s">
        <v>122</v>
      </c>
      <c r="K11" s="45" t="s">
        <v>121</v>
      </c>
      <c r="L11" s="45" t="s">
        <v>113</v>
      </c>
      <c r="M11" s="45" t="s">
        <v>122</v>
      </c>
      <c r="N11" s="45" t="s">
        <v>103</v>
      </c>
      <c r="O11" s="45" t="s">
        <v>119</v>
      </c>
      <c r="P11" s="45" t="s">
        <v>118</v>
      </c>
      <c r="Q11" s="45" t="s">
        <v>118</v>
      </c>
      <c r="R11" s="45" t="s">
        <v>52</v>
      </c>
      <c r="S11" s="45" t="s">
        <v>60</v>
      </c>
      <c r="T11" s="43" t="str">
        <f t="shared" si="0"/>
        <v>http://maps.google.com/maps?q=14.55924,101.09503</v>
      </c>
    </row>
    <row r="12" spans="1:20">
      <c r="A12" s="42" t="s">
        <v>296</v>
      </c>
      <c r="B12" s="42">
        <v>45679</v>
      </c>
      <c r="C12" s="44">
        <v>1.55</v>
      </c>
      <c r="D12" s="46">
        <v>14.56447</v>
      </c>
      <c r="E12" s="46">
        <v>101.10651</v>
      </c>
      <c r="F12" s="46">
        <v>726962.39438399998</v>
      </c>
      <c r="G12" s="46">
        <v>1611204.8785600001</v>
      </c>
      <c r="H12" s="45" t="s">
        <v>48</v>
      </c>
      <c r="I12" s="45" t="s">
        <v>123</v>
      </c>
      <c r="J12" s="45" t="s">
        <v>122</v>
      </c>
      <c r="K12" s="45" t="s">
        <v>121</v>
      </c>
      <c r="L12" s="45" t="s">
        <v>113</v>
      </c>
      <c r="M12" s="45" t="s">
        <v>122</v>
      </c>
      <c r="N12" s="45" t="s">
        <v>103</v>
      </c>
      <c r="O12" s="45" t="s">
        <v>119</v>
      </c>
      <c r="P12" s="45" t="s">
        <v>118</v>
      </c>
      <c r="Q12" s="45" t="s">
        <v>118</v>
      </c>
      <c r="R12" s="45" t="s">
        <v>52</v>
      </c>
      <c r="S12" s="45" t="s">
        <v>60</v>
      </c>
      <c r="T12" s="43" t="str">
        <f t="shared" si="0"/>
        <v>http://maps.google.com/maps?q=14.56447,101.10651</v>
      </c>
    </row>
    <row r="13" spans="1:20">
      <c r="A13" s="42" t="s">
        <v>297</v>
      </c>
      <c r="B13" s="42">
        <v>45679</v>
      </c>
      <c r="C13" s="44">
        <v>1.55</v>
      </c>
      <c r="D13" s="46">
        <v>17.264330000000001</v>
      </c>
      <c r="E13" s="46">
        <v>99.235619999999997</v>
      </c>
      <c r="F13" s="46">
        <v>525044.790285</v>
      </c>
      <c r="G13" s="46">
        <v>1908812.2029599999</v>
      </c>
      <c r="H13" s="45" t="s">
        <v>48</v>
      </c>
      <c r="I13" s="45" t="s">
        <v>182</v>
      </c>
      <c r="J13" s="45" t="s">
        <v>183</v>
      </c>
      <c r="K13" s="45" t="s">
        <v>93</v>
      </c>
      <c r="L13" s="45" t="s">
        <v>50</v>
      </c>
      <c r="M13" s="45" t="s">
        <v>262</v>
      </c>
      <c r="N13" s="45" t="s">
        <v>51</v>
      </c>
      <c r="O13" s="45" t="s">
        <v>61</v>
      </c>
      <c r="P13" s="45" t="s">
        <v>260</v>
      </c>
      <c r="Q13" s="45" t="s">
        <v>260</v>
      </c>
      <c r="R13" s="45" t="s">
        <v>52</v>
      </c>
      <c r="S13" s="45" t="s">
        <v>60</v>
      </c>
      <c r="T13" s="43" t="str">
        <f t="shared" si="0"/>
        <v>http://maps.google.com/maps?q=17.26433,99.23562</v>
      </c>
    </row>
    <row r="14" spans="1:20">
      <c r="A14" s="42" t="s">
        <v>298</v>
      </c>
      <c r="B14" s="42">
        <v>45679</v>
      </c>
      <c r="C14" s="44">
        <v>1.55</v>
      </c>
      <c r="D14" s="46">
        <v>17.269870000000001</v>
      </c>
      <c r="E14" s="46">
        <v>99.221800000000002</v>
      </c>
      <c r="F14" s="46">
        <v>523575.10853600001</v>
      </c>
      <c r="G14" s="46">
        <v>1909423.3451</v>
      </c>
      <c r="H14" s="45" t="s">
        <v>48</v>
      </c>
      <c r="I14" s="45" t="s">
        <v>268</v>
      </c>
      <c r="J14" s="45" t="s">
        <v>267</v>
      </c>
      <c r="K14" s="45" t="s">
        <v>93</v>
      </c>
      <c r="L14" s="45" t="s">
        <v>50</v>
      </c>
      <c r="M14" s="45" t="s">
        <v>262</v>
      </c>
      <c r="N14" s="45" t="s">
        <v>51</v>
      </c>
      <c r="O14" s="45" t="s">
        <v>61</v>
      </c>
      <c r="P14" s="45" t="s">
        <v>260</v>
      </c>
      <c r="Q14" s="45" t="s">
        <v>260</v>
      </c>
      <c r="R14" s="45" t="s">
        <v>52</v>
      </c>
      <c r="S14" s="45" t="s">
        <v>60</v>
      </c>
      <c r="T14" s="43" t="str">
        <f t="shared" si="0"/>
        <v>http://maps.google.com/maps?q=17.26987,99.2218</v>
      </c>
    </row>
    <row r="15" spans="1:20">
      <c r="A15" s="42" t="s">
        <v>299</v>
      </c>
      <c r="B15" s="42">
        <v>45679</v>
      </c>
      <c r="C15" s="44">
        <v>1.55</v>
      </c>
      <c r="D15" s="46">
        <v>17.39188</v>
      </c>
      <c r="E15" s="46">
        <v>99.177520000000001</v>
      </c>
      <c r="F15" s="46">
        <v>518856.11805599998</v>
      </c>
      <c r="G15" s="46">
        <v>1922916.3263900001</v>
      </c>
      <c r="H15" s="45" t="s">
        <v>48</v>
      </c>
      <c r="I15" s="45" t="s">
        <v>264</v>
      </c>
      <c r="J15" s="45" t="s">
        <v>263</v>
      </c>
      <c r="K15" s="45" t="s">
        <v>190</v>
      </c>
      <c r="L15" s="45" t="s">
        <v>50</v>
      </c>
      <c r="M15" s="45" t="s">
        <v>262</v>
      </c>
      <c r="N15" s="45" t="s">
        <v>51</v>
      </c>
      <c r="O15" s="45" t="s">
        <v>261</v>
      </c>
      <c r="P15" s="45" t="s">
        <v>260</v>
      </c>
      <c r="Q15" s="45" t="s">
        <v>260</v>
      </c>
      <c r="R15" s="45" t="s">
        <v>52</v>
      </c>
      <c r="S15" s="45" t="s">
        <v>60</v>
      </c>
      <c r="T15" s="43" t="str">
        <f t="shared" si="0"/>
        <v>http://maps.google.com/maps?q=17.39188,99.17752</v>
      </c>
    </row>
    <row r="16" spans="1:20">
      <c r="A16" s="42" t="s">
        <v>300</v>
      </c>
      <c r="B16" s="42">
        <v>45679</v>
      </c>
      <c r="C16" s="44">
        <v>1.55</v>
      </c>
      <c r="D16" s="46">
        <v>17.395219999999998</v>
      </c>
      <c r="E16" s="46">
        <v>99.178079999999994</v>
      </c>
      <c r="F16" s="46">
        <v>518915.25792599999</v>
      </c>
      <c r="G16" s="46">
        <v>1923285.88491</v>
      </c>
      <c r="H16" s="45" t="s">
        <v>48</v>
      </c>
      <c r="I16" s="45" t="s">
        <v>264</v>
      </c>
      <c r="J16" s="45" t="s">
        <v>263</v>
      </c>
      <c r="K16" s="45" t="s">
        <v>190</v>
      </c>
      <c r="L16" s="45" t="s">
        <v>50</v>
      </c>
      <c r="M16" s="45" t="s">
        <v>262</v>
      </c>
      <c r="N16" s="45" t="s">
        <v>51</v>
      </c>
      <c r="O16" s="45" t="s">
        <v>261</v>
      </c>
      <c r="P16" s="45" t="s">
        <v>260</v>
      </c>
      <c r="Q16" s="45" t="s">
        <v>260</v>
      </c>
      <c r="R16" s="45" t="s">
        <v>52</v>
      </c>
      <c r="S16" s="45" t="s">
        <v>60</v>
      </c>
      <c r="T16" s="43" t="str">
        <f t="shared" si="0"/>
        <v>http://maps.google.com/maps?q=17.39522,99.17808</v>
      </c>
    </row>
    <row r="17" spans="1:20">
      <c r="A17" s="42" t="s">
        <v>301</v>
      </c>
      <c r="B17" s="42">
        <v>45679</v>
      </c>
      <c r="C17" s="44">
        <v>1.55</v>
      </c>
      <c r="D17" s="46">
        <v>19.01483</v>
      </c>
      <c r="E17" s="46">
        <v>100.23943</v>
      </c>
      <c r="F17" s="46">
        <v>630446.38157199998</v>
      </c>
      <c r="G17" s="46">
        <v>2102928.1054199999</v>
      </c>
      <c r="H17" s="45" t="s">
        <v>48</v>
      </c>
      <c r="I17" s="45" t="s">
        <v>67</v>
      </c>
      <c r="J17" s="45" t="s">
        <v>66</v>
      </c>
      <c r="K17" s="45" t="s">
        <v>64</v>
      </c>
      <c r="L17" s="45" t="s">
        <v>50</v>
      </c>
      <c r="M17" s="45" t="s">
        <v>65</v>
      </c>
      <c r="N17" s="45" t="s">
        <v>51</v>
      </c>
      <c r="O17" s="45" t="s">
        <v>61</v>
      </c>
      <c r="P17" s="45" t="s">
        <v>63</v>
      </c>
      <c r="Q17" s="45" t="s">
        <v>63</v>
      </c>
      <c r="R17" s="45" t="s">
        <v>52</v>
      </c>
      <c r="S17" s="45" t="s">
        <v>60</v>
      </c>
      <c r="T17" s="43" t="str">
        <f t="shared" si="0"/>
        <v>http://maps.google.com/maps?q=19.01483,100.23943</v>
      </c>
    </row>
    <row r="18" spans="1:20">
      <c r="A18" s="42" t="s">
        <v>302</v>
      </c>
      <c r="B18" s="42">
        <v>45679</v>
      </c>
      <c r="C18" s="44">
        <v>1.55</v>
      </c>
      <c r="D18" s="46">
        <v>16.90042</v>
      </c>
      <c r="E18" s="46">
        <v>98.895399999999995</v>
      </c>
      <c r="F18" s="46">
        <v>488860.16913900001</v>
      </c>
      <c r="G18" s="46">
        <v>1868542.00902</v>
      </c>
      <c r="H18" s="45" t="s">
        <v>48</v>
      </c>
      <c r="I18" s="45" t="s">
        <v>95</v>
      </c>
      <c r="J18" s="45" t="s">
        <v>94</v>
      </c>
      <c r="K18" s="45" t="s">
        <v>93</v>
      </c>
      <c r="L18" s="45" t="s">
        <v>50</v>
      </c>
      <c r="M18" s="45" t="s">
        <v>92</v>
      </c>
      <c r="N18" s="45" t="s">
        <v>51</v>
      </c>
      <c r="O18" s="45" t="s">
        <v>91</v>
      </c>
      <c r="P18" s="45" t="s">
        <v>90</v>
      </c>
      <c r="Q18" s="45" t="s">
        <v>90</v>
      </c>
      <c r="R18" s="45" t="s">
        <v>52</v>
      </c>
      <c r="S18" s="45" t="s">
        <v>60</v>
      </c>
      <c r="T18" s="43" t="str">
        <f t="shared" si="0"/>
        <v>http://maps.google.com/maps?q=16.90042,98.8954</v>
      </c>
    </row>
    <row r="19" spans="1:20">
      <c r="A19" s="42" t="s">
        <v>303</v>
      </c>
      <c r="B19" s="42">
        <v>45679</v>
      </c>
      <c r="C19" s="44">
        <v>1.55</v>
      </c>
      <c r="D19" s="46">
        <v>14.56846</v>
      </c>
      <c r="E19" s="46">
        <v>101.10345</v>
      </c>
      <c r="F19" s="46">
        <v>726628.49055600003</v>
      </c>
      <c r="G19" s="46">
        <v>1611643.3868</v>
      </c>
      <c r="H19" s="45" t="s">
        <v>48</v>
      </c>
      <c r="I19" s="45" t="s">
        <v>120</v>
      </c>
      <c r="J19" s="45" t="s">
        <v>122</v>
      </c>
      <c r="K19" s="45" t="s">
        <v>121</v>
      </c>
      <c r="L19" s="45" t="s">
        <v>113</v>
      </c>
      <c r="M19" s="45" t="s">
        <v>120</v>
      </c>
      <c r="N19" s="45" t="s">
        <v>96</v>
      </c>
      <c r="O19" s="45" t="s">
        <v>119</v>
      </c>
      <c r="P19" s="45" t="s">
        <v>118</v>
      </c>
      <c r="Q19" s="45" t="s">
        <v>118</v>
      </c>
      <c r="R19" s="45" t="s">
        <v>52</v>
      </c>
      <c r="S19" s="45" t="s">
        <v>60</v>
      </c>
      <c r="T19" s="43" t="str">
        <f t="shared" si="0"/>
        <v>http://maps.google.com/maps?q=14.56846,101.10345</v>
      </c>
    </row>
    <row r="20" spans="1:20">
      <c r="A20" s="42" t="s">
        <v>304</v>
      </c>
      <c r="B20" s="42">
        <v>45679</v>
      </c>
      <c r="C20" s="44">
        <v>1.55</v>
      </c>
      <c r="D20" s="46">
        <v>14.571859999999999</v>
      </c>
      <c r="E20" s="46">
        <v>101.10402999999999</v>
      </c>
      <c r="F20" s="46">
        <v>726687.52769400005</v>
      </c>
      <c r="G20" s="46">
        <v>1612020.22859</v>
      </c>
      <c r="H20" s="45" t="s">
        <v>48</v>
      </c>
      <c r="I20" s="45" t="s">
        <v>120</v>
      </c>
      <c r="J20" s="45" t="s">
        <v>122</v>
      </c>
      <c r="K20" s="45" t="s">
        <v>121</v>
      </c>
      <c r="L20" s="45" t="s">
        <v>113</v>
      </c>
      <c r="M20" s="45" t="s">
        <v>120</v>
      </c>
      <c r="N20" s="45" t="s">
        <v>96</v>
      </c>
      <c r="O20" s="45" t="s">
        <v>119</v>
      </c>
      <c r="P20" s="45" t="s">
        <v>118</v>
      </c>
      <c r="Q20" s="45" t="s">
        <v>118</v>
      </c>
      <c r="R20" s="45" t="s">
        <v>52</v>
      </c>
      <c r="S20" s="45" t="s">
        <v>60</v>
      </c>
      <c r="T20" s="43" t="str">
        <f t="shared" si="0"/>
        <v>http://maps.google.com/maps?q=14.57186,101.10403</v>
      </c>
    </row>
    <row r="21" spans="1:20">
      <c r="A21" s="42" t="s">
        <v>305</v>
      </c>
      <c r="B21" s="42">
        <v>45679</v>
      </c>
      <c r="C21" s="44">
        <v>1.55</v>
      </c>
      <c r="D21" s="46">
        <v>13.18248</v>
      </c>
      <c r="E21" s="46">
        <v>101.40411</v>
      </c>
      <c r="F21" s="46">
        <v>760582.15385600005</v>
      </c>
      <c r="G21" s="46">
        <v>1458562.93695</v>
      </c>
      <c r="H21" s="45" t="s">
        <v>48</v>
      </c>
      <c r="I21" s="45" t="s">
        <v>137</v>
      </c>
      <c r="J21" s="45" t="s">
        <v>137</v>
      </c>
      <c r="K21" s="45" t="s">
        <v>132</v>
      </c>
      <c r="L21" s="45" t="s">
        <v>113</v>
      </c>
      <c r="M21" s="45" t="s">
        <v>136</v>
      </c>
      <c r="N21" s="45" t="s">
        <v>135</v>
      </c>
      <c r="O21" s="45" t="s">
        <v>61</v>
      </c>
      <c r="P21" s="45" t="s">
        <v>129</v>
      </c>
      <c r="Q21" s="45" t="s">
        <v>129</v>
      </c>
      <c r="R21" s="45" t="s">
        <v>52</v>
      </c>
      <c r="S21" s="45" t="s">
        <v>60</v>
      </c>
      <c r="T21" s="43" t="str">
        <f t="shared" si="0"/>
        <v>http://maps.google.com/maps?q=13.18248,101.40411</v>
      </c>
    </row>
    <row r="22" spans="1:20">
      <c r="A22" s="42" t="s">
        <v>306</v>
      </c>
      <c r="B22" s="42">
        <v>45679</v>
      </c>
      <c r="C22" s="44">
        <v>1.55</v>
      </c>
      <c r="D22" s="46">
        <v>13.18313</v>
      </c>
      <c r="E22" s="46">
        <v>101.40022</v>
      </c>
      <c r="F22" s="46">
        <v>760159.60520600004</v>
      </c>
      <c r="G22" s="46">
        <v>1458630.8400099999</v>
      </c>
      <c r="H22" s="45" t="s">
        <v>48</v>
      </c>
      <c r="I22" s="45" t="s">
        <v>137</v>
      </c>
      <c r="J22" s="45" t="s">
        <v>137</v>
      </c>
      <c r="K22" s="45" t="s">
        <v>132</v>
      </c>
      <c r="L22" s="45" t="s">
        <v>113</v>
      </c>
      <c r="M22" s="45" t="s">
        <v>136</v>
      </c>
      <c r="N22" s="45" t="s">
        <v>135</v>
      </c>
      <c r="O22" s="45" t="s">
        <v>130</v>
      </c>
      <c r="P22" s="45" t="s">
        <v>129</v>
      </c>
      <c r="Q22" s="45" t="s">
        <v>129</v>
      </c>
      <c r="R22" s="45" t="s">
        <v>52</v>
      </c>
      <c r="S22" s="45" t="s">
        <v>60</v>
      </c>
      <c r="T22" s="43" t="str">
        <f t="shared" si="0"/>
        <v>http://maps.google.com/maps?q=13.18313,101.40022</v>
      </c>
    </row>
    <row r="23" spans="1:20">
      <c r="A23" s="42" t="s">
        <v>307</v>
      </c>
      <c r="B23" s="42">
        <v>45679</v>
      </c>
      <c r="C23" s="44">
        <v>1.55</v>
      </c>
      <c r="D23" s="46">
        <v>13.1866</v>
      </c>
      <c r="E23" s="46">
        <v>101.40073</v>
      </c>
      <c r="F23" s="46">
        <v>760211.24064600002</v>
      </c>
      <c r="G23" s="46">
        <v>1459015.4125399999</v>
      </c>
      <c r="H23" s="45" t="s">
        <v>48</v>
      </c>
      <c r="I23" s="45" t="s">
        <v>137</v>
      </c>
      <c r="J23" s="45" t="s">
        <v>137</v>
      </c>
      <c r="K23" s="45" t="s">
        <v>132</v>
      </c>
      <c r="L23" s="45" t="s">
        <v>113</v>
      </c>
      <c r="M23" s="45" t="s">
        <v>136</v>
      </c>
      <c r="N23" s="45" t="s">
        <v>135</v>
      </c>
      <c r="O23" s="45" t="s">
        <v>130</v>
      </c>
      <c r="P23" s="45" t="s">
        <v>129</v>
      </c>
      <c r="Q23" s="45" t="s">
        <v>129</v>
      </c>
      <c r="R23" s="45" t="s">
        <v>52</v>
      </c>
      <c r="S23" s="45" t="s">
        <v>60</v>
      </c>
      <c r="T23" s="43" t="str">
        <f t="shared" si="0"/>
        <v>http://maps.google.com/maps?q=13.1866,101.40073</v>
      </c>
    </row>
    <row r="24" spans="1:20">
      <c r="A24" s="42" t="s">
        <v>308</v>
      </c>
      <c r="B24" s="42">
        <v>45679</v>
      </c>
      <c r="C24" s="44">
        <v>1.55</v>
      </c>
      <c r="D24" s="46">
        <v>13.20237</v>
      </c>
      <c r="E24" s="46">
        <v>101.39146</v>
      </c>
      <c r="F24" s="46">
        <v>759189.31476099999</v>
      </c>
      <c r="G24" s="46">
        <v>1460751.15833</v>
      </c>
      <c r="H24" s="45" t="s">
        <v>48</v>
      </c>
      <c r="I24" s="45" t="s">
        <v>286</v>
      </c>
      <c r="J24" s="45" t="s">
        <v>205</v>
      </c>
      <c r="K24" s="45" t="s">
        <v>132</v>
      </c>
      <c r="L24" s="45" t="s">
        <v>113</v>
      </c>
      <c r="M24" s="45" t="s">
        <v>136</v>
      </c>
      <c r="N24" s="45" t="s">
        <v>135</v>
      </c>
      <c r="O24" s="45" t="s">
        <v>130</v>
      </c>
      <c r="P24" s="45" t="s">
        <v>129</v>
      </c>
      <c r="Q24" s="45" t="s">
        <v>129</v>
      </c>
      <c r="R24" s="45" t="s">
        <v>52</v>
      </c>
      <c r="S24" s="45" t="s">
        <v>60</v>
      </c>
      <c r="T24" s="43" t="str">
        <f t="shared" si="0"/>
        <v>http://maps.google.com/maps?q=13.20237,101.39146</v>
      </c>
    </row>
    <row r="25" spans="1:20">
      <c r="A25" s="42" t="s">
        <v>309</v>
      </c>
      <c r="B25" s="42">
        <v>45679</v>
      </c>
      <c r="C25" s="44">
        <v>1.55</v>
      </c>
      <c r="D25" s="46">
        <v>13.203010000000001</v>
      </c>
      <c r="E25" s="46">
        <v>101.38757</v>
      </c>
      <c r="F25" s="46">
        <v>758766.81700799998</v>
      </c>
      <c r="G25" s="46">
        <v>1460817.96982</v>
      </c>
      <c r="H25" s="45" t="s">
        <v>48</v>
      </c>
      <c r="I25" s="45" t="s">
        <v>137</v>
      </c>
      <c r="J25" s="45" t="s">
        <v>137</v>
      </c>
      <c r="K25" s="45" t="s">
        <v>132</v>
      </c>
      <c r="L25" s="45" t="s">
        <v>113</v>
      </c>
      <c r="M25" s="45" t="s">
        <v>136</v>
      </c>
      <c r="N25" s="45" t="s">
        <v>135</v>
      </c>
      <c r="O25" s="45" t="s">
        <v>130</v>
      </c>
      <c r="P25" s="45" t="s">
        <v>129</v>
      </c>
      <c r="Q25" s="45" t="s">
        <v>129</v>
      </c>
      <c r="R25" s="45" t="s">
        <v>52</v>
      </c>
      <c r="S25" s="45" t="s">
        <v>60</v>
      </c>
      <c r="T25" s="43" t="str">
        <f t="shared" si="0"/>
        <v>http://maps.google.com/maps?q=13.20301,101.38757</v>
      </c>
    </row>
    <row r="26" spans="1:20">
      <c r="A26" s="42" t="s">
        <v>310</v>
      </c>
      <c r="B26" s="42">
        <v>45679</v>
      </c>
      <c r="C26" s="44">
        <v>1.55</v>
      </c>
      <c r="D26" s="46">
        <v>13.205830000000001</v>
      </c>
      <c r="E26" s="46">
        <v>101.39203000000001</v>
      </c>
      <c r="F26" s="46">
        <v>759247.47048200003</v>
      </c>
      <c r="G26" s="46">
        <v>1461134.6832399999</v>
      </c>
      <c r="H26" s="45" t="s">
        <v>48</v>
      </c>
      <c r="I26" s="45" t="s">
        <v>286</v>
      </c>
      <c r="J26" s="45" t="s">
        <v>205</v>
      </c>
      <c r="K26" s="45" t="s">
        <v>132</v>
      </c>
      <c r="L26" s="45" t="s">
        <v>113</v>
      </c>
      <c r="M26" s="45" t="s">
        <v>136</v>
      </c>
      <c r="N26" s="45" t="s">
        <v>135</v>
      </c>
      <c r="O26" s="45" t="s">
        <v>130</v>
      </c>
      <c r="P26" s="45" t="s">
        <v>129</v>
      </c>
      <c r="Q26" s="45" t="s">
        <v>129</v>
      </c>
      <c r="R26" s="45" t="s">
        <v>52</v>
      </c>
      <c r="S26" s="45" t="s">
        <v>60</v>
      </c>
      <c r="T26" s="43" t="str">
        <f t="shared" si="0"/>
        <v>http://maps.google.com/maps?q=13.20583,101.39203</v>
      </c>
    </row>
    <row r="27" spans="1:20">
      <c r="A27" s="42" t="s">
        <v>311</v>
      </c>
      <c r="B27" s="42">
        <v>45679</v>
      </c>
      <c r="C27" s="44">
        <v>1.55</v>
      </c>
      <c r="D27" s="46">
        <v>13.20994</v>
      </c>
      <c r="E27" s="46">
        <v>101.38872000000001</v>
      </c>
      <c r="F27" s="46">
        <v>758884.21051100001</v>
      </c>
      <c r="G27" s="46">
        <v>1461586.13344</v>
      </c>
      <c r="H27" s="45" t="s">
        <v>48</v>
      </c>
      <c r="I27" s="45" t="s">
        <v>286</v>
      </c>
      <c r="J27" s="45" t="s">
        <v>205</v>
      </c>
      <c r="K27" s="45" t="s">
        <v>132</v>
      </c>
      <c r="L27" s="45" t="s">
        <v>113</v>
      </c>
      <c r="M27" s="45" t="s">
        <v>136</v>
      </c>
      <c r="N27" s="45" t="s">
        <v>135</v>
      </c>
      <c r="O27" s="45" t="s">
        <v>130</v>
      </c>
      <c r="P27" s="45" t="s">
        <v>129</v>
      </c>
      <c r="Q27" s="45" t="s">
        <v>129</v>
      </c>
      <c r="R27" s="45" t="s">
        <v>52</v>
      </c>
      <c r="S27" s="45" t="s">
        <v>60</v>
      </c>
      <c r="T27" s="43" t="str">
        <f t="shared" si="0"/>
        <v>http://maps.google.com/maps?q=13.20994,101.38872</v>
      </c>
    </row>
    <row r="28" spans="1:20">
      <c r="A28" s="42" t="s">
        <v>312</v>
      </c>
      <c r="B28" s="42">
        <v>45679</v>
      </c>
      <c r="C28" s="44">
        <v>1.55</v>
      </c>
      <c r="D28" s="46">
        <v>14.989750000000001</v>
      </c>
      <c r="E28" s="46">
        <v>105.49628</v>
      </c>
      <c r="F28" s="46">
        <v>1199740.0415000001</v>
      </c>
      <c r="G28" s="46">
        <v>1667484.57012</v>
      </c>
      <c r="H28" s="45" t="s">
        <v>48</v>
      </c>
      <c r="I28" s="45" t="s">
        <v>278</v>
      </c>
      <c r="J28" s="45" t="s">
        <v>224</v>
      </c>
      <c r="K28" s="45" t="s">
        <v>54</v>
      </c>
      <c r="L28" s="45" t="s">
        <v>55</v>
      </c>
      <c r="M28" s="45" t="s">
        <v>277</v>
      </c>
      <c r="N28" s="45" t="s">
        <v>70</v>
      </c>
      <c r="O28" s="45" t="s">
        <v>276</v>
      </c>
      <c r="P28" s="45" t="s">
        <v>101</v>
      </c>
      <c r="Q28" s="45" t="s">
        <v>101</v>
      </c>
      <c r="R28" s="45" t="s">
        <v>52</v>
      </c>
      <c r="S28" s="45" t="s">
        <v>60</v>
      </c>
      <c r="T28" s="43" t="str">
        <f t="shared" si="0"/>
        <v>http://maps.google.com/maps?q=14.98975,105.49628</v>
      </c>
    </row>
    <row r="29" spans="1:20">
      <c r="A29" s="42" t="s">
        <v>313</v>
      </c>
      <c r="B29" s="42">
        <v>45679</v>
      </c>
      <c r="C29" s="44">
        <v>1.55</v>
      </c>
      <c r="D29" s="46">
        <v>14.98982</v>
      </c>
      <c r="E29" s="46">
        <v>105.49773999999999</v>
      </c>
      <c r="F29" s="46">
        <v>1199897.66414</v>
      </c>
      <c r="G29" s="46">
        <v>1667497.00596</v>
      </c>
      <c r="H29" s="45" t="s">
        <v>48</v>
      </c>
      <c r="I29" s="45" t="s">
        <v>278</v>
      </c>
      <c r="J29" s="45" t="s">
        <v>224</v>
      </c>
      <c r="K29" s="45" t="s">
        <v>54</v>
      </c>
      <c r="L29" s="45" t="s">
        <v>55</v>
      </c>
      <c r="M29" s="45" t="s">
        <v>277</v>
      </c>
      <c r="N29" s="45" t="s">
        <v>70</v>
      </c>
      <c r="O29" s="45" t="s">
        <v>276</v>
      </c>
      <c r="P29" s="45" t="s">
        <v>101</v>
      </c>
      <c r="Q29" s="45" t="s">
        <v>101</v>
      </c>
      <c r="R29" s="45" t="s">
        <v>52</v>
      </c>
      <c r="S29" s="45" t="s">
        <v>60</v>
      </c>
      <c r="T29" s="43" t="str">
        <f t="shared" si="0"/>
        <v>http://maps.google.com/maps?q=14.98982,105.49774</v>
      </c>
    </row>
    <row r="30" spans="1:20">
      <c r="A30" s="42" t="s">
        <v>314</v>
      </c>
      <c r="B30" s="42">
        <v>45679</v>
      </c>
      <c r="C30" s="44">
        <v>1.55</v>
      </c>
      <c r="D30" s="46">
        <v>14.78166</v>
      </c>
      <c r="E30" s="46">
        <v>99.452100000000002</v>
      </c>
      <c r="F30" s="46">
        <v>548653.53631899995</v>
      </c>
      <c r="G30" s="46">
        <v>1634225.8260300001</v>
      </c>
      <c r="H30" s="45" t="s">
        <v>48</v>
      </c>
      <c r="I30" s="45" t="s">
        <v>116</v>
      </c>
      <c r="J30" s="45" t="s">
        <v>115</v>
      </c>
      <c r="K30" s="45" t="s">
        <v>114</v>
      </c>
      <c r="L30" s="45" t="s">
        <v>113</v>
      </c>
      <c r="M30" s="45" t="s">
        <v>112</v>
      </c>
      <c r="N30" s="45" t="s">
        <v>51</v>
      </c>
      <c r="O30" s="45" t="s">
        <v>111</v>
      </c>
      <c r="P30" s="45" t="s">
        <v>110</v>
      </c>
      <c r="Q30" s="45" t="s">
        <v>110</v>
      </c>
      <c r="R30" s="45" t="s">
        <v>52</v>
      </c>
      <c r="S30" s="45" t="s">
        <v>60</v>
      </c>
      <c r="T30" s="43" t="str">
        <f t="shared" si="0"/>
        <v>http://maps.google.com/maps?q=14.78166,99.4521</v>
      </c>
    </row>
    <row r="31" spans="1:20">
      <c r="A31" s="42" t="s">
        <v>315</v>
      </c>
      <c r="B31" s="42">
        <v>45679</v>
      </c>
      <c r="C31" s="44">
        <v>1.55</v>
      </c>
      <c r="D31" s="46">
        <v>16.915369999999999</v>
      </c>
      <c r="E31" s="46">
        <v>102.46035999999999</v>
      </c>
      <c r="F31" s="46">
        <v>868684.30082100001</v>
      </c>
      <c r="G31" s="46">
        <v>1873435.0387800001</v>
      </c>
      <c r="H31" s="45" t="s">
        <v>48</v>
      </c>
      <c r="I31" s="45" t="s">
        <v>273</v>
      </c>
      <c r="J31" s="45" t="s">
        <v>272</v>
      </c>
      <c r="K31" s="45" t="s">
        <v>254</v>
      </c>
      <c r="L31" s="45" t="s">
        <v>55</v>
      </c>
      <c r="M31" s="45" t="s">
        <v>271</v>
      </c>
      <c r="N31" s="45" t="s">
        <v>51</v>
      </c>
      <c r="O31" s="45" t="s">
        <v>270</v>
      </c>
      <c r="P31" s="45" t="s">
        <v>71</v>
      </c>
      <c r="Q31" s="45" t="s">
        <v>71</v>
      </c>
      <c r="R31" s="45" t="s">
        <v>52</v>
      </c>
      <c r="S31" s="45" t="s">
        <v>53</v>
      </c>
      <c r="T31" s="43" t="str">
        <f t="shared" si="0"/>
        <v>http://maps.google.com/maps?q=16.91537,102.46036</v>
      </c>
    </row>
    <row r="32" spans="1:20">
      <c r="A32" s="42" t="s">
        <v>316</v>
      </c>
      <c r="B32" s="42">
        <v>45679</v>
      </c>
      <c r="C32" s="44">
        <v>1.55</v>
      </c>
      <c r="D32" s="46">
        <v>17.06127</v>
      </c>
      <c r="E32" s="46">
        <v>103.61808000000001</v>
      </c>
      <c r="F32" s="46">
        <v>991847.32137000002</v>
      </c>
      <c r="G32" s="46">
        <v>1892157.6430500001</v>
      </c>
      <c r="H32" s="45" t="s">
        <v>48</v>
      </c>
      <c r="I32" s="45" t="s">
        <v>88</v>
      </c>
      <c r="J32" s="45" t="s">
        <v>87</v>
      </c>
      <c r="K32" s="45" t="s">
        <v>86</v>
      </c>
      <c r="L32" s="45" t="s">
        <v>55</v>
      </c>
      <c r="M32" s="45" t="s">
        <v>82</v>
      </c>
      <c r="N32" s="45" t="s">
        <v>51</v>
      </c>
      <c r="O32" s="45" t="s">
        <v>85</v>
      </c>
      <c r="P32" s="45" t="s">
        <v>76</v>
      </c>
      <c r="Q32" s="45" t="s">
        <v>71</v>
      </c>
      <c r="R32" s="45" t="s">
        <v>52</v>
      </c>
      <c r="S32" s="45" t="s">
        <v>60</v>
      </c>
      <c r="T32" s="43" t="str">
        <f t="shared" si="0"/>
        <v>http://maps.google.com/maps?q=17.06127,103.61808</v>
      </c>
    </row>
    <row r="33" spans="1:20">
      <c r="A33" s="42" t="s">
        <v>317</v>
      </c>
      <c r="B33" s="42">
        <v>45679</v>
      </c>
      <c r="C33" s="44">
        <v>1.55</v>
      </c>
      <c r="D33" s="46">
        <v>17.062290000000001</v>
      </c>
      <c r="E33" s="46">
        <v>103.61581</v>
      </c>
      <c r="F33" s="46">
        <v>991602.43879399996</v>
      </c>
      <c r="G33" s="46">
        <v>1892265.04819</v>
      </c>
      <c r="H33" s="45" t="s">
        <v>48</v>
      </c>
      <c r="I33" s="45" t="s">
        <v>88</v>
      </c>
      <c r="J33" s="45" t="s">
        <v>87</v>
      </c>
      <c r="K33" s="45" t="s">
        <v>86</v>
      </c>
      <c r="L33" s="45" t="s">
        <v>55</v>
      </c>
      <c r="M33" s="45" t="s">
        <v>82</v>
      </c>
      <c r="N33" s="45" t="s">
        <v>51</v>
      </c>
      <c r="O33" s="45" t="s">
        <v>85</v>
      </c>
      <c r="P33" s="45" t="s">
        <v>76</v>
      </c>
      <c r="Q33" s="45" t="s">
        <v>71</v>
      </c>
      <c r="R33" s="45" t="s">
        <v>52</v>
      </c>
      <c r="S33" s="45" t="s">
        <v>60</v>
      </c>
      <c r="T33" s="43" t="str">
        <f t="shared" si="0"/>
        <v>http://maps.google.com/maps?q=17.06229,103.61581</v>
      </c>
    </row>
    <row r="34" spans="1:20">
      <c r="A34" s="42" t="s">
        <v>318</v>
      </c>
      <c r="B34" s="42">
        <v>45679</v>
      </c>
      <c r="C34" s="44">
        <v>1.55</v>
      </c>
      <c r="D34" s="46">
        <v>16.831659999999999</v>
      </c>
      <c r="E34" s="46">
        <v>101.38602</v>
      </c>
      <c r="F34" s="46">
        <v>754262.92527600005</v>
      </c>
      <c r="G34" s="46">
        <v>1862466.22199</v>
      </c>
      <c r="H34" s="45" t="s">
        <v>48</v>
      </c>
      <c r="I34" s="45" t="s">
        <v>275</v>
      </c>
      <c r="J34" s="45" t="s">
        <v>246</v>
      </c>
      <c r="K34" s="45" t="s">
        <v>164</v>
      </c>
      <c r="L34" s="45" t="s">
        <v>50</v>
      </c>
      <c r="M34" s="45" t="s">
        <v>274</v>
      </c>
      <c r="N34" s="45" t="s">
        <v>70</v>
      </c>
      <c r="O34" s="45" t="s">
        <v>61</v>
      </c>
      <c r="P34" s="45" t="s">
        <v>69</v>
      </c>
      <c r="Q34" s="45" t="s">
        <v>69</v>
      </c>
      <c r="R34" s="45" t="s">
        <v>52</v>
      </c>
      <c r="S34" s="45" t="s">
        <v>60</v>
      </c>
      <c r="T34" s="43" t="str">
        <f t="shared" si="0"/>
        <v>http://maps.google.com/maps?q=16.83166,101.38602</v>
      </c>
    </row>
    <row r="35" spans="1:20">
      <c r="A35" s="42" t="s">
        <v>319</v>
      </c>
      <c r="B35" s="42">
        <v>45679</v>
      </c>
      <c r="C35" s="44">
        <v>1.55</v>
      </c>
      <c r="D35" s="46">
        <v>16.832270000000001</v>
      </c>
      <c r="E35" s="46">
        <v>101.38232000000001</v>
      </c>
      <c r="F35" s="46">
        <v>753867.635748</v>
      </c>
      <c r="G35" s="46">
        <v>1862528.99517</v>
      </c>
      <c r="H35" s="45" t="s">
        <v>48</v>
      </c>
      <c r="I35" s="45" t="s">
        <v>275</v>
      </c>
      <c r="J35" s="45" t="s">
        <v>246</v>
      </c>
      <c r="K35" s="45" t="s">
        <v>164</v>
      </c>
      <c r="L35" s="45" t="s">
        <v>50</v>
      </c>
      <c r="M35" s="45" t="s">
        <v>274</v>
      </c>
      <c r="N35" s="45" t="s">
        <v>70</v>
      </c>
      <c r="O35" s="45" t="s">
        <v>61</v>
      </c>
      <c r="P35" s="45" t="s">
        <v>69</v>
      </c>
      <c r="Q35" s="45" t="s">
        <v>69</v>
      </c>
      <c r="R35" s="45" t="s">
        <v>52</v>
      </c>
      <c r="S35" s="45" t="s">
        <v>60</v>
      </c>
      <c r="T35" s="43" t="str">
        <f t="shared" si="0"/>
        <v>http://maps.google.com/maps?q=16.83227,101.38232</v>
      </c>
    </row>
    <row r="36" spans="1:20">
      <c r="A36" s="42" t="s">
        <v>320</v>
      </c>
      <c r="B36" s="42">
        <v>45679</v>
      </c>
      <c r="C36" s="44">
        <v>1.55</v>
      </c>
      <c r="D36" s="46">
        <v>16.843019999999999</v>
      </c>
      <c r="E36" s="46">
        <v>101.38007</v>
      </c>
      <c r="F36" s="46">
        <v>753613.42509000003</v>
      </c>
      <c r="G36" s="46">
        <v>1863716.1664700001</v>
      </c>
      <c r="H36" s="45" t="s">
        <v>48</v>
      </c>
      <c r="I36" s="45" t="s">
        <v>275</v>
      </c>
      <c r="J36" s="45" t="s">
        <v>246</v>
      </c>
      <c r="K36" s="45" t="s">
        <v>164</v>
      </c>
      <c r="L36" s="45" t="s">
        <v>50</v>
      </c>
      <c r="M36" s="45" t="s">
        <v>274</v>
      </c>
      <c r="N36" s="45" t="s">
        <v>70</v>
      </c>
      <c r="O36" s="45" t="s">
        <v>61</v>
      </c>
      <c r="P36" s="45" t="s">
        <v>69</v>
      </c>
      <c r="Q36" s="45" t="s">
        <v>69</v>
      </c>
      <c r="R36" s="45" t="s">
        <v>52</v>
      </c>
      <c r="S36" s="45" t="s">
        <v>60</v>
      </c>
      <c r="T36" s="43" t="str">
        <f t="shared" si="0"/>
        <v>http://maps.google.com/maps?q=16.84302,101.38007</v>
      </c>
    </row>
    <row r="37" spans="1:20">
      <c r="A37" s="42" t="s">
        <v>321</v>
      </c>
      <c r="B37" s="42">
        <v>45679</v>
      </c>
      <c r="C37" s="44">
        <v>1.55</v>
      </c>
      <c r="D37" s="46">
        <v>16.775950000000002</v>
      </c>
      <c r="E37" s="46">
        <v>103.90407</v>
      </c>
      <c r="F37" s="46">
        <v>1023157.44819</v>
      </c>
      <c r="G37" s="46">
        <v>1861243.3012600001</v>
      </c>
      <c r="H37" s="45" t="s">
        <v>48</v>
      </c>
      <c r="I37" s="45" t="s">
        <v>98</v>
      </c>
      <c r="J37" s="45" t="s">
        <v>97</v>
      </c>
      <c r="K37" s="45" t="s">
        <v>86</v>
      </c>
      <c r="L37" s="45" t="s">
        <v>55</v>
      </c>
      <c r="M37" s="45" t="s">
        <v>73</v>
      </c>
      <c r="N37" s="45" t="s">
        <v>51</v>
      </c>
      <c r="O37" s="45" t="s">
        <v>85</v>
      </c>
      <c r="P37" s="45" t="s">
        <v>76</v>
      </c>
      <c r="Q37" s="45" t="s">
        <v>71</v>
      </c>
      <c r="R37" s="45" t="s">
        <v>52</v>
      </c>
      <c r="S37" s="45" t="s">
        <v>60</v>
      </c>
      <c r="T37" s="43" t="str">
        <f t="shared" si="0"/>
        <v>http://maps.google.com/maps?q=16.77595,103.90407</v>
      </c>
    </row>
    <row r="38" spans="1:20">
      <c r="A38" s="42" t="s">
        <v>322</v>
      </c>
      <c r="B38" s="42">
        <v>45679</v>
      </c>
      <c r="C38" s="44">
        <v>1.55</v>
      </c>
      <c r="D38" s="46">
        <v>17.18995</v>
      </c>
      <c r="E38" s="46">
        <v>103.95456</v>
      </c>
      <c r="F38" s="46">
        <v>1027391.51665</v>
      </c>
      <c r="G38" s="46">
        <v>1907319.6180199999</v>
      </c>
      <c r="H38" s="45" t="s">
        <v>48</v>
      </c>
      <c r="I38" s="45" t="s">
        <v>269</v>
      </c>
      <c r="J38" s="45" t="s">
        <v>75</v>
      </c>
      <c r="K38" s="45" t="s">
        <v>74</v>
      </c>
      <c r="L38" s="45" t="s">
        <v>55</v>
      </c>
      <c r="M38" s="45" t="s">
        <v>73</v>
      </c>
      <c r="N38" s="45" t="s">
        <v>51</v>
      </c>
      <c r="O38" s="45" t="s">
        <v>72</v>
      </c>
      <c r="P38" s="45" t="s">
        <v>71</v>
      </c>
      <c r="Q38" s="45" t="s">
        <v>71</v>
      </c>
      <c r="R38" s="45" t="s">
        <v>52</v>
      </c>
      <c r="S38" s="45" t="s">
        <v>60</v>
      </c>
      <c r="T38" s="43" t="str">
        <f t="shared" si="0"/>
        <v>http://maps.google.com/maps?q=17.18995,103.95456</v>
      </c>
    </row>
    <row r="39" spans="1:20">
      <c r="A39" s="42" t="s">
        <v>323</v>
      </c>
      <c r="B39" s="42">
        <v>45679</v>
      </c>
      <c r="C39" s="44">
        <v>1.55</v>
      </c>
      <c r="D39" s="46">
        <v>17.216850000000001</v>
      </c>
      <c r="E39" s="46">
        <v>103.88845999999999</v>
      </c>
      <c r="F39" s="46">
        <v>1020265.64566</v>
      </c>
      <c r="G39" s="46">
        <v>1910125.0764599999</v>
      </c>
      <c r="H39" s="45" t="s">
        <v>48</v>
      </c>
      <c r="I39" s="45" t="s">
        <v>266</v>
      </c>
      <c r="J39" s="45" t="s">
        <v>265</v>
      </c>
      <c r="K39" s="45" t="s">
        <v>74</v>
      </c>
      <c r="L39" s="45" t="s">
        <v>55</v>
      </c>
      <c r="M39" s="45" t="s">
        <v>73</v>
      </c>
      <c r="N39" s="45" t="s">
        <v>51</v>
      </c>
      <c r="O39" s="45" t="s">
        <v>72</v>
      </c>
      <c r="P39" s="45" t="s">
        <v>71</v>
      </c>
      <c r="Q39" s="45" t="s">
        <v>71</v>
      </c>
      <c r="R39" s="45" t="s">
        <v>52</v>
      </c>
      <c r="S39" s="45" t="s">
        <v>60</v>
      </c>
      <c r="T39" s="43" t="str">
        <f t="shared" si="0"/>
        <v>http://maps.google.com/maps?q=17.21685,103.88846</v>
      </c>
    </row>
    <row r="40" spans="1:20">
      <c r="A40" s="42" t="s">
        <v>324</v>
      </c>
      <c r="B40" s="42">
        <v>45679</v>
      </c>
      <c r="C40" s="44">
        <v>1.55</v>
      </c>
      <c r="D40" s="46">
        <v>17.19735</v>
      </c>
      <c r="E40" s="46">
        <v>101.57012</v>
      </c>
      <c r="F40" s="46">
        <v>773360.11760200001</v>
      </c>
      <c r="G40" s="46">
        <v>1903200.6949400001</v>
      </c>
      <c r="H40" s="45" t="s">
        <v>48</v>
      </c>
      <c r="I40" s="45" t="s">
        <v>81</v>
      </c>
      <c r="J40" s="45" t="s">
        <v>80</v>
      </c>
      <c r="K40" s="45" t="s">
        <v>79</v>
      </c>
      <c r="L40" s="45" t="s">
        <v>55</v>
      </c>
      <c r="M40" s="45" t="s">
        <v>78</v>
      </c>
      <c r="N40" s="45" t="s">
        <v>70</v>
      </c>
      <c r="O40" s="45" t="s">
        <v>77</v>
      </c>
      <c r="P40" s="45" t="s">
        <v>76</v>
      </c>
      <c r="Q40" s="45" t="s">
        <v>76</v>
      </c>
      <c r="R40" s="45" t="s">
        <v>52</v>
      </c>
      <c r="S40" s="45" t="s">
        <v>60</v>
      </c>
      <c r="T40" s="43" t="str">
        <f t="shared" si="0"/>
        <v>http://maps.google.com/maps?q=17.19735,101.57012</v>
      </c>
    </row>
    <row r="41" spans="1:20">
      <c r="A41" s="42" t="s">
        <v>325</v>
      </c>
      <c r="B41" s="42">
        <v>45679</v>
      </c>
      <c r="C41" s="44">
        <v>1.55</v>
      </c>
      <c r="D41" s="46">
        <v>17.20072</v>
      </c>
      <c r="E41" s="46">
        <v>101.5707</v>
      </c>
      <c r="F41" s="46">
        <v>773416.88770299999</v>
      </c>
      <c r="G41" s="46">
        <v>1903574.63964</v>
      </c>
      <c r="H41" s="45" t="s">
        <v>48</v>
      </c>
      <c r="I41" s="45" t="s">
        <v>81</v>
      </c>
      <c r="J41" s="45" t="s">
        <v>80</v>
      </c>
      <c r="K41" s="45" t="s">
        <v>79</v>
      </c>
      <c r="L41" s="45" t="s">
        <v>55</v>
      </c>
      <c r="M41" s="45" t="s">
        <v>78</v>
      </c>
      <c r="N41" s="45" t="s">
        <v>70</v>
      </c>
      <c r="O41" s="45" t="s">
        <v>77</v>
      </c>
      <c r="P41" s="45" t="s">
        <v>76</v>
      </c>
      <c r="Q41" s="45" t="s">
        <v>76</v>
      </c>
      <c r="R41" s="45" t="s">
        <v>52</v>
      </c>
      <c r="S41" s="45" t="s">
        <v>60</v>
      </c>
      <c r="T41" s="43" t="str">
        <f t="shared" si="0"/>
        <v>http://maps.google.com/maps?q=17.20072,101.5707</v>
      </c>
    </row>
    <row r="42" spans="1:20">
      <c r="A42" s="42" t="s">
        <v>326</v>
      </c>
      <c r="B42" s="42">
        <v>45679</v>
      </c>
      <c r="C42" s="44">
        <v>1.55</v>
      </c>
      <c r="D42" s="46">
        <v>14.24319</v>
      </c>
      <c r="E42" s="46">
        <v>99.279709999999994</v>
      </c>
      <c r="F42" s="46">
        <v>530174.17157100001</v>
      </c>
      <c r="G42" s="46">
        <v>1574640.30568</v>
      </c>
      <c r="H42" s="45" t="s">
        <v>48</v>
      </c>
      <c r="I42" s="45" t="s">
        <v>128</v>
      </c>
      <c r="J42" s="45" t="s">
        <v>127</v>
      </c>
      <c r="K42" s="45" t="s">
        <v>126</v>
      </c>
      <c r="L42" s="45" t="s">
        <v>113</v>
      </c>
      <c r="M42" s="45" t="s">
        <v>125</v>
      </c>
      <c r="N42" s="45" t="s">
        <v>70</v>
      </c>
      <c r="O42" s="45" t="s">
        <v>124</v>
      </c>
      <c r="P42" s="45" t="s">
        <v>110</v>
      </c>
      <c r="Q42" s="45" t="s">
        <v>110</v>
      </c>
      <c r="R42" s="45" t="s">
        <v>52</v>
      </c>
      <c r="S42" s="45" t="s">
        <v>60</v>
      </c>
      <c r="T42" s="43" t="str">
        <f t="shared" si="0"/>
        <v>http://maps.google.com/maps?q=14.24319,99.27971</v>
      </c>
    </row>
    <row r="43" spans="1:20">
      <c r="A43" s="42" t="s">
        <v>327</v>
      </c>
      <c r="B43" s="42">
        <v>45679</v>
      </c>
      <c r="C43" s="44">
        <v>1.55</v>
      </c>
      <c r="D43" s="46">
        <v>14.42587</v>
      </c>
      <c r="E43" s="46">
        <v>99.218649999999997</v>
      </c>
      <c r="F43" s="46">
        <v>523568.10308299999</v>
      </c>
      <c r="G43" s="46">
        <v>1594837.4510999999</v>
      </c>
      <c r="H43" s="45" t="s">
        <v>48</v>
      </c>
      <c r="I43" s="45" t="s">
        <v>285</v>
      </c>
      <c r="J43" s="45" t="s">
        <v>284</v>
      </c>
      <c r="K43" s="45" t="s">
        <v>126</v>
      </c>
      <c r="L43" s="45" t="s">
        <v>113</v>
      </c>
      <c r="M43" s="45" t="s">
        <v>125</v>
      </c>
      <c r="N43" s="45" t="s">
        <v>70</v>
      </c>
      <c r="O43" s="45" t="s">
        <v>61</v>
      </c>
      <c r="P43" s="45" t="s">
        <v>110</v>
      </c>
      <c r="Q43" s="45" t="s">
        <v>110</v>
      </c>
      <c r="R43" s="45" t="s">
        <v>52</v>
      </c>
      <c r="S43" s="45" t="s">
        <v>60</v>
      </c>
      <c r="T43" s="43" t="str">
        <f t="shared" si="0"/>
        <v>http://maps.google.com/maps?q=14.42587,99.21865</v>
      </c>
    </row>
    <row r="44" spans="1:20">
      <c r="A44" s="42" t="s">
        <v>328</v>
      </c>
      <c r="B44" s="42">
        <v>45679</v>
      </c>
      <c r="C44" s="44">
        <v>1.55</v>
      </c>
      <c r="D44" s="46">
        <v>17.825430000000001</v>
      </c>
      <c r="E44" s="46">
        <v>100.73653</v>
      </c>
      <c r="F44" s="46">
        <v>684036.70578900003</v>
      </c>
      <c r="G44" s="46">
        <v>1971725.8893599999</v>
      </c>
      <c r="H44" s="45" t="s">
        <v>48</v>
      </c>
      <c r="I44" s="45" t="s">
        <v>257</v>
      </c>
      <c r="J44" s="45" t="s">
        <v>58</v>
      </c>
      <c r="K44" s="45" t="s">
        <v>56</v>
      </c>
      <c r="L44" s="45" t="s">
        <v>50</v>
      </c>
      <c r="M44" s="45" t="s">
        <v>259</v>
      </c>
      <c r="N44" s="45" t="s">
        <v>103</v>
      </c>
      <c r="O44" s="45" t="s">
        <v>61</v>
      </c>
      <c r="P44" s="45" t="s">
        <v>69</v>
      </c>
      <c r="Q44" s="45" t="s">
        <v>69</v>
      </c>
      <c r="R44" s="45" t="s">
        <v>52</v>
      </c>
      <c r="S44" s="45" t="s">
        <v>60</v>
      </c>
      <c r="T44" s="43" t="str">
        <f t="shared" si="0"/>
        <v>http://maps.google.com/maps?q=17.82543,100.73653</v>
      </c>
    </row>
    <row r="45" spans="1:20">
      <c r="A45" s="42" t="s">
        <v>329</v>
      </c>
      <c r="B45" s="42">
        <v>45679</v>
      </c>
      <c r="C45" s="44">
        <v>1.55</v>
      </c>
      <c r="D45" s="46">
        <v>17.82874</v>
      </c>
      <c r="E45" s="46">
        <v>100.7371</v>
      </c>
      <c r="F45" s="46">
        <v>684093.72798199998</v>
      </c>
      <c r="G45" s="46">
        <v>1972092.787</v>
      </c>
      <c r="H45" s="45" t="s">
        <v>48</v>
      </c>
      <c r="I45" s="45" t="s">
        <v>257</v>
      </c>
      <c r="J45" s="45" t="s">
        <v>58</v>
      </c>
      <c r="K45" s="45" t="s">
        <v>56</v>
      </c>
      <c r="L45" s="45" t="s">
        <v>50</v>
      </c>
      <c r="M45" s="45" t="s">
        <v>259</v>
      </c>
      <c r="N45" s="45" t="s">
        <v>103</v>
      </c>
      <c r="O45" s="45" t="s">
        <v>61</v>
      </c>
      <c r="P45" s="45" t="s">
        <v>69</v>
      </c>
      <c r="Q45" s="45" t="s">
        <v>69</v>
      </c>
      <c r="R45" s="45" t="s">
        <v>52</v>
      </c>
      <c r="S45" s="45" t="s">
        <v>60</v>
      </c>
      <c r="T45" s="43" t="str">
        <f t="shared" si="0"/>
        <v>http://maps.google.com/maps?q=17.82874,100.7371</v>
      </c>
    </row>
    <row r="46" spans="1:20">
      <c r="A46" s="42" t="s">
        <v>330</v>
      </c>
      <c r="B46" s="42">
        <v>45679</v>
      </c>
      <c r="C46" s="44">
        <v>1.55</v>
      </c>
      <c r="D46" s="46">
        <v>16.346340000000001</v>
      </c>
      <c r="E46" s="46">
        <v>98.916740000000004</v>
      </c>
      <c r="F46" s="46">
        <v>491107.38596500002</v>
      </c>
      <c r="G46" s="46">
        <v>1807248.0148499999</v>
      </c>
      <c r="H46" s="45" t="s">
        <v>48</v>
      </c>
      <c r="I46" s="45" t="s">
        <v>106</v>
      </c>
      <c r="J46" s="45" t="s">
        <v>105</v>
      </c>
      <c r="K46" s="45" t="s">
        <v>93</v>
      </c>
      <c r="L46" s="45" t="s">
        <v>50</v>
      </c>
      <c r="M46" s="45" t="s">
        <v>105</v>
      </c>
      <c r="N46" s="45" t="s">
        <v>70</v>
      </c>
      <c r="O46" s="45" t="s">
        <v>61</v>
      </c>
      <c r="P46" s="45" t="s">
        <v>90</v>
      </c>
      <c r="Q46" s="45" t="s">
        <v>90</v>
      </c>
      <c r="R46" s="45" t="s">
        <v>52</v>
      </c>
      <c r="S46" s="45" t="s">
        <v>60</v>
      </c>
      <c r="T46" s="43" t="str">
        <f t="shared" si="0"/>
        <v>http://maps.google.com/maps?q=16.34634,98.91674</v>
      </c>
    </row>
    <row r="47" spans="1:20">
      <c r="A47" s="42" t="s">
        <v>331</v>
      </c>
      <c r="B47" s="42">
        <v>45679</v>
      </c>
      <c r="C47" s="44">
        <v>1.55</v>
      </c>
      <c r="D47" s="46">
        <v>16.349679999999999</v>
      </c>
      <c r="E47" s="46">
        <v>98.917270000000002</v>
      </c>
      <c r="F47" s="46">
        <v>491164.14299600001</v>
      </c>
      <c r="G47" s="46">
        <v>1807617.45634</v>
      </c>
      <c r="H47" s="45" t="s">
        <v>48</v>
      </c>
      <c r="I47" s="45" t="s">
        <v>106</v>
      </c>
      <c r="J47" s="45" t="s">
        <v>105</v>
      </c>
      <c r="K47" s="45" t="s">
        <v>93</v>
      </c>
      <c r="L47" s="45" t="s">
        <v>50</v>
      </c>
      <c r="M47" s="45" t="s">
        <v>105</v>
      </c>
      <c r="N47" s="45" t="s">
        <v>70</v>
      </c>
      <c r="O47" s="45" t="s">
        <v>61</v>
      </c>
      <c r="P47" s="45" t="s">
        <v>90</v>
      </c>
      <c r="Q47" s="45" t="s">
        <v>90</v>
      </c>
      <c r="R47" s="45" t="s">
        <v>52</v>
      </c>
      <c r="S47" s="45" t="s">
        <v>60</v>
      </c>
      <c r="T47" s="43" t="str">
        <f t="shared" si="0"/>
        <v>http://maps.google.com/maps?q=16.34968,98.91727</v>
      </c>
    </row>
    <row r="48" spans="1:20">
      <c r="A48" s="42" t="s">
        <v>332</v>
      </c>
      <c r="B48" s="42">
        <v>45679</v>
      </c>
      <c r="C48" s="44">
        <v>1.55</v>
      </c>
      <c r="D48" s="46">
        <v>16.353020000000001</v>
      </c>
      <c r="E48" s="46">
        <v>98.917810000000003</v>
      </c>
      <c r="F48" s="46">
        <v>491221.96614899999</v>
      </c>
      <c r="G48" s="46">
        <v>1807986.89766</v>
      </c>
      <c r="H48" s="45" t="s">
        <v>48</v>
      </c>
      <c r="I48" s="45" t="s">
        <v>106</v>
      </c>
      <c r="J48" s="45" t="s">
        <v>105</v>
      </c>
      <c r="K48" s="45" t="s">
        <v>93</v>
      </c>
      <c r="L48" s="45" t="s">
        <v>50</v>
      </c>
      <c r="M48" s="45" t="s">
        <v>105</v>
      </c>
      <c r="N48" s="45" t="s">
        <v>70</v>
      </c>
      <c r="O48" s="45" t="s">
        <v>61</v>
      </c>
      <c r="P48" s="45" t="s">
        <v>90</v>
      </c>
      <c r="Q48" s="45" t="s">
        <v>90</v>
      </c>
      <c r="R48" s="45" t="s">
        <v>52</v>
      </c>
      <c r="S48" s="45" t="s">
        <v>60</v>
      </c>
      <c r="T48" s="43" t="str">
        <f t="shared" si="0"/>
        <v>http://maps.google.com/maps?q=16.35302,98.91781</v>
      </c>
    </row>
    <row r="49" spans="1:20">
      <c r="A49" s="42" t="s">
        <v>762</v>
      </c>
      <c r="B49" s="42">
        <v>45679</v>
      </c>
      <c r="C49" s="44">
        <v>13.05</v>
      </c>
      <c r="D49" s="46">
        <v>13.311109999999999</v>
      </c>
      <c r="E49" s="46">
        <v>101.08419000000001</v>
      </c>
      <c r="F49" s="46">
        <v>725772.38011100003</v>
      </c>
      <c r="G49" s="46">
        <v>1472486.36461</v>
      </c>
      <c r="H49" s="45" t="s">
        <v>763</v>
      </c>
      <c r="I49" s="45" t="s">
        <v>764</v>
      </c>
      <c r="J49" s="45" t="s">
        <v>143</v>
      </c>
      <c r="K49" s="45" t="s">
        <v>132</v>
      </c>
      <c r="L49" s="45" t="s">
        <v>113</v>
      </c>
      <c r="M49" s="45" t="s">
        <v>131</v>
      </c>
      <c r="N49" s="45" t="s">
        <v>70</v>
      </c>
      <c r="O49" s="45" t="s">
        <v>130</v>
      </c>
      <c r="P49" s="45" t="s">
        <v>129</v>
      </c>
      <c r="Q49" s="45" t="s">
        <v>129</v>
      </c>
      <c r="R49" s="45" t="s">
        <v>52</v>
      </c>
      <c r="S49" s="45" t="s">
        <v>60</v>
      </c>
      <c r="T49" s="43" t="str">
        <f t="shared" si="0"/>
        <v>http://maps.google.com/maps?q=13.31111,101.08419</v>
      </c>
    </row>
    <row r="50" spans="1:20">
      <c r="A50" s="42" t="s">
        <v>765</v>
      </c>
      <c r="B50" s="42">
        <v>45679</v>
      </c>
      <c r="C50" s="44">
        <v>13.05</v>
      </c>
      <c r="D50" s="46">
        <v>17.967089999999999</v>
      </c>
      <c r="E50" s="46">
        <v>100.68282000000001</v>
      </c>
      <c r="F50" s="46">
        <v>678201.639065</v>
      </c>
      <c r="G50" s="46">
        <v>1987351.93377</v>
      </c>
      <c r="H50" s="45" t="s">
        <v>763</v>
      </c>
      <c r="I50" s="45" t="s">
        <v>766</v>
      </c>
      <c r="J50" s="45" t="s">
        <v>58</v>
      </c>
      <c r="K50" s="45" t="s">
        <v>56</v>
      </c>
      <c r="L50" s="45" t="s">
        <v>50</v>
      </c>
      <c r="M50" s="45" t="s">
        <v>767</v>
      </c>
      <c r="N50" s="45" t="s">
        <v>70</v>
      </c>
      <c r="O50" s="45" t="s">
        <v>61</v>
      </c>
      <c r="P50" s="45" t="s">
        <v>69</v>
      </c>
      <c r="Q50" s="45" t="s">
        <v>69</v>
      </c>
      <c r="R50" s="45" t="s">
        <v>52</v>
      </c>
      <c r="S50" s="45" t="s">
        <v>53</v>
      </c>
      <c r="T50" s="43" t="str">
        <f t="shared" si="0"/>
        <v>http://maps.google.com/maps?q=17.96709,100.68282</v>
      </c>
    </row>
    <row r="51" spans="1:20">
      <c r="A51" s="42" t="s">
        <v>768</v>
      </c>
      <c r="B51" s="42">
        <v>45679</v>
      </c>
      <c r="C51" s="44">
        <v>13.05</v>
      </c>
      <c r="D51" s="46">
        <v>15.954359999999999</v>
      </c>
      <c r="E51" s="46">
        <v>101.63500999999999</v>
      </c>
      <c r="F51" s="46">
        <v>782072.75556199998</v>
      </c>
      <c r="G51" s="46">
        <v>1765670.7265999999</v>
      </c>
      <c r="H51" s="45" t="s">
        <v>763</v>
      </c>
      <c r="I51" s="45" t="s">
        <v>769</v>
      </c>
      <c r="J51" s="45" t="s">
        <v>770</v>
      </c>
      <c r="K51" s="45" t="s">
        <v>166</v>
      </c>
      <c r="L51" s="45" t="s">
        <v>55</v>
      </c>
      <c r="M51" s="45" t="s">
        <v>771</v>
      </c>
      <c r="N51" s="45" t="s">
        <v>51</v>
      </c>
      <c r="O51" s="45" t="s">
        <v>61</v>
      </c>
      <c r="P51" s="45" t="s">
        <v>772</v>
      </c>
      <c r="Q51" s="45" t="s">
        <v>772</v>
      </c>
      <c r="R51" s="45" t="s">
        <v>52</v>
      </c>
      <c r="S51" s="45" t="s">
        <v>60</v>
      </c>
      <c r="T51" s="43" t="str">
        <f t="shared" si="0"/>
        <v>http://maps.google.com/maps?q=15.95436,101.63501</v>
      </c>
    </row>
    <row r="52" spans="1:20">
      <c r="A52" s="42" t="s">
        <v>773</v>
      </c>
      <c r="B52" s="42">
        <v>45679</v>
      </c>
      <c r="C52" s="44">
        <v>13.05</v>
      </c>
      <c r="D52" s="46">
        <v>15.95861</v>
      </c>
      <c r="E52" s="46">
        <v>101.63446999999999</v>
      </c>
      <c r="F52" s="46">
        <v>782008.96280900005</v>
      </c>
      <c r="G52" s="46">
        <v>1766140.5293399999</v>
      </c>
      <c r="H52" s="45" t="s">
        <v>763</v>
      </c>
      <c r="I52" s="45" t="s">
        <v>769</v>
      </c>
      <c r="J52" s="45" t="s">
        <v>770</v>
      </c>
      <c r="K52" s="45" t="s">
        <v>166</v>
      </c>
      <c r="L52" s="45" t="s">
        <v>55</v>
      </c>
      <c r="M52" s="45" t="s">
        <v>771</v>
      </c>
      <c r="N52" s="45" t="s">
        <v>51</v>
      </c>
      <c r="O52" s="45" t="s">
        <v>61</v>
      </c>
      <c r="P52" s="45" t="s">
        <v>772</v>
      </c>
      <c r="Q52" s="45" t="s">
        <v>772</v>
      </c>
      <c r="R52" s="45" t="s">
        <v>774</v>
      </c>
      <c r="S52" s="45" t="s">
        <v>60</v>
      </c>
      <c r="T52" s="43" t="str">
        <f t="shared" si="0"/>
        <v>http://maps.google.com/maps?q=15.95861,101.63447</v>
      </c>
    </row>
    <row r="53" spans="1:20">
      <c r="A53" s="42" t="s">
        <v>775</v>
      </c>
      <c r="B53" s="42">
        <v>45679</v>
      </c>
      <c r="C53" s="44">
        <v>13.05</v>
      </c>
      <c r="D53" s="46">
        <v>16.782820000000001</v>
      </c>
      <c r="E53" s="46">
        <v>104.10108</v>
      </c>
      <c r="F53" s="46">
        <v>1044200.23787</v>
      </c>
      <c r="G53" s="46">
        <v>1862537.9763</v>
      </c>
      <c r="H53" s="45" t="s">
        <v>763</v>
      </c>
      <c r="I53" s="45" t="s">
        <v>776</v>
      </c>
      <c r="J53" s="45" t="s">
        <v>777</v>
      </c>
      <c r="K53" s="45" t="s">
        <v>86</v>
      </c>
      <c r="L53" s="45" t="s">
        <v>55</v>
      </c>
      <c r="M53" s="45" t="s">
        <v>778</v>
      </c>
      <c r="N53" s="45" t="s">
        <v>96</v>
      </c>
      <c r="O53" s="45" t="s">
        <v>61</v>
      </c>
      <c r="P53" s="45" t="s">
        <v>71</v>
      </c>
      <c r="Q53" s="45" t="s">
        <v>71</v>
      </c>
      <c r="R53" s="45" t="s">
        <v>52</v>
      </c>
      <c r="S53" s="45" t="s">
        <v>60</v>
      </c>
      <c r="T53" s="43" t="str">
        <f t="shared" si="0"/>
        <v>http://maps.google.com/maps?q=16.78282,104.10108</v>
      </c>
    </row>
    <row r="54" spans="1:20">
      <c r="A54" s="42" t="s">
        <v>779</v>
      </c>
      <c r="B54" s="42">
        <v>45679</v>
      </c>
      <c r="C54" s="44">
        <v>13.05</v>
      </c>
      <c r="D54" s="46">
        <v>18.838100000000001</v>
      </c>
      <c r="E54" s="46">
        <v>100.21483000000001</v>
      </c>
      <c r="F54" s="46">
        <v>627991.51857800002</v>
      </c>
      <c r="G54" s="46">
        <v>2083351.9092699999</v>
      </c>
      <c r="H54" s="45" t="s">
        <v>763</v>
      </c>
      <c r="I54" s="45" t="s">
        <v>780</v>
      </c>
      <c r="J54" s="45" t="s">
        <v>66</v>
      </c>
      <c r="K54" s="45" t="s">
        <v>64</v>
      </c>
      <c r="L54" s="45" t="s">
        <v>50</v>
      </c>
      <c r="M54" s="45" t="s">
        <v>65</v>
      </c>
      <c r="N54" s="45" t="s">
        <v>51</v>
      </c>
      <c r="O54" s="45" t="s">
        <v>61</v>
      </c>
      <c r="P54" s="45" t="s">
        <v>63</v>
      </c>
      <c r="Q54" s="45" t="s">
        <v>63</v>
      </c>
      <c r="R54" s="45" t="s">
        <v>774</v>
      </c>
      <c r="S54" s="45" t="s">
        <v>60</v>
      </c>
      <c r="T54" s="43" t="str">
        <f t="shared" si="0"/>
        <v>http://maps.google.com/maps?q=18.8381,100.21483</v>
      </c>
    </row>
    <row r="55" spans="1:20">
      <c r="A55" s="42" t="s">
        <v>781</v>
      </c>
      <c r="B55" s="42">
        <v>45679</v>
      </c>
      <c r="C55" s="44">
        <v>13.05</v>
      </c>
      <c r="D55" s="46">
        <v>18.992429999999999</v>
      </c>
      <c r="E55" s="46">
        <v>100.23881</v>
      </c>
      <c r="F55" s="46">
        <v>630398.57629600004</v>
      </c>
      <c r="G55" s="46">
        <v>2100448.6743100001</v>
      </c>
      <c r="H55" s="45" t="s">
        <v>763</v>
      </c>
      <c r="I55" s="45" t="s">
        <v>67</v>
      </c>
      <c r="J55" s="45" t="s">
        <v>66</v>
      </c>
      <c r="K55" s="45" t="s">
        <v>64</v>
      </c>
      <c r="L55" s="45" t="s">
        <v>50</v>
      </c>
      <c r="M55" s="45" t="s">
        <v>65</v>
      </c>
      <c r="N55" s="45" t="s">
        <v>51</v>
      </c>
      <c r="O55" s="45" t="s">
        <v>61</v>
      </c>
      <c r="P55" s="45" t="s">
        <v>63</v>
      </c>
      <c r="Q55" s="45" t="s">
        <v>63</v>
      </c>
      <c r="R55" s="45" t="s">
        <v>52</v>
      </c>
      <c r="S55" s="45" t="s">
        <v>60</v>
      </c>
      <c r="T55" s="43" t="str">
        <f t="shared" si="0"/>
        <v>http://maps.google.com/maps?q=18.99243,100.23881</v>
      </c>
    </row>
    <row r="56" spans="1:20">
      <c r="A56" s="42" t="s">
        <v>782</v>
      </c>
      <c r="B56" s="42">
        <v>45679</v>
      </c>
      <c r="C56" s="44">
        <v>13.05</v>
      </c>
      <c r="D56" s="46">
        <v>19.01332</v>
      </c>
      <c r="E56" s="46">
        <v>100.22989</v>
      </c>
      <c r="F56" s="46">
        <v>629443.37055500003</v>
      </c>
      <c r="G56" s="46">
        <v>2102753.9451000001</v>
      </c>
      <c r="H56" s="45" t="s">
        <v>763</v>
      </c>
      <c r="I56" s="45" t="s">
        <v>67</v>
      </c>
      <c r="J56" s="45" t="s">
        <v>66</v>
      </c>
      <c r="K56" s="45" t="s">
        <v>64</v>
      </c>
      <c r="L56" s="45" t="s">
        <v>50</v>
      </c>
      <c r="M56" s="45" t="s">
        <v>65</v>
      </c>
      <c r="N56" s="45" t="s">
        <v>51</v>
      </c>
      <c r="O56" s="45" t="s">
        <v>61</v>
      </c>
      <c r="P56" s="45" t="s">
        <v>63</v>
      </c>
      <c r="Q56" s="45" t="s">
        <v>63</v>
      </c>
      <c r="R56" s="45" t="s">
        <v>52</v>
      </c>
      <c r="S56" s="45" t="s">
        <v>60</v>
      </c>
      <c r="T56" s="43" t="str">
        <f t="shared" si="0"/>
        <v>http://maps.google.com/maps?q=19.01332,100.22989</v>
      </c>
    </row>
    <row r="57" spans="1:20">
      <c r="A57" s="42" t="s">
        <v>783</v>
      </c>
      <c r="B57" s="42">
        <v>45679</v>
      </c>
      <c r="C57" s="44">
        <v>13.05</v>
      </c>
      <c r="D57" s="46">
        <v>14.155570000000001</v>
      </c>
      <c r="E57" s="46">
        <v>101.96071999999999</v>
      </c>
      <c r="F57" s="46">
        <v>819640.29984400002</v>
      </c>
      <c r="G57" s="46">
        <v>1566952.6870599999</v>
      </c>
      <c r="H57" s="45" t="s">
        <v>763</v>
      </c>
      <c r="I57" s="45" t="s">
        <v>237</v>
      </c>
      <c r="J57" s="45" t="s">
        <v>784</v>
      </c>
      <c r="K57" s="45" t="s">
        <v>199</v>
      </c>
      <c r="L57" s="45" t="s">
        <v>113</v>
      </c>
      <c r="M57" s="45" t="s">
        <v>785</v>
      </c>
      <c r="N57" s="45" t="s">
        <v>51</v>
      </c>
      <c r="O57" s="45" t="s">
        <v>786</v>
      </c>
      <c r="P57" s="45" t="s">
        <v>787</v>
      </c>
      <c r="Q57" s="45" t="s">
        <v>787</v>
      </c>
      <c r="R57" s="45" t="s">
        <v>52</v>
      </c>
      <c r="S57" s="45" t="s">
        <v>60</v>
      </c>
      <c r="T57" s="43" t="str">
        <f t="shared" si="0"/>
        <v>http://maps.google.com/maps?q=14.15557,101.96072</v>
      </c>
    </row>
    <row r="58" spans="1:20">
      <c r="A58" s="42" t="s">
        <v>788</v>
      </c>
      <c r="B58" s="42">
        <v>45679</v>
      </c>
      <c r="C58" s="44">
        <v>13.05</v>
      </c>
      <c r="D58" s="46">
        <v>14.156330000000001</v>
      </c>
      <c r="E58" s="46">
        <v>101.96485</v>
      </c>
      <c r="F58" s="46">
        <v>820085.46277600003</v>
      </c>
      <c r="G58" s="46">
        <v>1567042.4883699999</v>
      </c>
      <c r="H58" s="45" t="s">
        <v>763</v>
      </c>
      <c r="I58" s="45" t="s">
        <v>237</v>
      </c>
      <c r="J58" s="45" t="s">
        <v>784</v>
      </c>
      <c r="K58" s="45" t="s">
        <v>199</v>
      </c>
      <c r="L58" s="45" t="s">
        <v>113</v>
      </c>
      <c r="M58" s="45" t="s">
        <v>785</v>
      </c>
      <c r="N58" s="45" t="s">
        <v>51</v>
      </c>
      <c r="O58" s="45" t="s">
        <v>786</v>
      </c>
      <c r="P58" s="45" t="s">
        <v>787</v>
      </c>
      <c r="Q58" s="45" t="s">
        <v>787</v>
      </c>
      <c r="R58" s="45" t="s">
        <v>52</v>
      </c>
      <c r="S58" s="45" t="s">
        <v>60</v>
      </c>
      <c r="T58" s="43" t="str">
        <f t="shared" si="0"/>
        <v>http://maps.google.com/maps?q=14.15633,101.96485</v>
      </c>
    </row>
    <row r="59" spans="1:20">
      <c r="A59" s="42" t="s">
        <v>789</v>
      </c>
      <c r="B59" s="42">
        <v>45679</v>
      </c>
      <c r="C59" s="44">
        <v>13.05</v>
      </c>
      <c r="D59" s="46">
        <v>14.43975</v>
      </c>
      <c r="E59" s="46">
        <v>101.99478999999999</v>
      </c>
      <c r="F59" s="46">
        <v>822914.89136400004</v>
      </c>
      <c r="G59" s="46">
        <v>1598467.17808</v>
      </c>
      <c r="H59" s="45" t="s">
        <v>763</v>
      </c>
      <c r="I59" s="45" t="s">
        <v>790</v>
      </c>
      <c r="J59" s="45" t="s">
        <v>791</v>
      </c>
      <c r="K59" s="45" t="s">
        <v>117</v>
      </c>
      <c r="L59" s="45" t="s">
        <v>55</v>
      </c>
      <c r="M59" s="45" t="s">
        <v>785</v>
      </c>
      <c r="N59" s="45" t="s">
        <v>51</v>
      </c>
      <c r="O59" s="45" t="s">
        <v>792</v>
      </c>
      <c r="P59" s="45" t="s">
        <v>772</v>
      </c>
      <c r="Q59" s="45" t="s">
        <v>787</v>
      </c>
      <c r="R59" s="45" t="s">
        <v>52</v>
      </c>
      <c r="S59" s="45" t="s">
        <v>53</v>
      </c>
      <c r="T59" s="43" t="str">
        <f t="shared" si="0"/>
        <v>http://maps.google.com/maps?q=14.43975,101.99479</v>
      </c>
    </row>
    <row r="60" spans="1:20">
      <c r="A60" s="42" t="s">
        <v>793</v>
      </c>
      <c r="B60" s="42">
        <v>45679</v>
      </c>
      <c r="C60" s="44">
        <v>13.05</v>
      </c>
      <c r="D60" s="46">
        <v>15.71805</v>
      </c>
      <c r="E60" s="46">
        <v>105.50404</v>
      </c>
      <c r="F60" s="46">
        <v>1198133.5335299999</v>
      </c>
      <c r="G60" s="46">
        <v>1748516.0970099999</v>
      </c>
      <c r="H60" s="45" t="s">
        <v>763</v>
      </c>
      <c r="I60" s="45" t="s">
        <v>794</v>
      </c>
      <c r="J60" s="45" t="s">
        <v>795</v>
      </c>
      <c r="K60" s="45" t="s">
        <v>54</v>
      </c>
      <c r="L60" s="45" t="s">
        <v>55</v>
      </c>
      <c r="M60" s="45" t="s">
        <v>796</v>
      </c>
      <c r="N60" s="45" t="s">
        <v>51</v>
      </c>
      <c r="O60" s="45" t="s">
        <v>797</v>
      </c>
      <c r="P60" s="45" t="s">
        <v>101</v>
      </c>
      <c r="Q60" s="45" t="s">
        <v>101</v>
      </c>
      <c r="R60" s="45" t="s">
        <v>52</v>
      </c>
      <c r="S60" s="45" t="s">
        <v>60</v>
      </c>
      <c r="T60" s="43" t="str">
        <f t="shared" si="0"/>
        <v>http://maps.google.com/maps?q=15.71805,105.50404</v>
      </c>
    </row>
    <row r="61" spans="1:20">
      <c r="A61" s="42" t="s">
        <v>798</v>
      </c>
      <c r="B61" s="42">
        <v>45679</v>
      </c>
      <c r="C61" s="44">
        <v>13.05</v>
      </c>
      <c r="D61" s="46">
        <v>17.059560000000001</v>
      </c>
      <c r="E61" s="46">
        <v>103.61533</v>
      </c>
      <c r="F61" s="46">
        <v>991558.39711699996</v>
      </c>
      <c r="G61" s="46">
        <v>1891961.0088200001</v>
      </c>
      <c r="H61" s="45" t="s">
        <v>763</v>
      </c>
      <c r="I61" s="45" t="s">
        <v>88</v>
      </c>
      <c r="J61" s="45" t="s">
        <v>87</v>
      </c>
      <c r="K61" s="45" t="s">
        <v>86</v>
      </c>
      <c r="L61" s="45" t="s">
        <v>55</v>
      </c>
      <c r="M61" s="45" t="s">
        <v>82</v>
      </c>
      <c r="N61" s="45" t="s">
        <v>51</v>
      </c>
      <c r="O61" s="45" t="s">
        <v>85</v>
      </c>
      <c r="P61" s="45" t="s">
        <v>76</v>
      </c>
      <c r="Q61" s="45" t="s">
        <v>71</v>
      </c>
      <c r="R61" s="45" t="s">
        <v>52</v>
      </c>
      <c r="S61" s="45" t="s">
        <v>60</v>
      </c>
      <c r="T61" s="43" t="str">
        <f t="shared" si="0"/>
        <v>http://maps.google.com/maps?q=17.05956,103.61533</v>
      </c>
    </row>
    <row r="62" spans="1:20">
      <c r="A62" s="42" t="s">
        <v>799</v>
      </c>
      <c r="B62" s="42">
        <v>45679</v>
      </c>
      <c r="C62" s="44">
        <v>13.05</v>
      </c>
      <c r="D62" s="46">
        <v>16.82639</v>
      </c>
      <c r="E62" s="46">
        <v>103.82379</v>
      </c>
      <c r="F62" s="46">
        <v>1014439.65665</v>
      </c>
      <c r="G62" s="46">
        <v>1866628.9580099999</v>
      </c>
      <c r="H62" s="45" t="s">
        <v>763</v>
      </c>
      <c r="I62" s="45" t="s">
        <v>800</v>
      </c>
      <c r="J62" s="45" t="s">
        <v>801</v>
      </c>
      <c r="K62" s="45" t="s">
        <v>86</v>
      </c>
      <c r="L62" s="45" t="s">
        <v>55</v>
      </c>
      <c r="M62" s="45" t="s">
        <v>73</v>
      </c>
      <c r="N62" s="45" t="s">
        <v>51</v>
      </c>
      <c r="O62" s="45" t="s">
        <v>85</v>
      </c>
      <c r="P62" s="45" t="s">
        <v>76</v>
      </c>
      <c r="Q62" s="45" t="s">
        <v>71</v>
      </c>
      <c r="R62" s="45" t="s">
        <v>774</v>
      </c>
      <c r="S62" s="45" t="s">
        <v>60</v>
      </c>
      <c r="T62" s="43" t="str">
        <f t="shared" si="0"/>
        <v>http://maps.google.com/maps?q=16.82639,103.82379</v>
      </c>
    </row>
    <row r="63" spans="1:20">
      <c r="A63" s="42" t="s">
        <v>802</v>
      </c>
      <c r="B63" s="42">
        <v>45679</v>
      </c>
      <c r="C63" s="44">
        <v>13.05</v>
      </c>
      <c r="D63" s="46">
        <v>14.17281</v>
      </c>
      <c r="E63" s="46">
        <v>99.283420000000007</v>
      </c>
      <c r="F63" s="46">
        <v>530583.84731500002</v>
      </c>
      <c r="G63" s="46">
        <v>1566856.89246</v>
      </c>
      <c r="H63" s="45" t="s">
        <v>763</v>
      </c>
      <c r="I63" s="45" t="s">
        <v>803</v>
      </c>
      <c r="J63" s="45" t="s">
        <v>127</v>
      </c>
      <c r="K63" s="45" t="s">
        <v>126</v>
      </c>
      <c r="L63" s="45" t="s">
        <v>113</v>
      </c>
      <c r="M63" s="45" t="s">
        <v>125</v>
      </c>
      <c r="N63" s="45" t="s">
        <v>70</v>
      </c>
      <c r="O63" s="45" t="s">
        <v>61</v>
      </c>
      <c r="P63" s="45" t="s">
        <v>110</v>
      </c>
      <c r="Q63" s="45" t="s">
        <v>110</v>
      </c>
      <c r="R63" s="45" t="s">
        <v>52</v>
      </c>
      <c r="S63" s="45" t="s">
        <v>60</v>
      </c>
      <c r="T63" s="43" t="str">
        <f t="shared" si="0"/>
        <v>http://maps.google.com/maps?q=14.17281,99.28342</v>
      </c>
    </row>
    <row r="64" spans="1:20">
      <c r="A64" s="42" t="s">
        <v>804</v>
      </c>
      <c r="B64" s="42">
        <v>45679</v>
      </c>
      <c r="C64" s="44">
        <v>13.05</v>
      </c>
      <c r="D64" s="46">
        <v>14.59366</v>
      </c>
      <c r="E64" s="46">
        <v>99.385109999999997</v>
      </c>
      <c r="F64" s="46">
        <v>541479.62350700004</v>
      </c>
      <c r="G64" s="46">
        <v>1613418.9049500001</v>
      </c>
      <c r="H64" s="45" t="s">
        <v>763</v>
      </c>
      <c r="I64" s="45" t="s">
        <v>805</v>
      </c>
      <c r="J64" s="45" t="s">
        <v>806</v>
      </c>
      <c r="K64" s="45" t="s">
        <v>126</v>
      </c>
      <c r="L64" s="45" t="s">
        <v>113</v>
      </c>
      <c r="M64" s="45" t="s">
        <v>125</v>
      </c>
      <c r="N64" s="45" t="s">
        <v>70</v>
      </c>
      <c r="O64" s="45" t="s">
        <v>61</v>
      </c>
      <c r="P64" s="45" t="s">
        <v>110</v>
      </c>
      <c r="Q64" s="45" t="s">
        <v>110</v>
      </c>
      <c r="R64" s="45" t="s">
        <v>774</v>
      </c>
      <c r="S64" s="45" t="s">
        <v>60</v>
      </c>
      <c r="T64" s="43" t="str">
        <f t="shared" si="0"/>
        <v>http://maps.google.com/maps?q=14.59366,99.38511</v>
      </c>
    </row>
    <row r="65" spans="1:20">
      <c r="A65" s="42" t="s">
        <v>807</v>
      </c>
      <c r="B65" s="42">
        <v>45679</v>
      </c>
      <c r="C65" s="44">
        <v>13.05</v>
      </c>
      <c r="D65" s="46">
        <v>20.339189999999999</v>
      </c>
      <c r="E65" s="46">
        <v>100.29889</v>
      </c>
      <c r="F65" s="46">
        <v>635586.15289999999</v>
      </c>
      <c r="G65" s="46">
        <v>2249551.0385199999</v>
      </c>
      <c r="H65" s="45" t="s">
        <v>763</v>
      </c>
      <c r="I65" s="45" t="s">
        <v>808</v>
      </c>
      <c r="J65" s="45" t="s">
        <v>809</v>
      </c>
      <c r="K65" s="45" t="s">
        <v>810</v>
      </c>
      <c r="L65" s="45" t="s">
        <v>50</v>
      </c>
      <c r="M65" s="45" t="s">
        <v>811</v>
      </c>
      <c r="N65" s="45" t="s">
        <v>96</v>
      </c>
      <c r="O65" s="45" t="s">
        <v>61</v>
      </c>
      <c r="P65" s="45" t="s">
        <v>63</v>
      </c>
      <c r="Q65" s="45" t="s">
        <v>63</v>
      </c>
      <c r="R65" s="45" t="s">
        <v>52</v>
      </c>
      <c r="S65" s="45" t="s">
        <v>60</v>
      </c>
      <c r="T65" s="43" t="str">
        <f t="shared" si="0"/>
        <v>http://maps.google.com/maps?q=20.33919,100.29889</v>
      </c>
    </row>
    <row r="66" spans="1:20">
      <c r="A66" s="42" t="s">
        <v>812</v>
      </c>
      <c r="B66" s="42">
        <v>45679</v>
      </c>
      <c r="C66" s="44">
        <v>13.05</v>
      </c>
      <c r="D66" s="46">
        <v>17.823540000000001</v>
      </c>
      <c r="E66" s="46">
        <v>100.73627</v>
      </c>
      <c r="F66" s="46">
        <v>684011.08513000002</v>
      </c>
      <c r="G66" s="46">
        <v>1971516.4565300001</v>
      </c>
      <c r="H66" s="45" t="s">
        <v>763</v>
      </c>
      <c r="I66" s="45" t="s">
        <v>257</v>
      </c>
      <c r="J66" s="45" t="s">
        <v>58</v>
      </c>
      <c r="K66" s="45" t="s">
        <v>56</v>
      </c>
      <c r="L66" s="45" t="s">
        <v>50</v>
      </c>
      <c r="M66" s="45" t="s">
        <v>259</v>
      </c>
      <c r="N66" s="45" t="s">
        <v>103</v>
      </c>
      <c r="O66" s="45" t="s">
        <v>61</v>
      </c>
      <c r="P66" s="45" t="s">
        <v>69</v>
      </c>
      <c r="Q66" s="45" t="s">
        <v>69</v>
      </c>
      <c r="R66" s="45" t="s">
        <v>774</v>
      </c>
      <c r="S66" s="45" t="s">
        <v>60</v>
      </c>
      <c r="T66" s="43" t="str">
        <f t="shared" si="0"/>
        <v>http://maps.google.com/maps?q=17.82354,100.73627</v>
      </c>
    </row>
    <row r="68" spans="1:20">
      <c r="B68" s="26"/>
      <c r="C68" s="26"/>
      <c r="D68" s="36"/>
      <c r="E68" s="36"/>
      <c r="F68" s="36"/>
      <c r="G68" s="3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70" spans="1:20">
      <c r="A70" s="32" t="s">
        <v>44</v>
      </c>
      <c r="B70" s="32"/>
      <c r="C70" s="32"/>
      <c r="D70" s="37"/>
      <c r="E70" s="37"/>
      <c r="F70" s="37"/>
      <c r="G70" s="37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</sheetData>
  <sortState xmlns:xlrd2="http://schemas.microsoft.com/office/spreadsheetml/2017/richdata2" ref="A4:T6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8"/>
  <sheetViews>
    <sheetView topLeftCell="A65" zoomScaleNormal="100" workbookViewId="0">
      <selection activeCell="D80" sqref="D80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6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85546875" style="15" bestFit="1" customWidth="1"/>
    <col min="9" max="9" width="10.5703125" style="15" bestFit="1" customWidth="1"/>
    <col min="10" max="10" width="13.140625" style="15" bestFit="1" customWidth="1"/>
    <col min="11" max="11" width="9.71093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401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42" t="s">
        <v>402</v>
      </c>
      <c r="B4" s="42">
        <v>45679</v>
      </c>
      <c r="C4" s="44">
        <v>1.55</v>
      </c>
      <c r="D4" s="46">
        <v>17.921029999999998</v>
      </c>
      <c r="E4" s="46">
        <v>98.368089999999995</v>
      </c>
      <c r="F4" s="46">
        <v>433073.53072699998</v>
      </c>
      <c r="G4" s="46">
        <v>1981562.20964</v>
      </c>
      <c r="H4" s="45" t="s">
        <v>48</v>
      </c>
      <c r="I4" s="45" t="s">
        <v>184</v>
      </c>
      <c r="J4" s="45" t="s">
        <v>184</v>
      </c>
      <c r="K4" s="45" t="s">
        <v>49</v>
      </c>
      <c r="L4" s="45" t="s">
        <v>50</v>
      </c>
      <c r="M4" s="45" t="s">
        <v>185</v>
      </c>
      <c r="N4" s="45" t="s">
        <v>52</v>
      </c>
    </row>
    <row r="5" spans="1:14" ht="18.75" customHeight="1">
      <c r="A5" s="42" t="s">
        <v>403</v>
      </c>
      <c r="B5" s="42">
        <v>45679</v>
      </c>
      <c r="C5" s="44">
        <v>1.55</v>
      </c>
      <c r="D5" s="46">
        <v>17.93712</v>
      </c>
      <c r="E5" s="46">
        <v>98.798100000000005</v>
      </c>
      <c r="F5" s="46">
        <v>478618.73819200002</v>
      </c>
      <c r="G5" s="46">
        <v>1983240.3675800001</v>
      </c>
      <c r="H5" s="45" t="s">
        <v>48</v>
      </c>
      <c r="I5" s="45" t="s">
        <v>349</v>
      </c>
      <c r="J5" s="45" t="s">
        <v>347</v>
      </c>
      <c r="K5" s="45" t="s">
        <v>49</v>
      </c>
      <c r="L5" s="45" t="s">
        <v>50</v>
      </c>
      <c r="M5" s="45" t="s">
        <v>346</v>
      </c>
      <c r="N5" s="45" t="s">
        <v>52</v>
      </c>
    </row>
    <row r="6" spans="1:14" ht="18.75" customHeight="1">
      <c r="A6" s="42" t="s">
        <v>404</v>
      </c>
      <c r="B6" s="42">
        <v>45679</v>
      </c>
      <c r="C6" s="44">
        <v>1.55</v>
      </c>
      <c r="D6" s="46">
        <v>17.93768</v>
      </c>
      <c r="E6" s="46">
        <v>98.794380000000004</v>
      </c>
      <c r="F6" s="46">
        <v>478224.85634699999</v>
      </c>
      <c r="G6" s="46">
        <v>1983302.7552</v>
      </c>
      <c r="H6" s="45" t="s">
        <v>48</v>
      </c>
      <c r="I6" s="45" t="s">
        <v>349</v>
      </c>
      <c r="J6" s="45" t="s">
        <v>347</v>
      </c>
      <c r="K6" s="45" t="s">
        <v>49</v>
      </c>
      <c r="L6" s="45" t="s">
        <v>50</v>
      </c>
      <c r="M6" s="45" t="s">
        <v>346</v>
      </c>
      <c r="N6" s="45" t="s">
        <v>52</v>
      </c>
    </row>
    <row r="7" spans="1:14" ht="18.75" customHeight="1">
      <c r="A7" s="42" t="s">
        <v>405</v>
      </c>
      <c r="B7" s="42">
        <v>45679</v>
      </c>
      <c r="C7" s="44">
        <v>1.55</v>
      </c>
      <c r="D7" s="46">
        <v>17.947780000000002</v>
      </c>
      <c r="E7" s="46">
        <v>98.796170000000004</v>
      </c>
      <c r="F7" s="46">
        <v>478415.64251999999</v>
      </c>
      <c r="G7" s="46">
        <v>1984419.97055</v>
      </c>
      <c r="H7" s="45" t="s">
        <v>48</v>
      </c>
      <c r="I7" s="45" t="s">
        <v>348</v>
      </c>
      <c r="J7" s="45" t="s">
        <v>347</v>
      </c>
      <c r="K7" s="45" t="s">
        <v>49</v>
      </c>
      <c r="L7" s="45" t="s">
        <v>50</v>
      </c>
      <c r="M7" s="45" t="s">
        <v>346</v>
      </c>
      <c r="N7" s="45" t="s">
        <v>52</v>
      </c>
    </row>
    <row r="8" spans="1:14" ht="18.75" customHeight="1">
      <c r="A8" s="42" t="s">
        <v>406</v>
      </c>
      <c r="B8" s="42">
        <v>45679</v>
      </c>
      <c r="C8" s="44">
        <v>1.55</v>
      </c>
      <c r="D8" s="46">
        <v>13.209479999999999</v>
      </c>
      <c r="E8" s="46">
        <v>99.757329999999996</v>
      </c>
      <c r="F8" s="46">
        <v>582058.625107</v>
      </c>
      <c r="G8" s="46">
        <v>1460425.44609</v>
      </c>
      <c r="H8" s="45" t="s">
        <v>48</v>
      </c>
      <c r="I8" s="45" t="s">
        <v>400</v>
      </c>
      <c r="J8" s="45" t="s">
        <v>192</v>
      </c>
      <c r="K8" s="45" t="s">
        <v>193</v>
      </c>
      <c r="L8" s="45" t="s">
        <v>113</v>
      </c>
      <c r="M8" s="45" t="s">
        <v>399</v>
      </c>
      <c r="N8" s="45" t="s">
        <v>52</v>
      </c>
    </row>
    <row r="9" spans="1:14" ht="18.75" customHeight="1">
      <c r="A9" s="42" t="s">
        <v>407</v>
      </c>
      <c r="B9" s="42">
        <v>45679</v>
      </c>
      <c r="C9" s="44">
        <v>1.55</v>
      </c>
      <c r="D9" s="46">
        <v>13.210050000000001</v>
      </c>
      <c r="E9" s="46">
        <v>99.753749999999997</v>
      </c>
      <c r="F9" s="46">
        <v>581670.51328299998</v>
      </c>
      <c r="G9" s="46">
        <v>1460487.3171900001</v>
      </c>
      <c r="H9" s="45" t="s">
        <v>48</v>
      </c>
      <c r="I9" s="45" t="s">
        <v>400</v>
      </c>
      <c r="J9" s="45" t="s">
        <v>192</v>
      </c>
      <c r="K9" s="45" t="s">
        <v>193</v>
      </c>
      <c r="L9" s="45" t="s">
        <v>113</v>
      </c>
      <c r="M9" s="45" t="s">
        <v>399</v>
      </c>
      <c r="N9" s="45" t="s">
        <v>52</v>
      </c>
    </row>
    <row r="10" spans="1:14" ht="18.75" customHeight="1">
      <c r="A10" s="42" t="s">
        <v>408</v>
      </c>
      <c r="B10" s="42">
        <v>45679</v>
      </c>
      <c r="C10" s="44">
        <v>1.55</v>
      </c>
      <c r="D10" s="46">
        <v>15.60825</v>
      </c>
      <c r="E10" s="46">
        <v>100.82426</v>
      </c>
      <c r="F10" s="46">
        <v>695584.65164900001</v>
      </c>
      <c r="G10" s="46">
        <v>1726440.91512</v>
      </c>
      <c r="H10" s="45" t="s">
        <v>48</v>
      </c>
      <c r="I10" s="45" t="s">
        <v>162</v>
      </c>
      <c r="J10" s="45" t="s">
        <v>163</v>
      </c>
      <c r="K10" s="45" t="s">
        <v>164</v>
      </c>
      <c r="L10" s="45" t="s">
        <v>50</v>
      </c>
      <c r="M10" s="45" t="s">
        <v>160</v>
      </c>
      <c r="N10" s="45" t="s">
        <v>52</v>
      </c>
    </row>
    <row r="11" spans="1:14" ht="18.75" customHeight="1">
      <c r="A11" s="42" t="s">
        <v>409</v>
      </c>
      <c r="B11" s="42">
        <v>45679</v>
      </c>
      <c r="C11" s="44">
        <v>1.55</v>
      </c>
      <c r="D11" s="46">
        <v>15.94985</v>
      </c>
      <c r="E11" s="46">
        <v>100.87133</v>
      </c>
      <c r="F11" s="46">
        <v>700296.84027699998</v>
      </c>
      <c r="G11" s="46">
        <v>1764287.14573</v>
      </c>
      <c r="H11" s="45" t="s">
        <v>48</v>
      </c>
      <c r="I11" s="45" t="s">
        <v>379</v>
      </c>
      <c r="J11" s="45" t="s">
        <v>171</v>
      </c>
      <c r="K11" s="45" t="s">
        <v>164</v>
      </c>
      <c r="L11" s="45" t="s">
        <v>50</v>
      </c>
      <c r="M11" s="45" t="s">
        <v>172</v>
      </c>
      <c r="N11" s="45" t="s">
        <v>52</v>
      </c>
    </row>
    <row r="12" spans="1:14" ht="18.75" customHeight="1">
      <c r="A12" s="42" t="s">
        <v>410</v>
      </c>
      <c r="B12" s="42">
        <v>45679</v>
      </c>
      <c r="C12" s="44">
        <v>1.55</v>
      </c>
      <c r="D12" s="46">
        <v>17.010929999999998</v>
      </c>
      <c r="E12" s="46">
        <v>101.447</v>
      </c>
      <c r="F12" s="46">
        <v>760517.58707000001</v>
      </c>
      <c r="G12" s="46">
        <v>1882392.39102</v>
      </c>
      <c r="H12" s="45" t="s">
        <v>48</v>
      </c>
      <c r="I12" s="45" t="s">
        <v>178</v>
      </c>
      <c r="J12" s="45" t="s">
        <v>179</v>
      </c>
      <c r="K12" s="45" t="s">
        <v>164</v>
      </c>
      <c r="L12" s="45" t="s">
        <v>50</v>
      </c>
      <c r="M12" s="45" t="s">
        <v>180</v>
      </c>
      <c r="N12" s="45" t="s">
        <v>52</v>
      </c>
    </row>
    <row r="13" spans="1:14" ht="18.75" customHeight="1">
      <c r="A13" s="42" t="s">
        <v>411</v>
      </c>
      <c r="B13" s="42">
        <v>45679</v>
      </c>
      <c r="C13" s="44">
        <v>1.55</v>
      </c>
      <c r="D13" s="46">
        <v>17.120509999999999</v>
      </c>
      <c r="E13" s="46">
        <v>101.77527000000001</v>
      </c>
      <c r="F13" s="46">
        <v>795315.39283799997</v>
      </c>
      <c r="G13" s="46">
        <v>1894993.19034</v>
      </c>
      <c r="H13" s="45" t="s">
        <v>48</v>
      </c>
      <c r="I13" s="45" t="s">
        <v>363</v>
      </c>
      <c r="J13" s="45" t="s">
        <v>362</v>
      </c>
      <c r="K13" s="45" t="s">
        <v>79</v>
      </c>
      <c r="L13" s="45" t="s">
        <v>55</v>
      </c>
      <c r="M13" s="45" t="s">
        <v>361</v>
      </c>
      <c r="N13" s="45" t="s">
        <v>52</v>
      </c>
    </row>
    <row r="14" spans="1:14" ht="18.75" customHeight="1">
      <c r="A14" s="42" t="s">
        <v>412</v>
      </c>
      <c r="B14" s="42">
        <v>45679</v>
      </c>
      <c r="C14" s="44">
        <v>1.55</v>
      </c>
      <c r="D14" s="46">
        <v>18.003160000000001</v>
      </c>
      <c r="E14" s="46">
        <v>99.890690000000006</v>
      </c>
      <c r="F14" s="46">
        <v>594292.19126500003</v>
      </c>
      <c r="G14" s="46">
        <v>1990761.6848599999</v>
      </c>
      <c r="H14" s="45" t="s">
        <v>48</v>
      </c>
      <c r="I14" s="45" t="s">
        <v>345</v>
      </c>
      <c r="J14" s="45" t="s">
        <v>344</v>
      </c>
      <c r="K14" s="45" t="s">
        <v>68</v>
      </c>
      <c r="L14" s="45" t="s">
        <v>50</v>
      </c>
      <c r="M14" s="45" t="s">
        <v>343</v>
      </c>
      <c r="N14" s="45" t="s">
        <v>52</v>
      </c>
    </row>
    <row r="15" spans="1:14" ht="18.75" customHeight="1">
      <c r="A15" s="42" t="s">
        <v>413</v>
      </c>
      <c r="B15" s="42">
        <v>45679</v>
      </c>
      <c r="C15" s="44">
        <v>1.55</v>
      </c>
      <c r="D15" s="46">
        <v>18.143360000000001</v>
      </c>
      <c r="E15" s="46">
        <v>100.27037</v>
      </c>
      <c r="F15" s="46">
        <v>634384.54301799997</v>
      </c>
      <c r="G15" s="46">
        <v>2006510.42343</v>
      </c>
      <c r="H15" s="45" t="s">
        <v>48</v>
      </c>
      <c r="I15" s="45" t="s">
        <v>342</v>
      </c>
      <c r="J15" s="45" t="s">
        <v>341</v>
      </c>
      <c r="K15" s="45" t="s">
        <v>68</v>
      </c>
      <c r="L15" s="45" t="s">
        <v>50</v>
      </c>
      <c r="M15" s="45" t="s">
        <v>340</v>
      </c>
      <c r="N15" s="45" t="s">
        <v>52</v>
      </c>
    </row>
    <row r="16" spans="1:14" ht="18.75" customHeight="1">
      <c r="A16" s="42" t="s">
        <v>414</v>
      </c>
      <c r="B16" s="42">
        <v>45679</v>
      </c>
      <c r="C16" s="44">
        <v>1.55</v>
      </c>
      <c r="D16" s="46">
        <v>18.554490000000001</v>
      </c>
      <c r="E16" s="46">
        <v>98.086299999999994</v>
      </c>
      <c r="F16" s="46">
        <v>403576.85922400001</v>
      </c>
      <c r="G16" s="46">
        <v>2051778.5934900001</v>
      </c>
      <c r="H16" s="45" t="s">
        <v>48</v>
      </c>
      <c r="I16" s="45" t="s">
        <v>339</v>
      </c>
      <c r="J16" s="45" t="s">
        <v>338</v>
      </c>
      <c r="K16" s="45" t="s">
        <v>334</v>
      </c>
      <c r="L16" s="45" t="s">
        <v>50</v>
      </c>
      <c r="M16" s="45" t="s">
        <v>337</v>
      </c>
      <c r="N16" s="45" t="s">
        <v>52</v>
      </c>
    </row>
    <row r="17" spans="1:14" ht="18.75" customHeight="1">
      <c r="A17" s="42" t="s">
        <v>415</v>
      </c>
      <c r="B17" s="42">
        <v>45679</v>
      </c>
      <c r="C17" s="44">
        <v>1.55</v>
      </c>
      <c r="D17" s="46">
        <v>18.557960000000001</v>
      </c>
      <c r="E17" s="46">
        <v>98.086879999999994</v>
      </c>
      <c r="F17" s="46">
        <v>403640.01856900001</v>
      </c>
      <c r="G17" s="46">
        <v>2052162.2517200001</v>
      </c>
      <c r="H17" s="45" t="s">
        <v>48</v>
      </c>
      <c r="I17" s="45" t="s">
        <v>339</v>
      </c>
      <c r="J17" s="45" t="s">
        <v>338</v>
      </c>
      <c r="K17" s="45" t="s">
        <v>334</v>
      </c>
      <c r="L17" s="45" t="s">
        <v>50</v>
      </c>
      <c r="M17" s="45" t="s">
        <v>337</v>
      </c>
      <c r="N17" s="45" t="s">
        <v>52</v>
      </c>
    </row>
    <row r="18" spans="1:14" ht="18.75" customHeight="1">
      <c r="A18" s="42" t="s">
        <v>416</v>
      </c>
      <c r="B18" s="42">
        <v>45679</v>
      </c>
      <c r="C18" s="44">
        <v>1.55</v>
      </c>
      <c r="D18" s="46">
        <v>19.627839999999999</v>
      </c>
      <c r="E18" s="46">
        <v>98.300740000000005</v>
      </c>
      <c r="F18" s="46">
        <v>426681.96344199998</v>
      </c>
      <c r="G18" s="46">
        <v>2170449.23055</v>
      </c>
      <c r="H18" s="45" t="s">
        <v>48</v>
      </c>
      <c r="I18" s="45" t="s">
        <v>336</v>
      </c>
      <c r="J18" s="45" t="s">
        <v>335</v>
      </c>
      <c r="K18" s="45" t="s">
        <v>334</v>
      </c>
      <c r="L18" s="45" t="s">
        <v>50</v>
      </c>
      <c r="M18" s="45" t="s">
        <v>333</v>
      </c>
      <c r="N18" s="45" t="s">
        <v>52</v>
      </c>
    </row>
    <row r="19" spans="1:14" ht="18.75" customHeight="1">
      <c r="A19" s="42" t="s">
        <v>417</v>
      </c>
      <c r="B19" s="42">
        <v>45679</v>
      </c>
      <c r="C19" s="44">
        <v>1.55</v>
      </c>
      <c r="D19" s="46">
        <v>14.03651</v>
      </c>
      <c r="E19" s="46">
        <v>99.129199999999997</v>
      </c>
      <c r="F19" s="46">
        <v>513950.21350700001</v>
      </c>
      <c r="G19" s="46">
        <v>1551767.9523799999</v>
      </c>
      <c r="H19" s="45" t="s">
        <v>48</v>
      </c>
      <c r="I19" s="45" t="s">
        <v>145</v>
      </c>
      <c r="J19" s="45" t="s">
        <v>146</v>
      </c>
      <c r="K19" s="45" t="s">
        <v>126</v>
      </c>
      <c r="L19" s="45" t="s">
        <v>113</v>
      </c>
      <c r="M19" s="45" t="s">
        <v>147</v>
      </c>
      <c r="N19" s="45" t="s">
        <v>52</v>
      </c>
    </row>
    <row r="20" spans="1:14" ht="18.75" customHeight="1">
      <c r="A20" s="42" t="s">
        <v>418</v>
      </c>
      <c r="B20" s="42">
        <v>45679</v>
      </c>
      <c r="C20" s="44">
        <v>1.55</v>
      </c>
      <c r="D20" s="46">
        <v>14.03979</v>
      </c>
      <c r="E20" s="46">
        <v>99.173389999999998</v>
      </c>
      <c r="F20" s="46">
        <v>518721.320236</v>
      </c>
      <c r="G20" s="46">
        <v>1552133.7625500001</v>
      </c>
      <c r="H20" s="45" t="s">
        <v>48</v>
      </c>
      <c r="I20" s="45" t="s">
        <v>145</v>
      </c>
      <c r="J20" s="45" t="s">
        <v>146</v>
      </c>
      <c r="K20" s="45" t="s">
        <v>126</v>
      </c>
      <c r="L20" s="45" t="s">
        <v>113</v>
      </c>
      <c r="M20" s="45" t="s">
        <v>147</v>
      </c>
      <c r="N20" s="45" t="s">
        <v>52</v>
      </c>
    </row>
    <row r="21" spans="1:14" ht="18.75" customHeight="1">
      <c r="A21" s="42" t="s">
        <v>419</v>
      </c>
      <c r="B21" s="42">
        <v>45679</v>
      </c>
      <c r="C21" s="44">
        <v>1.55</v>
      </c>
      <c r="D21" s="46">
        <v>14.03983</v>
      </c>
      <c r="E21" s="46">
        <v>99.129750000000001</v>
      </c>
      <c r="F21" s="46">
        <v>514009.39748599997</v>
      </c>
      <c r="G21" s="46">
        <v>1552135.1624400001</v>
      </c>
      <c r="H21" s="45" t="s">
        <v>48</v>
      </c>
      <c r="I21" s="45" t="s">
        <v>145</v>
      </c>
      <c r="J21" s="45" t="s">
        <v>146</v>
      </c>
      <c r="K21" s="45" t="s">
        <v>126</v>
      </c>
      <c r="L21" s="45" t="s">
        <v>113</v>
      </c>
      <c r="M21" s="45" t="s">
        <v>147</v>
      </c>
      <c r="N21" s="45" t="s">
        <v>52</v>
      </c>
    </row>
    <row r="22" spans="1:14" ht="18.75" customHeight="1">
      <c r="A22" s="42" t="s">
        <v>420</v>
      </c>
      <c r="B22" s="42">
        <v>45679</v>
      </c>
      <c r="C22" s="44">
        <v>1.55</v>
      </c>
      <c r="D22" s="46">
        <v>14.04035</v>
      </c>
      <c r="E22" s="46">
        <v>99.169839999999994</v>
      </c>
      <c r="F22" s="46">
        <v>518337.97295999998</v>
      </c>
      <c r="G22" s="46">
        <v>1552195.41769</v>
      </c>
      <c r="H22" s="45" t="s">
        <v>48</v>
      </c>
      <c r="I22" s="45" t="s">
        <v>145</v>
      </c>
      <c r="J22" s="45" t="s">
        <v>146</v>
      </c>
      <c r="K22" s="45" t="s">
        <v>126</v>
      </c>
      <c r="L22" s="45" t="s">
        <v>113</v>
      </c>
      <c r="M22" s="45" t="s">
        <v>147</v>
      </c>
      <c r="N22" s="45" t="s">
        <v>52</v>
      </c>
    </row>
    <row r="23" spans="1:14" ht="18.75" customHeight="1">
      <c r="A23" s="42" t="s">
        <v>421</v>
      </c>
      <c r="B23" s="42">
        <v>45679</v>
      </c>
      <c r="C23" s="44">
        <v>1.55</v>
      </c>
      <c r="D23" s="46">
        <v>14.043139999999999</v>
      </c>
      <c r="E23" s="46">
        <v>99.130300000000005</v>
      </c>
      <c r="F23" s="46">
        <v>514068.580319</v>
      </c>
      <c r="G23" s="46">
        <v>1552501.26679</v>
      </c>
      <c r="H23" s="45" t="s">
        <v>48</v>
      </c>
      <c r="I23" s="45" t="s">
        <v>394</v>
      </c>
      <c r="J23" s="45" t="s">
        <v>146</v>
      </c>
      <c r="K23" s="45" t="s">
        <v>126</v>
      </c>
      <c r="L23" s="45" t="s">
        <v>113</v>
      </c>
      <c r="M23" s="45" t="s">
        <v>147</v>
      </c>
      <c r="N23" s="45" t="s">
        <v>52</v>
      </c>
    </row>
    <row r="24" spans="1:14" ht="18.75" customHeight="1">
      <c r="A24" s="42" t="s">
        <v>422</v>
      </c>
      <c r="B24" s="42">
        <v>45679</v>
      </c>
      <c r="C24" s="44">
        <v>1.55</v>
      </c>
      <c r="D24" s="46">
        <v>14.04753</v>
      </c>
      <c r="E24" s="46">
        <v>99.167400000000001</v>
      </c>
      <c r="F24" s="46">
        <v>518073.95749100001</v>
      </c>
      <c r="G24" s="46">
        <v>1552989.3078399999</v>
      </c>
      <c r="H24" s="45" t="s">
        <v>48</v>
      </c>
      <c r="I24" s="45" t="s">
        <v>145</v>
      </c>
      <c r="J24" s="45" t="s">
        <v>146</v>
      </c>
      <c r="K24" s="45" t="s">
        <v>126</v>
      </c>
      <c r="L24" s="45" t="s">
        <v>113</v>
      </c>
      <c r="M24" s="45" t="s">
        <v>147</v>
      </c>
      <c r="N24" s="45" t="s">
        <v>52</v>
      </c>
    </row>
    <row r="25" spans="1:14" ht="18.75" customHeight="1">
      <c r="A25" s="42" t="s">
        <v>423</v>
      </c>
      <c r="B25" s="42">
        <v>45679</v>
      </c>
      <c r="C25" s="44">
        <v>1.55</v>
      </c>
      <c r="D25" s="46">
        <v>14.04922</v>
      </c>
      <c r="E25" s="46">
        <v>99.13494</v>
      </c>
      <c r="F25" s="46">
        <v>514569.18074899999</v>
      </c>
      <c r="G25" s="46">
        <v>1553173.9702099999</v>
      </c>
      <c r="H25" s="45" t="s">
        <v>48</v>
      </c>
      <c r="I25" s="45" t="s">
        <v>145</v>
      </c>
      <c r="J25" s="45" t="s">
        <v>146</v>
      </c>
      <c r="K25" s="45" t="s">
        <v>126</v>
      </c>
      <c r="L25" s="45" t="s">
        <v>113</v>
      </c>
      <c r="M25" s="45" t="s">
        <v>147</v>
      </c>
      <c r="N25" s="45" t="s">
        <v>52</v>
      </c>
    </row>
    <row r="26" spans="1:14" ht="18.75" customHeight="1">
      <c r="A26" s="42" t="s">
        <v>424</v>
      </c>
      <c r="B26" s="42">
        <v>45679</v>
      </c>
      <c r="C26" s="44">
        <v>1.55</v>
      </c>
      <c r="D26" s="46">
        <v>14.054729999999999</v>
      </c>
      <c r="E26" s="46">
        <v>99.143129999999999</v>
      </c>
      <c r="F26" s="46">
        <v>515453.06935399998</v>
      </c>
      <c r="G26" s="46">
        <v>1553783.87405</v>
      </c>
      <c r="H26" s="45" t="s">
        <v>48</v>
      </c>
      <c r="I26" s="45" t="s">
        <v>145</v>
      </c>
      <c r="J26" s="45" t="s">
        <v>146</v>
      </c>
      <c r="K26" s="45" t="s">
        <v>126</v>
      </c>
      <c r="L26" s="45" t="s">
        <v>113</v>
      </c>
      <c r="M26" s="45" t="s">
        <v>147</v>
      </c>
      <c r="N26" s="45" t="s">
        <v>52</v>
      </c>
    </row>
    <row r="27" spans="1:14" ht="18.75" customHeight="1">
      <c r="A27" s="42" t="s">
        <v>425</v>
      </c>
      <c r="B27" s="42">
        <v>45679</v>
      </c>
      <c r="C27" s="44">
        <v>1.55</v>
      </c>
      <c r="D27" s="46">
        <v>14.055289999999999</v>
      </c>
      <c r="E27" s="46">
        <v>99.139600000000002</v>
      </c>
      <c r="F27" s="46">
        <v>515071.91462</v>
      </c>
      <c r="G27" s="46">
        <v>1553845.5793600001</v>
      </c>
      <c r="H27" s="45" t="s">
        <v>48</v>
      </c>
      <c r="I27" s="45" t="s">
        <v>145</v>
      </c>
      <c r="J27" s="45" t="s">
        <v>146</v>
      </c>
      <c r="K27" s="45" t="s">
        <v>126</v>
      </c>
      <c r="L27" s="45" t="s">
        <v>113</v>
      </c>
      <c r="M27" s="45" t="s">
        <v>147</v>
      </c>
      <c r="N27" s="45" t="s">
        <v>52</v>
      </c>
    </row>
    <row r="28" spans="1:14" ht="18.75" customHeight="1">
      <c r="A28" s="42" t="s">
        <v>426</v>
      </c>
      <c r="B28" s="42">
        <v>45679</v>
      </c>
      <c r="C28" s="44">
        <v>1.55</v>
      </c>
      <c r="D28" s="46">
        <v>14.0586</v>
      </c>
      <c r="E28" s="46">
        <v>99.140140000000002</v>
      </c>
      <c r="F28" s="46">
        <v>515129.99835000001</v>
      </c>
      <c r="G28" s="46">
        <v>1554211.68618</v>
      </c>
      <c r="H28" s="45" t="s">
        <v>48</v>
      </c>
      <c r="I28" s="45" t="s">
        <v>394</v>
      </c>
      <c r="J28" s="45" t="s">
        <v>146</v>
      </c>
      <c r="K28" s="45" t="s">
        <v>126</v>
      </c>
      <c r="L28" s="45" t="s">
        <v>113</v>
      </c>
      <c r="M28" s="45" t="s">
        <v>147</v>
      </c>
      <c r="N28" s="45" t="s">
        <v>52</v>
      </c>
    </row>
    <row r="29" spans="1:14" ht="18.75" customHeight="1">
      <c r="A29" s="42" t="s">
        <v>427</v>
      </c>
      <c r="B29" s="42">
        <v>45679</v>
      </c>
      <c r="C29" s="44">
        <v>1.55</v>
      </c>
      <c r="D29" s="46">
        <v>14.63851</v>
      </c>
      <c r="E29" s="46">
        <v>99.607169999999996</v>
      </c>
      <c r="F29" s="46">
        <v>565384.75201099995</v>
      </c>
      <c r="G29" s="46">
        <v>1618431.7805000001</v>
      </c>
      <c r="H29" s="45" t="s">
        <v>48</v>
      </c>
      <c r="I29" s="45" t="s">
        <v>393</v>
      </c>
      <c r="J29" s="45" t="s">
        <v>211</v>
      </c>
      <c r="K29" s="45" t="s">
        <v>126</v>
      </c>
      <c r="L29" s="45" t="s">
        <v>113</v>
      </c>
      <c r="M29" s="45" t="s">
        <v>392</v>
      </c>
      <c r="N29" s="45" t="s">
        <v>52</v>
      </c>
    </row>
    <row r="30" spans="1:14" ht="18.75" customHeight="1">
      <c r="A30" s="42" t="s">
        <v>428</v>
      </c>
      <c r="B30" s="42">
        <v>45679</v>
      </c>
      <c r="C30" s="44">
        <v>1.55</v>
      </c>
      <c r="D30" s="46">
        <v>14.641819999999999</v>
      </c>
      <c r="E30" s="46">
        <v>99.60772</v>
      </c>
      <c r="F30" s="46">
        <v>565443.00069999998</v>
      </c>
      <c r="G30" s="46">
        <v>1618798.0465500001</v>
      </c>
      <c r="H30" s="45" t="s">
        <v>48</v>
      </c>
      <c r="I30" s="45" t="s">
        <v>393</v>
      </c>
      <c r="J30" s="45" t="s">
        <v>211</v>
      </c>
      <c r="K30" s="45" t="s">
        <v>126</v>
      </c>
      <c r="L30" s="45" t="s">
        <v>113</v>
      </c>
      <c r="M30" s="45" t="s">
        <v>392</v>
      </c>
      <c r="N30" s="45" t="s">
        <v>52</v>
      </c>
    </row>
    <row r="31" spans="1:14" ht="18.75" customHeight="1">
      <c r="A31" s="42" t="s">
        <v>429</v>
      </c>
      <c r="B31" s="42">
        <v>45679</v>
      </c>
      <c r="C31" s="44">
        <v>1.55</v>
      </c>
      <c r="D31" s="46">
        <v>15.28759</v>
      </c>
      <c r="E31" s="46">
        <v>98.413079999999994</v>
      </c>
      <c r="F31" s="46">
        <v>436985.88519</v>
      </c>
      <c r="G31" s="46">
        <v>1690220.2261699999</v>
      </c>
      <c r="H31" s="45" t="s">
        <v>48</v>
      </c>
      <c r="I31" s="45" t="s">
        <v>385</v>
      </c>
      <c r="J31" s="45" t="s">
        <v>384</v>
      </c>
      <c r="K31" s="45" t="s">
        <v>126</v>
      </c>
      <c r="L31" s="45" t="s">
        <v>113</v>
      </c>
      <c r="M31" s="45" t="s">
        <v>383</v>
      </c>
      <c r="N31" s="45" t="s">
        <v>52</v>
      </c>
    </row>
    <row r="32" spans="1:14" ht="18.75" customHeight="1">
      <c r="A32" s="42" t="s">
        <v>430</v>
      </c>
      <c r="B32" s="42">
        <v>45679</v>
      </c>
      <c r="C32" s="44">
        <v>1.55</v>
      </c>
      <c r="D32" s="46">
        <v>16.509260000000001</v>
      </c>
      <c r="E32" s="46">
        <v>103.79201999999999</v>
      </c>
      <c r="F32" s="46">
        <v>1011890.89824</v>
      </c>
      <c r="G32" s="46">
        <v>1831361.5132899999</v>
      </c>
      <c r="H32" s="45" t="s">
        <v>48</v>
      </c>
      <c r="I32" s="45" t="s">
        <v>378</v>
      </c>
      <c r="J32" s="45" t="s">
        <v>378</v>
      </c>
      <c r="K32" s="45" t="s">
        <v>86</v>
      </c>
      <c r="L32" s="45" t="s">
        <v>55</v>
      </c>
      <c r="M32" s="45" t="s">
        <v>377</v>
      </c>
      <c r="N32" s="45" t="s">
        <v>52</v>
      </c>
    </row>
    <row r="33" spans="1:14" ht="18.75" customHeight="1">
      <c r="A33" s="42" t="s">
        <v>431</v>
      </c>
      <c r="B33" s="42">
        <v>45679</v>
      </c>
      <c r="C33" s="44">
        <v>1.55</v>
      </c>
      <c r="D33" s="46">
        <v>16.7986</v>
      </c>
      <c r="E33" s="46">
        <v>103.27761</v>
      </c>
      <c r="F33" s="46">
        <v>956161.61133500002</v>
      </c>
      <c r="G33" s="46">
        <v>1862203.2368999999</v>
      </c>
      <c r="H33" s="45" t="s">
        <v>48</v>
      </c>
      <c r="I33" s="45" t="s">
        <v>375</v>
      </c>
      <c r="J33" s="45" t="s">
        <v>373</v>
      </c>
      <c r="K33" s="45" t="s">
        <v>86</v>
      </c>
      <c r="L33" s="45" t="s">
        <v>55</v>
      </c>
      <c r="M33" s="45" t="s">
        <v>371</v>
      </c>
      <c r="N33" s="45" t="s">
        <v>52</v>
      </c>
    </row>
    <row r="34" spans="1:14" ht="18.75" customHeight="1">
      <c r="A34" s="42" t="s">
        <v>432</v>
      </c>
      <c r="B34" s="42">
        <v>45679</v>
      </c>
      <c r="C34" s="44">
        <v>1.55</v>
      </c>
      <c r="D34" s="46">
        <v>16.798639999999999</v>
      </c>
      <c r="E34" s="46">
        <v>103.27995</v>
      </c>
      <c r="F34" s="46">
        <v>956411.44107599999</v>
      </c>
      <c r="G34" s="46">
        <v>1862213.0765</v>
      </c>
      <c r="H34" s="45" t="s">
        <v>48</v>
      </c>
      <c r="I34" s="45" t="s">
        <v>375</v>
      </c>
      <c r="J34" s="45" t="s">
        <v>373</v>
      </c>
      <c r="K34" s="45" t="s">
        <v>86</v>
      </c>
      <c r="L34" s="45" t="s">
        <v>55</v>
      </c>
      <c r="M34" s="45" t="s">
        <v>371</v>
      </c>
      <c r="N34" s="45" t="s">
        <v>52</v>
      </c>
    </row>
    <row r="35" spans="1:14" ht="18.75" customHeight="1">
      <c r="A35" s="42" t="s">
        <v>433</v>
      </c>
      <c r="B35" s="42">
        <v>45679</v>
      </c>
      <c r="C35" s="44">
        <v>1.55</v>
      </c>
      <c r="D35" s="46">
        <v>16.799389999999999</v>
      </c>
      <c r="E35" s="46">
        <v>103.27567999999999</v>
      </c>
      <c r="F35" s="46">
        <v>955953.58371399995</v>
      </c>
      <c r="G35" s="46">
        <v>1862286.3781600001</v>
      </c>
      <c r="H35" s="45" t="s">
        <v>48</v>
      </c>
      <c r="I35" s="45" t="s">
        <v>374</v>
      </c>
      <c r="J35" s="45" t="s">
        <v>373</v>
      </c>
      <c r="K35" s="45" t="s">
        <v>86</v>
      </c>
      <c r="L35" s="45" t="s">
        <v>55</v>
      </c>
      <c r="M35" s="45" t="s">
        <v>371</v>
      </c>
      <c r="N35" s="45" t="s">
        <v>52</v>
      </c>
    </row>
    <row r="36" spans="1:14" ht="18.75" customHeight="1">
      <c r="A36" s="42" t="s">
        <v>434</v>
      </c>
      <c r="B36" s="42">
        <v>45679</v>
      </c>
      <c r="C36" s="44">
        <v>1.55</v>
      </c>
      <c r="D36" s="46">
        <v>16.808499999999999</v>
      </c>
      <c r="E36" s="46">
        <v>103.1114</v>
      </c>
      <c r="F36" s="46">
        <v>938388.21962600003</v>
      </c>
      <c r="G36" s="46">
        <v>1862924.5250599999</v>
      </c>
      <c r="H36" s="45" t="s">
        <v>48</v>
      </c>
      <c r="I36" s="45" t="s">
        <v>372</v>
      </c>
      <c r="J36" s="45" t="s">
        <v>247</v>
      </c>
      <c r="K36" s="45" t="s">
        <v>100</v>
      </c>
      <c r="L36" s="45" t="s">
        <v>55</v>
      </c>
      <c r="M36" s="45" t="s">
        <v>371</v>
      </c>
      <c r="N36" s="45" t="s">
        <v>52</v>
      </c>
    </row>
    <row r="37" spans="1:14" ht="18.75" customHeight="1">
      <c r="A37" s="42" t="s">
        <v>435</v>
      </c>
      <c r="B37" s="42">
        <v>45679</v>
      </c>
      <c r="C37" s="44">
        <v>1.55</v>
      </c>
      <c r="D37" s="46">
        <v>13.33615</v>
      </c>
      <c r="E37" s="46">
        <v>101.72041</v>
      </c>
      <c r="F37" s="46">
        <v>794702.50375000003</v>
      </c>
      <c r="G37" s="46">
        <v>1475924.4413600001</v>
      </c>
      <c r="H37" s="45" t="s">
        <v>48</v>
      </c>
      <c r="I37" s="45" t="s">
        <v>194</v>
      </c>
      <c r="J37" s="45" t="s">
        <v>195</v>
      </c>
      <c r="K37" s="45" t="s">
        <v>196</v>
      </c>
      <c r="L37" s="45" t="s">
        <v>113</v>
      </c>
      <c r="M37" s="45" t="s">
        <v>395</v>
      </c>
      <c r="N37" s="45" t="s">
        <v>52</v>
      </c>
    </row>
    <row r="38" spans="1:14" ht="18.75" customHeight="1">
      <c r="A38" s="42" t="s">
        <v>436</v>
      </c>
      <c r="B38" s="42">
        <v>45679</v>
      </c>
      <c r="C38" s="44">
        <v>1.55</v>
      </c>
      <c r="D38" s="46">
        <v>15.618639999999999</v>
      </c>
      <c r="E38" s="46">
        <v>101.54430000000001</v>
      </c>
      <c r="F38" s="46">
        <v>772806.17121499998</v>
      </c>
      <c r="G38" s="46">
        <v>1728383.7688200001</v>
      </c>
      <c r="H38" s="45" t="s">
        <v>48</v>
      </c>
      <c r="I38" s="45" t="s">
        <v>381</v>
      </c>
      <c r="J38" s="45" t="s">
        <v>381</v>
      </c>
      <c r="K38" s="45" t="s">
        <v>166</v>
      </c>
      <c r="L38" s="45" t="s">
        <v>55</v>
      </c>
      <c r="M38" s="45" t="s">
        <v>167</v>
      </c>
      <c r="N38" s="45" t="s">
        <v>52</v>
      </c>
    </row>
    <row r="39" spans="1:14" ht="18.75" customHeight="1">
      <c r="A39" s="42" t="s">
        <v>437</v>
      </c>
      <c r="B39" s="42">
        <v>45679</v>
      </c>
      <c r="C39" s="44">
        <v>1.55</v>
      </c>
      <c r="D39" s="46">
        <v>15.67863</v>
      </c>
      <c r="E39" s="46">
        <v>101.66813999999999</v>
      </c>
      <c r="F39" s="46">
        <v>786009.18966200005</v>
      </c>
      <c r="G39" s="46">
        <v>1735188.3367699999</v>
      </c>
      <c r="H39" s="45" t="s">
        <v>48</v>
      </c>
      <c r="I39" s="45" t="s">
        <v>382</v>
      </c>
      <c r="J39" s="45" t="s">
        <v>381</v>
      </c>
      <c r="K39" s="45" t="s">
        <v>166</v>
      </c>
      <c r="L39" s="45" t="s">
        <v>55</v>
      </c>
      <c r="M39" s="45" t="s">
        <v>167</v>
      </c>
      <c r="N39" s="45" t="s">
        <v>52</v>
      </c>
    </row>
    <row r="40" spans="1:14" ht="18.75" customHeight="1">
      <c r="A40" s="42" t="s">
        <v>438</v>
      </c>
      <c r="B40" s="42">
        <v>45679</v>
      </c>
      <c r="C40" s="44">
        <v>1.55</v>
      </c>
      <c r="D40" s="46">
        <v>15.73535</v>
      </c>
      <c r="E40" s="46">
        <v>101.51751</v>
      </c>
      <c r="F40" s="46">
        <v>769778.58047299995</v>
      </c>
      <c r="G40" s="46">
        <v>1741269.71129</v>
      </c>
      <c r="H40" s="45" t="s">
        <v>48</v>
      </c>
      <c r="I40" s="45" t="s">
        <v>380</v>
      </c>
      <c r="J40" s="45" t="s">
        <v>165</v>
      </c>
      <c r="K40" s="45" t="s">
        <v>166</v>
      </c>
      <c r="L40" s="45" t="s">
        <v>55</v>
      </c>
      <c r="M40" s="45" t="s">
        <v>167</v>
      </c>
      <c r="N40" s="45" t="s">
        <v>52</v>
      </c>
    </row>
    <row r="41" spans="1:14" ht="18.75" customHeight="1">
      <c r="A41" s="42" t="s">
        <v>439</v>
      </c>
      <c r="B41" s="42">
        <v>45679</v>
      </c>
      <c r="C41" s="44">
        <v>1.55</v>
      </c>
      <c r="D41" s="46">
        <v>16.913270000000001</v>
      </c>
      <c r="E41" s="46">
        <v>98.901179999999997</v>
      </c>
      <c r="F41" s="46">
        <v>489476.44885300001</v>
      </c>
      <c r="G41" s="46">
        <v>1869963.2112799999</v>
      </c>
      <c r="H41" s="45" t="s">
        <v>48</v>
      </c>
      <c r="I41" s="45" t="s">
        <v>95</v>
      </c>
      <c r="J41" s="45" t="s">
        <v>94</v>
      </c>
      <c r="K41" s="45" t="s">
        <v>93</v>
      </c>
      <c r="L41" s="45" t="s">
        <v>50</v>
      </c>
      <c r="M41" s="45" t="s">
        <v>369</v>
      </c>
      <c r="N41" s="45" t="s">
        <v>52</v>
      </c>
    </row>
    <row r="42" spans="1:14" ht="18.75" customHeight="1">
      <c r="A42" s="42" t="s">
        <v>440</v>
      </c>
      <c r="B42" s="42">
        <v>45679</v>
      </c>
      <c r="C42" s="44">
        <v>1.55</v>
      </c>
      <c r="D42" s="46">
        <v>16.913830000000001</v>
      </c>
      <c r="E42" s="46">
        <v>98.897509999999997</v>
      </c>
      <c r="F42" s="46">
        <v>489085.654675</v>
      </c>
      <c r="G42" s="46">
        <v>1870025.36057</v>
      </c>
      <c r="H42" s="45" t="s">
        <v>48</v>
      </c>
      <c r="I42" s="45" t="s">
        <v>95</v>
      </c>
      <c r="J42" s="45" t="s">
        <v>94</v>
      </c>
      <c r="K42" s="45" t="s">
        <v>93</v>
      </c>
      <c r="L42" s="45" t="s">
        <v>50</v>
      </c>
      <c r="M42" s="45" t="s">
        <v>369</v>
      </c>
      <c r="N42" s="45" t="s">
        <v>52</v>
      </c>
    </row>
    <row r="43" spans="1:14" ht="18.75" customHeight="1">
      <c r="A43" s="42" t="s">
        <v>441</v>
      </c>
      <c r="B43" s="42">
        <v>45679</v>
      </c>
      <c r="C43" s="44">
        <v>1.55</v>
      </c>
      <c r="D43" s="46">
        <v>16.9194</v>
      </c>
      <c r="E43" s="46">
        <v>98.883449999999996</v>
      </c>
      <c r="F43" s="46">
        <v>487588.74296100001</v>
      </c>
      <c r="G43" s="46">
        <v>1870642.3704599999</v>
      </c>
      <c r="H43" s="45" t="s">
        <v>48</v>
      </c>
      <c r="I43" s="45" t="s">
        <v>370</v>
      </c>
      <c r="J43" s="45" t="s">
        <v>250</v>
      </c>
      <c r="K43" s="45" t="s">
        <v>93</v>
      </c>
      <c r="L43" s="45" t="s">
        <v>50</v>
      </c>
      <c r="M43" s="45" t="s">
        <v>369</v>
      </c>
      <c r="N43" s="45" t="s">
        <v>52</v>
      </c>
    </row>
    <row r="44" spans="1:14" ht="18.75" customHeight="1">
      <c r="A44" s="42" t="s">
        <v>442</v>
      </c>
      <c r="B44" s="42">
        <v>45679</v>
      </c>
      <c r="C44" s="44">
        <v>1.55</v>
      </c>
      <c r="D44" s="46">
        <v>16.91995</v>
      </c>
      <c r="E44" s="46">
        <v>98.879810000000006</v>
      </c>
      <c r="F44" s="46">
        <v>487201.160799</v>
      </c>
      <c r="G44" s="46">
        <v>1870703.44689</v>
      </c>
      <c r="H44" s="45" t="s">
        <v>48</v>
      </c>
      <c r="I44" s="45" t="s">
        <v>370</v>
      </c>
      <c r="J44" s="45" t="s">
        <v>250</v>
      </c>
      <c r="K44" s="45" t="s">
        <v>93</v>
      </c>
      <c r="L44" s="45" t="s">
        <v>50</v>
      </c>
      <c r="M44" s="45" t="s">
        <v>369</v>
      </c>
      <c r="N44" s="45" t="s">
        <v>52</v>
      </c>
    </row>
    <row r="45" spans="1:14" ht="18.75" customHeight="1">
      <c r="A45" s="42" t="s">
        <v>443</v>
      </c>
      <c r="B45" s="42">
        <v>45679</v>
      </c>
      <c r="C45" s="44">
        <v>1.55</v>
      </c>
      <c r="D45" s="46">
        <v>17.100339999999999</v>
      </c>
      <c r="E45" s="46">
        <v>99.183220000000006</v>
      </c>
      <c r="F45" s="46">
        <v>519492.14968999999</v>
      </c>
      <c r="G45" s="46">
        <v>1890664.3660299999</v>
      </c>
      <c r="H45" s="45" t="s">
        <v>48</v>
      </c>
      <c r="I45" s="45" t="s">
        <v>181</v>
      </c>
      <c r="J45" s="45" t="s">
        <v>94</v>
      </c>
      <c r="K45" s="45" t="s">
        <v>93</v>
      </c>
      <c r="L45" s="45" t="s">
        <v>50</v>
      </c>
      <c r="M45" s="45" t="s">
        <v>177</v>
      </c>
      <c r="N45" s="45" t="s">
        <v>52</v>
      </c>
    </row>
    <row r="46" spans="1:14" ht="18.75" customHeight="1">
      <c r="A46" s="42" t="s">
        <v>444</v>
      </c>
      <c r="B46" s="42">
        <v>45679</v>
      </c>
      <c r="C46" s="44">
        <v>1.55</v>
      </c>
      <c r="D46" s="46">
        <v>17.163409999999999</v>
      </c>
      <c r="E46" s="46">
        <v>98.374870000000001</v>
      </c>
      <c r="F46" s="46">
        <v>433515.97758599999</v>
      </c>
      <c r="G46" s="46">
        <v>1897739.4423700001</v>
      </c>
      <c r="H46" s="45" t="s">
        <v>48</v>
      </c>
      <c r="I46" s="45" t="s">
        <v>360</v>
      </c>
      <c r="J46" s="45" t="s">
        <v>359</v>
      </c>
      <c r="K46" s="45" t="s">
        <v>93</v>
      </c>
      <c r="L46" s="45" t="s">
        <v>50</v>
      </c>
      <c r="M46" s="45" t="s">
        <v>358</v>
      </c>
      <c r="N46" s="45" t="s">
        <v>52</v>
      </c>
    </row>
    <row r="47" spans="1:14" ht="18.75" customHeight="1">
      <c r="A47" s="42" t="s">
        <v>445</v>
      </c>
      <c r="B47" s="42">
        <v>45679</v>
      </c>
      <c r="C47" s="44">
        <v>1.55</v>
      </c>
      <c r="D47" s="46">
        <v>14.41211</v>
      </c>
      <c r="E47" s="46">
        <v>102.13760000000001</v>
      </c>
      <c r="F47" s="46">
        <v>838368.531418</v>
      </c>
      <c r="G47" s="46">
        <v>1595612.0426700001</v>
      </c>
      <c r="H47" s="45" t="s">
        <v>48</v>
      </c>
      <c r="I47" s="45" t="s">
        <v>148</v>
      </c>
      <c r="J47" s="45" t="s">
        <v>149</v>
      </c>
      <c r="K47" s="45" t="s">
        <v>117</v>
      </c>
      <c r="L47" s="45" t="s">
        <v>55</v>
      </c>
      <c r="M47" s="45" t="s">
        <v>150</v>
      </c>
      <c r="N47" s="45" t="s">
        <v>52</v>
      </c>
    </row>
    <row r="48" spans="1:14" ht="18.75" customHeight="1">
      <c r="A48" s="42" t="s">
        <v>446</v>
      </c>
      <c r="B48" s="42">
        <v>45679</v>
      </c>
      <c r="C48" s="44">
        <v>1.55</v>
      </c>
      <c r="D48" s="46">
        <v>15.169829999999999</v>
      </c>
      <c r="E48" s="46">
        <v>101.40188999999999</v>
      </c>
      <c r="F48" s="46">
        <v>758081.86562699999</v>
      </c>
      <c r="G48" s="46">
        <v>1678526.2538699999</v>
      </c>
      <c r="H48" s="45" t="s">
        <v>48</v>
      </c>
      <c r="I48" s="45" t="s">
        <v>155</v>
      </c>
      <c r="J48" s="45" t="s">
        <v>156</v>
      </c>
      <c r="K48" s="45" t="s">
        <v>117</v>
      </c>
      <c r="L48" s="45" t="s">
        <v>55</v>
      </c>
      <c r="M48" s="45" t="s">
        <v>157</v>
      </c>
      <c r="N48" s="45" t="s">
        <v>52</v>
      </c>
    </row>
    <row r="49" spans="1:14" ht="18.75" customHeight="1">
      <c r="A49" s="42" t="s">
        <v>447</v>
      </c>
      <c r="B49" s="42">
        <v>45679</v>
      </c>
      <c r="C49" s="44">
        <v>1.55</v>
      </c>
      <c r="D49" s="46">
        <v>15.17567</v>
      </c>
      <c r="E49" s="46">
        <v>101.42993</v>
      </c>
      <c r="F49" s="46">
        <v>761089.13061200001</v>
      </c>
      <c r="G49" s="46">
        <v>1679205.9798699999</v>
      </c>
      <c r="H49" s="45" t="s">
        <v>48</v>
      </c>
      <c r="I49" s="45" t="s">
        <v>155</v>
      </c>
      <c r="J49" s="45" t="s">
        <v>156</v>
      </c>
      <c r="K49" s="45" t="s">
        <v>117</v>
      </c>
      <c r="L49" s="45" t="s">
        <v>55</v>
      </c>
      <c r="M49" s="45" t="s">
        <v>157</v>
      </c>
      <c r="N49" s="45" t="s">
        <v>52</v>
      </c>
    </row>
    <row r="50" spans="1:14" ht="18.75" customHeight="1">
      <c r="A50" s="42" t="s">
        <v>448</v>
      </c>
      <c r="B50" s="42">
        <v>45679</v>
      </c>
      <c r="C50" s="44">
        <v>1.55</v>
      </c>
      <c r="D50" s="46">
        <v>15.17628</v>
      </c>
      <c r="E50" s="46">
        <v>101.42622</v>
      </c>
      <c r="F50" s="46">
        <v>760689.54535200004</v>
      </c>
      <c r="G50" s="46">
        <v>1679269.07495</v>
      </c>
      <c r="H50" s="45" t="s">
        <v>48</v>
      </c>
      <c r="I50" s="45" t="s">
        <v>155</v>
      </c>
      <c r="J50" s="45" t="s">
        <v>156</v>
      </c>
      <c r="K50" s="45" t="s">
        <v>117</v>
      </c>
      <c r="L50" s="45" t="s">
        <v>55</v>
      </c>
      <c r="M50" s="45" t="s">
        <v>157</v>
      </c>
      <c r="N50" s="45" t="s">
        <v>52</v>
      </c>
    </row>
    <row r="51" spans="1:14" ht="18.75" customHeight="1">
      <c r="A51" s="42" t="s">
        <v>449</v>
      </c>
      <c r="B51" s="42">
        <v>45679</v>
      </c>
      <c r="C51" s="44">
        <v>1.55</v>
      </c>
      <c r="D51" s="46">
        <v>15.51571</v>
      </c>
      <c r="E51" s="46">
        <v>100.70411</v>
      </c>
      <c r="F51" s="46">
        <v>682781.33630600001</v>
      </c>
      <c r="G51" s="46">
        <v>1716094.38369</v>
      </c>
      <c r="H51" s="45" t="s">
        <v>48</v>
      </c>
      <c r="I51" s="45" t="s">
        <v>109</v>
      </c>
      <c r="J51" s="45" t="s">
        <v>108</v>
      </c>
      <c r="K51" s="45" t="s">
        <v>107</v>
      </c>
      <c r="L51" s="45" t="s">
        <v>50</v>
      </c>
      <c r="M51" s="45" t="s">
        <v>161</v>
      </c>
      <c r="N51" s="45" t="s">
        <v>52</v>
      </c>
    </row>
    <row r="52" spans="1:14" ht="18.75" customHeight="1">
      <c r="A52" s="42" t="s">
        <v>450</v>
      </c>
      <c r="B52" s="42">
        <v>45679</v>
      </c>
      <c r="C52" s="44">
        <v>1.55</v>
      </c>
      <c r="D52" s="46">
        <v>15.51906</v>
      </c>
      <c r="E52" s="46">
        <v>100.70466999999999</v>
      </c>
      <c r="F52" s="46">
        <v>682838.46532299998</v>
      </c>
      <c r="G52" s="46">
        <v>1716465.5453699999</v>
      </c>
      <c r="H52" s="45" t="s">
        <v>48</v>
      </c>
      <c r="I52" s="45" t="s">
        <v>109</v>
      </c>
      <c r="J52" s="45" t="s">
        <v>108</v>
      </c>
      <c r="K52" s="45" t="s">
        <v>107</v>
      </c>
      <c r="L52" s="45" t="s">
        <v>50</v>
      </c>
      <c r="M52" s="45" t="s">
        <v>161</v>
      </c>
      <c r="N52" s="45" t="s">
        <v>52</v>
      </c>
    </row>
    <row r="53" spans="1:14" ht="18.75" customHeight="1">
      <c r="A53" s="42" t="s">
        <v>451</v>
      </c>
      <c r="B53" s="42">
        <v>45679</v>
      </c>
      <c r="C53" s="44">
        <v>1.55</v>
      </c>
      <c r="D53" s="46">
        <v>15.52182</v>
      </c>
      <c r="E53" s="46">
        <v>100.70884</v>
      </c>
      <c r="F53" s="46">
        <v>683283.40493900003</v>
      </c>
      <c r="G53" s="46">
        <v>1716774.5116699999</v>
      </c>
      <c r="H53" s="45" t="s">
        <v>48</v>
      </c>
      <c r="I53" s="45" t="s">
        <v>109</v>
      </c>
      <c r="J53" s="45" t="s">
        <v>108</v>
      </c>
      <c r="K53" s="45" t="s">
        <v>107</v>
      </c>
      <c r="L53" s="45" t="s">
        <v>50</v>
      </c>
      <c r="M53" s="45" t="s">
        <v>161</v>
      </c>
      <c r="N53" s="45" t="s">
        <v>52</v>
      </c>
    </row>
    <row r="54" spans="1:14" ht="18.75" customHeight="1">
      <c r="A54" s="42" t="s">
        <v>452</v>
      </c>
      <c r="B54" s="42">
        <v>45679</v>
      </c>
      <c r="C54" s="44">
        <v>1.55</v>
      </c>
      <c r="D54" s="46">
        <v>15.522399999999999</v>
      </c>
      <c r="E54" s="46">
        <v>100.70524</v>
      </c>
      <c r="F54" s="46">
        <v>682896.67343700002</v>
      </c>
      <c r="G54" s="46">
        <v>1716835.6095199999</v>
      </c>
      <c r="H54" s="45" t="s">
        <v>48</v>
      </c>
      <c r="I54" s="45" t="s">
        <v>109</v>
      </c>
      <c r="J54" s="45" t="s">
        <v>108</v>
      </c>
      <c r="K54" s="45" t="s">
        <v>107</v>
      </c>
      <c r="L54" s="45" t="s">
        <v>50</v>
      </c>
      <c r="M54" s="45" t="s">
        <v>161</v>
      </c>
      <c r="N54" s="45" t="s">
        <v>52</v>
      </c>
    </row>
    <row r="55" spans="1:14" ht="18.75" customHeight="1">
      <c r="A55" s="42" t="s">
        <v>453</v>
      </c>
      <c r="B55" s="42">
        <v>45679</v>
      </c>
      <c r="C55" s="44">
        <v>1.55</v>
      </c>
      <c r="D55" s="46">
        <v>15.52516</v>
      </c>
      <c r="E55" s="46">
        <v>100.70943</v>
      </c>
      <c r="F55" s="46">
        <v>683343.75026600005</v>
      </c>
      <c r="G55" s="46">
        <v>1717144.59501</v>
      </c>
      <c r="H55" s="45" t="s">
        <v>48</v>
      </c>
      <c r="I55" s="45" t="s">
        <v>109</v>
      </c>
      <c r="J55" s="45" t="s">
        <v>108</v>
      </c>
      <c r="K55" s="45" t="s">
        <v>107</v>
      </c>
      <c r="L55" s="45" t="s">
        <v>50</v>
      </c>
      <c r="M55" s="45" t="s">
        <v>161</v>
      </c>
      <c r="N55" s="45" t="s">
        <v>52</v>
      </c>
    </row>
    <row r="56" spans="1:14" ht="18.75" customHeight="1">
      <c r="A56" s="42" t="s">
        <v>454</v>
      </c>
      <c r="B56" s="42">
        <v>45679</v>
      </c>
      <c r="C56" s="44">
        <v>1.55</v>
      </c>
      <c r="D56" s="46">
        <v>15.525740000000001</v>
      </c>
      <c r="E56" s="46">
        <v>100.70583000000001</v>
      </c>
      <c r="F56" s="46">
        <v>682957.02460200002</v>
      </c>
      <c r="G56" s="46">
        <v>1717205.69123</v>
      </c>
      <c r="H56" s="45" t="s">
        <v>48</v>
      </c>
      <c r="I56" s="45" t="s">
        <v>109</v>
      </c>
      <c r="J56" s="45" t="s">
        <v>108</v>
      </c>
      <c r="K56" s="45" t="s">
        <v>107</v>
      </c>
      <c r="L56" s="45" t="s">
        <v>50</v>
      </c>
      <c r="M56" s="45" t="s">
        <v>161</v>
      </c>
      <c r="N56" s="45" t="s">
        <v>52</v>
      </c>
    </row>
    <row r="57" spans="1:14" ht="18.75" customHeight="1">
      <c r="A57" s="42" t="s">
        <v>455</v>
      </c>
      <c r="B57" s="42">
        <v>45679</v>
      </c>
      <c r="C57" s="44">
        <v>1.55</v>
      </c>
      <c r="D57" s="46">
        <v>15.52731</v>
      </c>
      <c r="E57" s="46">
        <v>100.71729000000001</v>
      </c>
      <c r="F57" s="46">
        <v>684185.07721899997</v>
      </c>
      <c r="G57" s="46">
        <v>1717389.24923</v>
      </c>
      <c r="H57" s="45" t="s">
        <v>48</v>
      </c>
      <c r="I57" s="45" t="s">
        <v>109</v>
      </c>
      <c r="J57" s="45" t="s">
        <v>108</v>
      </c>
      <c r="K57" s="45" t="s">
        <v>107</v>
      </c>
      <c r="L57" s="45" t="s">
        <v>50</v>
      </c>
      <c r="M57" s="45" t="s">
        <v>161</v>
      </c>
      <c r="N57" s="45" t="s">
        <v>52</v>
      </c>
    </row>
    <row r="58" spans="1:14" ht="18.75" customHeight="1">
      <c r="A58" s="42" t="s">
        <v>456</v>
      </c>
      <c r="B58" s="42">
        <v>45679</v>
      </c>
      <c r="C58" s="44">
        <v>1.55</v>
      </c>
      <c r="D58" s="46">
        <v>15.527900000000001</v>
      </c>
      <c r="E58" s="46">
        <v>100.71365</v>
      </c>
      <c r="F58" s="46">
        <v>683794.05168300006</v>
      </c>
      <c r="G58" s="46">
        <v>1717451.40325</v>
      </c>
      <c r="H58" s="45" t="s">
        <v>48</v>
      </c>
      <c r="I58" s="45" t="s">
        <v>109</v>
      </c>
      <c r="J58" s="45" t="s">
        <v>108</v>
      </c>
      <c r="K58" s="45" t="s">
        <v>107</v>
      </c>
      <c r="L58" s="45" t="s">
        <v>50</v>
      </c>
      <c r="M58" s="45" t="s">
        <v>161</v>
      </c>
      <c r="N58" s="45" t="s">
        <v>52</v>
      </c>
    </row>
    <row r="59" spans="1:14" ht="18.75" customHeight="1">
      <c r="A59" s="42" t="s">
        <v>457</v>
      </c>
      <c r="B59" s="42">
        <v>45679</v>
      </c>
      <c r="C59" s="44">
        <v>1.55</v>
      </c>
      <c r="D59" s="46">
        <v>15.52849</v>
      </c>
      <c r="E59" s="46">
        <v>100.71003</v>
      </c>
      <c r="F59" s="46">
        <v>683405.17459299997</v>
      </c>
      <c r="G59" s="46">
        <v>1717513.5808699999</v>
      </c>
      <c r="H59" s="45" t="s">
        <v>48</v>
      </c>
      <c r="I59" s="45" t="s">
        <v>109</v>
      </c>
      <c r="J59" s="45" t="s">
        <v>108</v>
      </c>
      <c r="K59" s="45" t="s">
        <v>107</v>
      </c>
      <c r="L59" s="45" t="s">
        <v>50</v>
      </c>
      <c r="M59" s="45" t="s">
        <v>161</v>
      </c>
      <c r="N59" s="45" t="s">
        <v>52</v>
      </c>
    </row>
    <row r="60" spans="1:14" ht="18.75" customHeight="1">
      <c r="A60" s="42" t="s">
        <v>458</v>
      </c>
      <c r="B60" s="42">
        <v>45679</v>
      </c>
      <c r="C60" s="44">
        <v>1.55</v>
      </c>
      <c r="D60" s="46">
        <v>15.53065</v>
      </c>
      <c r="E60" s="46">
        <v>100.71789</v>
      </c>
      <c r="F60" s="46">
        <v>684246.47826600005</v>
      </c>
      <c r="G60" s="46">
        <v>1717759.3454199999</v>
      </c>
      <c r="H60" s="45" t="s">
        <v>48</v>
      </c>
      <c r="I60" s="45" t="s">
        <v>109</v>
      </c>
      <c r="J60" s="45" t="s">
        <v>108</v>
      </c>
      <c r="K60" s="45" t="s">
        <v>107</v>
      </c>
      <c r="L60" s="45" t="s">
        <v>50</v>
      </c>
      <c r="M60" s="45" t="s">
        <v>161</v>
      </c>
      <c r="N60" s="45" t="s">
        <v>52</v>
      </c>
    </row>
    <row r="61" spans="1:14" ht="18.75" customHeight="1">
      <c r="A61" s="42" t="s">
        <v>459</v>
      </c>
      <c r="B61" s="42">
        <v>45679</v>
      </c>
      <c r="C61" s="44">
        <v>1.55</v>
      </c>
      <c r="D61" s="46">
        <v>16.651669999999999</v>
      </c>
      <c r="E61" s="46">
        <v>104.60809</v>
      </c>
      <c r="F61" s="46">
        <v>1098839.8371900001</v>
      </c>
      <c r="G61" s="46">
        <v>1849439.0524800001</v>
      </c>
      <c r="H61" s="45" t="s">
        <v>48</v>
      </c>
      <c r="I61" s="45" t="s">
        <v>174</v>
      </c>
      <c r="J61" s="45" t="s">
        <v>175</v>
      </c>
      <c r="K61" s="45" t="s">
        <v>102</v>
      </c>
      <c r="L61" s="45" t="s">
        <v>55</v>
      </c>
      <c r="M61" s="45" t="s">
        <v>176</v>
      </c>
      <c r="N61" s="45" t="s">
        <v>52</v>
      </c>
    </row>
    <row r="62" spans="1:14" ht="18.75" customHeight="1">
      <c r="A62" s="42" t="s">
        <v>460</v>
      </c>
      <c r="B62" s="42">
        <v>45679</v>
      </c>
      <c r="C62" s="44">
        <v>1.55</v>
      </c>
      <c r="D62" s="46">
        <v>16.66873</v>
      </c>
      <c r="E62" s="46">
        <v>104.51219</v>
      </c>
      <c r="F62" s="46">
        <v>1088520.2116100001</v>
      </c>
      <c r="G62" s="46">
        <v>1851047.1954900001</v>
      </c>
      <c r="H62" s="45" t="s">
        <v>48</v>
      </c>
      <c r="I62" s="45" t="s">
        <v>376</v>
      </c>
      <c r="J62" s="45" t="s">
        <v>175</v>
      </c>
      <c r="K62" s="45" t="s">
        <v>102</v>
      </c>
      <c r="L62" s="45" t="s">
        <v>55</v>
      </c>
      <c r="M62" s="45" t="s">
        <v>176</v>
      </c>
      <c r="N62" s="45" t="s">
        <v>52</v>
      </c>
    </row>
    <row r="63" spans="1:14" ht="18.75" customHeight="1">
      <c r="A63" s="42" t="s">
        <v>461</v>
      </c>
      <c r="B63" s="42">
        <v>45679</v>
      </c>
      <c r="C63" s="44">
        <v>1.55</v>
      </c>
      <c r="D63" s="46">
        <v>12.79374</v>
      </c>
      <c r="E63" s="46">
        <v>101.11014</v>
      </c>
      <c r="F63" s="46">
        <v>729060.97292500001</v>
      </c>
      <c r="G63" s="46">
        <v>1415260.74547</v>
      </c>
      <c r="H63" s="45" t="s">
        <v>48</v>
      </c>
      <c r="I63" s="45" t="s">
        <v>138</v>
      </c>
      <c r="J63" s="45" t="s">
        <v>139</v>
      </c>
      <c r="K63" s="45" t="s">
        <v>140</v>
      </c>
      <c r="L63" s="45" t="s">
        <v>113</v>
      </c>
      <c r="M63" s="45" t="s">
        <v>141</v>
      </c>
      <c r="N63" s="45" t="s">
        <v>52</v>
      </c>
    </row>
    <row r="64" spans="1:14" ht="18.75" customHeight="1">
      <c r="A64" s="42" t="s">
        <v>462</v>
      </c>
      <c r="B64" s="42">
        <v>45679</v>
      </c>
      <c r="C64" s="44">
        <v>1.55</v>
      </c>
      <c r="D64" s="46">
        <v>12.797190000000001</v>
      </c>
      <c r="E64" s="46">
        <v>101.11063</v>
      </c>
      <c r="F64" s="46">
        <v>729111.06957000005</v>
      </c>
      <c r="G64" s="46">
        <v>1415642.9313999999</v>
      </c>
      <c r="H64" s="45" t="s">
        <v>48</v>
      </c>
      <c r="I64" s="45" t="s">
        <v>138</v>
      </c>
      <c r="J64" s="45" t="s">
        <v>139</v>
      </c>
      <c r="K64" s="45" t="s">
        <v>140</v>
      </c>
      <c r="L64" s="45" t="s">
        <v>113</v>
      </c>
      <c r="M64" s="45" t="s">
        <v>141</v>
      </c>
      <c r="N64" s="45" t="s">
        <v>52</v>
      </c>
    </row>
    <row r="65" spans="1:14" ht="18.75" customHeight="1">
      <c r="A65" s="42" t="s">
        <v>463</v>
      </c>
      <c r="B65" s="42">
        <v>45679</v>
      </c>
      <c r="C65" s="44">
        <v>1.55</v>
      </c>
      <c r="D65" s="46">
        <v>12.800649999999999</v>
      </c>
      <c r="E65" s="46">
        <v>101.11109999999999</v>
      </c>
      <c r="F65" s="46">
        <v>729158.98303200002</v>
      </c>
      <c r="G65" s="46">
        <v>1416026.20652</v>
      </c>
      <c r="H65" s="45" t="s">
        <v>48</v>
      </c>
      <c r="I65" s="45" t="s">
        <v>138</v>
      </c>
      <c r="J65" s="45" t="s">
        <v>139</v>
      </c>
      <c r="K65" s="45" t="s">
        <v>140</v>
      </c>
      <c r="L65" s="45" t="s">
        <v>113</v>
      </c>
      <c r="M65" s="45" t="s">
        <v>141</v>
      </c>
      <c r="N65" s="45" t="s">
        <v>52</v>
      </c>
    </row>
    <row r="66" spans="1:14" ht="18.75" customHeight="1">
      <c r="A66" s="42" t="s">
        <v>464</v>
      </c>
      <c r="B66" s="42">
        <v>45679</v>
      </c>
      <c r="C66" s="44">
        <v>1.55</v>
      </c>
      <c r="D66" s="46">
        <v>12.80128</v>
      </c>
      <c r="E66" s="46">
        <v>101.10722</v>
      </c>
      <c r="F66" s="46">
        <v>728737.06978300004</v>
      </c>
      <c r="G66" s="46">
        <v>1416092.4795200001</v>
      </c>
      <c r="H66" s="45" t="s">
        <v>48</v>
      </c>
      <c r="I66" s="45" t="s">
        <v>138</v>
      </c>
      <c r="J66" s="45" t="s">
        <v>139</v>
      </c>
      <c r="K66" s="45" t="s">
        <v>140</v>
      </c>
      <c r="L66" s="45" t="s">
        <v>113</v>
      </c>
      <c r="M66" s="45" t="s">
        <v>141</v>
      </c>
      <c r="N66" s="45" t="s">
        <v>52</v>
      </c>
    </row>
    <row r="67" spans="1:14" ht="18.75" customHeight="1">
      <c r="A67" s="42" t="s">
        <v>465</v>
      </c>
      <c r="B67" s="42">
        <v>45679</v>
      </c>
      <c r="C67" s="44">
        <v>1.55</v>
      </c>
      <c r="D67" s="46">
        <v>12.806229999999999</v>
      </c>
      <c r="E67" s="46">
        <v>101.12015</v>
      </c>
      <c r="F67" s="46">
        <v>730136.697377</v>
      </c>
      <c r="G67" s="46">
        <v>1416651.6960199999</v>
      </c>
      <c r="H67" s="45" t="s">
        <v>48</v>
      </c>
      <c r="I67" s="45" t="s">
        <v>138</v>
      </c>
      <c r="J67" s="45" t="s">
        <v>139</v>
      </c>
      <c r="K67" s="45" t="s">
        <v>140</v>
      </c>
      <c r="L67" s="45" t="s">
        <v>113</v>
      </c>
      <c r="M67" s="45" t="s">
        <v>141</v>
      </c>
      <c r="N67" s="45" t="s">
        <v>52</v>
      </c>
    </row>
    <row r="68" spans="1:14" ht="18.75" customHeight="1">
      <c r="A68" s="42" t="s">
        <v>466</v>
      </c>
      <c r="B68" s="42">
        <v>45679</v>
      </c>
      <c r="C68" s="44">
        <v>1.55</v>
      </c>
      <c r="D68" s="46">
        <v>15.221640000000001</v>
      </c>
      <c r="E68" s="46">
        <v>100.89463000000001</v>
      </c>
      <c r="F68" s="46">
        <v>703507.74554699997</v>
      </c>
      <c r="G68" s="46">
        <v>1683724.2611199999</v>
      </c>
      <c r="H68" s="45" t="s">
        <v>48</v>
      </c>
      <c r="I68" s="45" t="s">
        <v>387</v>
      </c>
      <c r="J68" s="45" t="s">
        <v>387</v>
      </c>
      <c r="K68" s="45" t="s">
        <v>159</v>
      </c>
      <c r="L68" s="45" t="s">
        <v>113</v>
      </c>
      <c r="M68" s="45" t="s">
        <v>386</v>
      </c>
      <c r="N68" s="45" t="s">
        <v>52</v>
      </c>
    </row>
    <row r="69" spans="1:14" ht="18.75" customHeight="1">
      <c r="A69" s="42" t="s">
        <v>467</v>
      </c>
      <c r="B69" s="42">
        <v>45679</v>
      </c>
      <c r="C69" s="44">
        <v>1.55</v>
      </c>
      <c r="D69" s="46">
        <v>15.225</v>
      </c>
      <c r="E69" s="46">
        <v>100.89523</v>
      </c>
      <c r="F69" s="46">
        <v>703568.98303899996</v>
      </c>
      <c r="G69" s="46">
        <v>1684096.63589</v>
      </c>
      <c r="H69" s="45" t="s">
        <v>48</v>
      </c>
      <c r="I69" s="45" t="s">
        <v>387</v>
      </c>
      <c r="J69" s="45" t="s">
        <v>387</v>
      </c>
      <c r="K69" s="45" t="s">
        <v>159</v>
      </c>
      <c r="L69" s="45" t="s">
        <v>113</v>
      </c>
      <c r="M69" s="45" t="s">
        <v>386</v>
      </c>
      <c r="N69" s="45" t="s">
        <v>52</v>
      </c>
    </row>
    <row r="70" spans="1:14" ht="18.75" customHeight="1">
      <c r="A70" s="42" t="s">
        <v>468</v>
      </c>
      <c r="B70" s="42">
        <v>45679</v>
      </c>
      <c r="C70" s="44">
        <v>1.55</v>
      </c>
      <c r="D70" s="46">
        <v>15.22559</v>
      </c>
      <c r="E70" s="46">
        <v>100.89156</v>
      </c>
      <c r="F70" s="46">
        <v>703174.09311799996</v>
      </c>
      <c r="G70" s="46">
        <v>1684158.5013900001</v>
      </c>
      <c r="H70" s="45" t="s">
        <v>48</v>
      </c>
      <c r="I70" s="45" t="s">
        <v>387</v>
      </c>
      <c r="J70" s="45" t="s">
        <v>387</v>
      </c>
      <c r="K70" s="45" t="s">
        <v>159</v>
      </c>
      <c r="L70" s="45" t="s">
        <v>113</v>
      </c>
      <c r="M70" s="45" t="s">
        <v>386</v>
      </c>
      <c r="N70" s="45" t="s">
        <v>52</v>
      </c>
    </row>
    <row r="71" spans="1:14" ht="18.75" customHeight="1">
      <c r="A71" s="42" t="s">
        <v>469</v>
      </c>
      <c r="B71" s="42">
        <v>45679</v>
      </c>
      <c r="C71" s="44">
        <v>1.55</v>
      </c>
      <c r="D71" s="46">
        <v>18.147030000000001</v>
      </c>
      <c r="E71" s="46">
        <v>98.931659999999994</v>
      </c>
      <c r="F71" s="46">
        <v>492771.36649099999</v>
      </c>
      <c r="G71" s="46">
        <v>2006453.8365499999</v>
      </c>
      <c r="H71" s="45" t="s">
        <v>48</v>
      </c>
      <c r="I71" s="45" t="s">
        <v>186</v>
      </c>
      <c r="J71" s="45" t="s">
        <v>187</v>
      </c>
      <c r="K71" s="45" t="s">
        <v>188</v>
      </c>
      <c r="L71" s="45" t="s">
        <v>50</v>
      </c>
      <c r="M71" s="45" t="s">
        <v>189</v>
      </c>
      <c r="N71" s="45" t="s">
        <v>52</v>
      </c>
    </row>
    <row r="72" spans="1:14" ht="18.75" customHeight="1">
      <c r="A72" s="42" t="s">
        <v>470</v>
      </c>
      <c r="B72" s="42">
        <v>45679</v>
      </c>
      <c r="C72" s="44">
        <v>1.55</v>
      </c>
      <c r="D72" s="46">
        <v>17.049330000000001</v>
      </c>
      <c r="E72" s="46">
        <v>103.76987</v>
      </c>
      <c r="F72" s="46">
        <v>1008076.76807</v>
      </c>
      <c r="G72" s="46">
        <v>1891223.15759</v>
      </c>
      <c r="H72" s="45" t="s">
        <v>48</v>
      </c>
      <c r="I72" s="45" t="s">
        <v>89</v>
      </c>
      <c r="J72" s="45" t="s">
        <v>89</v>
      </c>
      <c r="K72" s="45" t="s">
        <v>74</v>
      </c>
      <c r="L72" s="45" t="s">
        <v>55</v>
      </c>
      <c r="M72" s="45" t="s">
        <v>364</v>
      </c>
      <c r="N72" s="45" t="s">
        <v>52</v>
      </c>
    </row>
    <row r="73" spans="1:14" ht="18.75" customHeight="1">
      <c r="A73" s="42" t="s">
        <v>471</v>
      </c>
      <c r="B73" s="42">
        <v>45679</v>
      </c>
      <c r="C73" s="44">
        <v>1.55</v>
      </c>
      <c r="D73" s="46">
        <v>13.316380000000001</v>
      </c>
      <c r="E73" s="46">
        <v>102.28427000000001</v>
      </c>
      <c r="F73" s="46">
        <v>855869.58317300002</v>
      </c>
      <c r="G73" s="46">
        <v>1474474.5344700001</v>
      </c>
      <c r="H73" s="45" t="s">
        <v>48</v>
      </c>
      <c r="I73" s="45" t="s">
        <v>398</v>
      </c>
      <c r="J73" s="45" t="s">
        <v>397</v>
      </c>
      <c r="K73" s="45" t="s">
        <v>200</v>
      </c>
      <c r="L73" s="45" t="s">
        <v>113</v>
      </c>
      <c r="M73" s="45" t="s">
        <v>396</v>
      </c>
      <c r="N73" s="45" t="s">
        <v>52</v>
      </c>
    </row>
    <row r="74" spans="1:14" ht="18.75" customHeight="1">
      <c r="A74" s="42" t="s">
        <v>472</v>
      </c>
      <c r="B74" s="42">
        <v>45679</v>
      </c>
      <c r="C74" s="44">
        <v>1.55</v>
      </c>
      <c r="D74" s="46">
        <v>14.63218</v>
      </c>
      <c r="E74" s="46">
        <v>101.07626</v>
      </c>
      <c r="F74" s="46">
        <v>723633.42702800001</v>
      </c>
      <c r="G74" s="46">
        <v>1618668.0259100001</v>
      </c>
      <c r="H74" s="45" t="s">
        <v>48</v>
      </c>
      <c r="I74" s="45" t="s">
        <v>120</v>
      </c>
      <c r="J74" s="45" t="s">
        <v>122</v>
      </c>
      <c r="K74" s="45" t="s">
        <v>121</v>
      </c>
      <c r="L74" s="45" t="s">
        <v>113</v>
      </c>
      <c r="M74" s="45" t="s">
        <v>389</v>
      </c>
      <c r="N74" s="45" t="s">
        <v>52</v>
      </c>
    </row>
    <row r="75" spans="1:14" ht="18.75" customHeight="1">
      <c r="A75" s="42" t="s">
        <v>473</v>
      </c>
      <c r="B75" s="42">
        <v>45679</v>
      </c>
      <c r="C75" s="44">
        <v>1.55</v>
      </c>
      <c r="D75" s="46">
        <v>14.72221</v>
      </c>
      <c r="E75" s="46">
        <v>101.08376</v>
      </c>
      <c r="F75" s="46">
        <v>724349.71227899997</v>
      </c>
      <c r="G75" s="46">
        <v>1628638.65971</v>
      </c>
      <c r="H75" s="45" t="s">
        <v>48</v>
      </c>
      <c r="I75" s="45" t="s">
        <v>391</v>
      </c>
      <c r="J75" s="45" t="s">
        <v>390</v>
      </c>
      <c r="K75" s="45" t="s">
        <v>121</v>
      </c>
      <c r="L75" s="45" t="s">
        <v>113</v>
      </c>
      <c r="M75" s="45" t="s">
        <v>389</v>
      </c>
      <c r="N75" s="45" t="s">
        <v>52</v>
      </c>
    </row>
    <row r="76" spans="1:14" ht="18.75" customHeight="1">
      <c r="A76" s="42" t="s">
        <v>474</v>
      </c>
      <c r="B76" s="42">
        <v>45679</v>
      </c>
      <c r="C76" s="44">
        <v>1.55</v>
      </c>
      <c r="D76" s="46">
        <v>14.776669999999999</v>
      </c>
      <c r="E76" s="46">
        <v>99.462220000000002</v>
      </c>
      <c r="F76" s="46">
        <v>549743.77420300001</v>
      </c>
      <c r="G76" s="46">
        <v>1633676.1219299999</v>
      </c>
      <c r="H76" s="45" t="s">
        <v>48</v>
      </c>
      <c r="I76" s="45" t="s">
        <v>115</v>
      </c>
      <c r="J76" s="45" t="s">
        <v>115</v>
      </c>
      <c r="K76" s="45" t="s">
        <v>114</v>
      </c>
      <c r="L76" s="45" t="s">
        <v>113</v>
      </c>
      <c r="M76" s="45" t="s">
        <v>388</v>
      </c>
      <c r="N76" s="45" t="s">
        <v>52</v>
      </c>
    </row>
    <row r="77" spans="1:14" ht="18.75" customHeight="1">
      <c r="A77" s="42" t="s">
        <v>475</v>
      </c>
      <c r="B77" s="42">
        <v>45679</v>
      </c>
      <c r="C77" s="44">
        <v>1.55</v>
      </c>
      <c r="D77" s="46">
        <v>16.927820000000001</v>
      </c>
      <c r="E77" s="46">
        <v>102.45026</v>
      </c>
      <c r="F77" s="46">
        <v>867582.89908100001</v>
      </c>
      <c r="G77" s="46">
        <v>1874795.47505</v>
      </c>
      <c r="H77" s="45" t="s">
        <v>48</v>
      </c>
      <c r="I77" s="45" t="s">
        <v>273</v>
      </c>
      <c r="J77" s="45" t="s">
        <v>272</v>
      </c>
      <c r="K77" s="45" t="s">
        <v>254</v>
      </c>
      <c r="L77" s="45" t="s">
        <v>55</v>
      </c>
      <c r="M77" s="45" t="s">
        <v>368</v>
      </c>
      <c r="N77" s="45" t="s">
        <v>52</v>
      </c>
    </row>
    <row r="78" spans="1:14" ht="18.75" customHeight="1">
      <c r="A78" s="42" t="s">
        <v>476</v>
      </c>
      <c r="B78" s="42">
        <v>45679</v>
      </c>
      <c r="C78" s="44">
        <v>1.55</v>
      </c>
      <c r="D78" s="46">
        <v>16.951920000000001</v>
      </c>
      <c r="E78" s="46">
        <v>102.46149</v>
      </c>
      <c r="F78" s="46">
        <v>868733.47398200002</v>
      </c>
      <c r="G78" s="46">
        <v>1877486.6515500001</v>
      </c>
      <c r="H78" s="45" t="s">
        <v>48</v>
      </c>
      <c r="I78" s="45" t="s">
        <v>273</v>
      </c>
      <c r="J78" s="45" t="s">
        <v>272</v>
      </c>
      <c r="K78" s="45" t="s">
        <v>254</v>
      </c>
      <c r="L78" s="45" t="s">
        <v>55</v>
      </c>
      <c r="M78" s="45" t="s">
        <v>368</v>
      </c>
      <c r="N78" s="45" t="s">
        <v>52</v>
      </c>
    </row>
    <row r="79" spans="1:14" ht="18.75" customHeight="1">
      <c r="A79" s="42" t="s">
        <v>477</v>
      </c>
      <c r="B79" s="42">
        <v>45679</v>
      </c>
      <c r="C79" s="44">
        <v>1.55</v>
      </c>
      <c r="D79" s="46">
        <v>16.978190000000001</v>
      </c>
      <c r="E79" s="46">
        <v>102.10651</v>
      </c>
      <c r="F79" s="46">
        <v>830840.57866700005</v>
      </c>
      <c r="G79" s="46">
        <v>1879763.1355000001</v>
      </c>
      <c r="H79" s="45" t="s">
        <v>48</v>
      </c>
      <c r="I79" s="45" t="s">
        <v>367</v>
      </c>
      <c r="J79" s="45" t="s">
        <v>366</v>
      </c>
      <c r="K79" s="45" t="s">
        <v>254</v>
      </c>
      <c r="L79" s="45" t="s">
        <v>55</v>
      </c>
      <c r="M79" s="45" t="s">
        <v>365</v>
      </c>
      <c r="N79" s="45" t="s">
        <v>52</v>
      </c>
    </row>
    <row r="80" spans="1:14" ht="18.75" customHeight="1">
      <c r="A80" s="42" t="s">
        <v>478</v>
      </c>
      <c r="B80" s="42">
        <v>45679</v>
      </c>
      <c r="C80" s="44">
        <v>1.55</v>
      </c>
      <c r="D80" s="46">
        <v>17.1692</v>
      </c>
      <c r="E80" s="46">
        <v>103.13323</v>
      </c>
      <c r="F80" s="46">
        <v>939874.90338000003</v>
      </c>
      <c r="G80" s="46">
        <v>1902962.31005</v>
      </c>
      <c r="H80" s="45" t="s">
        <v>48</v>
      </c>
      <c r="I80" s="45" t="s">
        <v>357</v>
      </c>
      <c r="J80" s="45" t="s">
        <v>356</v>
      </c>
      <c r="K80" s="45" t="s">
        <v>83</v>
      </c>
      <c r="L80" s="45" t="s">
        <v>55</v>
      </c>
      <c r="M80" s="45" t="s">
        <v>355</v>
      </c>
      <c r="N80" s="45" t="s">
        <v>52</v>
      </c>
    </row>
    <row r="81" spans="1:14" ht="18.75" customHeight="1">
      <c r="A81" s="42" t="s">
        <v>479</v>
      </c>
      <c r="B81" s="42">
        <v>45679</v>
      </c>
      <c r="C81" s="44">
        <v>1.55</v>
      </c>
      <c r="D81" s="46">
        <v>17.349989999999998</v>
      </c>
      <c r="E81" s="46">
        <v>102.43694000000001</v>
      </c>
      <c r="F81" s="46">
        <v>865334.56244000001</v>
      </c>
      <c r="G81" s="46">
        <v>1921543.7521800001</v>
      </c>
      <c r="H81" s="45" t="s">
        <v>48</v>
      </c>
      <c r="I81" s="45" t="s">
        <v>352</v>
      </c>
      <c r="J81" s="45" t="s">
        <v>351</v>
      </c>
      <c r="K81" s="45" t="s">
        <v>83</v>
      </c>
      <c r="L81" s="45" t="s">
        <v>55</v>
      </c>
      <c r="M81" s="45" t="s">
        <v>350</v>
      </c>
      <c r="N81" s="45" t="s">
        <v>52</v>
      </c>
    </row>
    <row r="82" spans="1:14" ht="18.75" customHeight="1">
      <c r="A82" s="42" t="s">
        <v>480</v>
      </c>
      <c r="B82" s="42">
        <v>45679</v>
      </c>
      <c r="C82" s="44">
        <v>1.55</v>
      </c>
      <c r="D82" s="46">
        <v>17.25263</v>
      </c>
      <c r="E82" s="46">
        <v>100.24927</v>
      </c>
      <c r="F82" s="46">
        <v>632805.62756099994</v>
      </c>
      <c r="G82" s="46">
        <v>1907932.03091</v>
      </c>
      <c r="H82" s="45" t="s">
        <v>48</v>
      </c>
      <c r="I82" s="45" t="s">
        <v>354</v>
      </c>
      <c r="J82" s="45" t="s">
        <v>252</v>
      </c>
      <c r="K82" s="45" t="s">
        <v>56</v>
      </c>
      <c r="L82" s="45" t="s">
        <v>50</v>
      </c>
      <c r="M82" s="45" t="s">
        <v>353</v>
      </c>
      <c r="N82" s="45" t="s">
        <v>52</v>
      </c>
    </row>
    <row r="83" spans="1:14" ht="18.75" customHeight="1">
      <c r="A83" s="42" t="s">
        <v>481</v>
      </c>
      <c r="B83" s="42">
        <v>45679</v>
      </c>
      <c r="C83" s="44">
        <v>1.55</v>
      </c>
      <c r="D83" s="46">
        <v>17.662389999999998</v>
      </c>
      <c r="E83" s="46">
        <v>100.57084</v>
      </c>
      <c r="F83" s="46">
        <v>666623.95877999999</v>
      </c>
      <c r="G83" s="46">
        <v>1953527.4692599999</v>
      </c>
      <c r="H83" s="45" t="s">
        <v>48</v>
      </c>
      <c r="I83" s="45" t="s">
        <v>57</v>
      </c>
      <c r="J83" s="45" t="s">
        <v>58</v>
      </c>
      <c r="K83" s="45" t="s">
        <v>56</v>
      </c>
      <c r="L83" s="45" t="s">
        <v>50</v>
      </c>
      <c r="M83" s="45" t="s">
        <v>59</v>
      </c>
      <c r="N83" s="45" t="s">
        <v>52</v>
      </c>
    </row>
    <row r="84" spans="1:14" ht="18.75" customHeight="1">
      <c r="A84" s="42" t="s">
        <v>482</v>
      </c>
      <c r="B84" s="42">
        <v>45679</v>
      </c>
      <c r="C84" s="44">
        <v>1.55</v>
      </c>
      <c r="D84" s="46">
        <v>17.665700000000001</v>
      </c>
      <c r="E84" s="46">
        <v>100.57141</v>
      </c>
      <c r="F84" s="46">
        <v>666681.38372000004</v>
      </c>
      <c r="G84" s="46">
        <v>1953894.27865</v>
      </c>
      <c r="H84" s="45" t="s">
        <v>48</v>
      </c>
      <c r="I84" s="45" t="s">
        <v>57</v>
      </c>
      <c r="J84" s="45" t="s">
        <v>58</v>
      </c>
      <c r="K84" s="45" t="s">
        <v>56</v>
      </c>
      <c r="L84" s="45" t="s">
        <v>50</v>
      </c>
      <c r="M84" s="45" t="s">
        <v>59</v>
      </c>
      <c r="N84" s="45" t="s">
        <v>52</v>
      </c>
    </row>
    <row r="85" spans="1:14" ht="18.75" customHeight="1">
      <c r="A85" s="42" t="s">
        <v>483</v>
      </c>
      <c r="B85" s="42">
        <v>45679</v>
      </c>
      <c r="C85" s="44">
        <v>1.55</v>
      </c>
      <c r="D85" s="46">
        <v>17.675070000000002</v>
      </c>
      <c r="E85" s="46">
        <v>100.57675</v>
      </c>
      <c r="F85" s="46">
        <v>667239.257186</v>
      </c>
      <c r="G85" s="46">
        <v>1954935.95099</v>
      </c>
      <c r="H85" s="45" t="s">
        <v>48</v>
      </c>
      <c r="I85" s="45" t="s">
        <v>57</v>
      </c>
      <c r="J85" s="45" t="s">
        <v>58</v>
      </c>
      <c r="K85" s="45" t="s">
        <v>56</v>
      </c>
      <c r="L85" s="45" t="s">
        <v>50</v>
      </c>
      <c r="M85" s="45" t="s">
        <v>59</v>
      </c>
      <c r="N85" s="45" t="s">
        <v>52</v>
      </c>
    </row>
    <row r="86" spans="1:14" s="24" customFormat="1">
      <c r="A86" s="42" t="s">
        <v>813</v>
      </c>
      <c r="B86" s="42">
        <v>45679</v>
      </c>
      <c r="C86" s="44">
        <v>13.05</v>
      </c>
      <c r="D86" s="46">
        <v>20.00827</v>
      </c>
      <c r="E86" s="46">
        <v>100.46241000000001</v>
      </c>
      <c r="F86" s="46">
        <v>652980.54856999998</v>
      </c>
      <c r="G86" s="46">
        <v>2213064.5682299999</v>
      </c>
      <c r="H86" s="45" t="s">
        <v>763</v>
      </c>
      <c r="I86" s="45" t="s">
        <v>814</v>
      </c>
      <c r="J86" s="45" t="s">
        <v>815</v>
      </c>
      <c r="K86" s="45" t="s">
        <v>810</v>
      </c>
      <c r="L86" s="45" t="s">
        <v>50</v>
      </c>
      <c r="M86" s="45" t="s">
        <v>816</v>
      </c>
      <c r="N86" s="45" t="s">
        <v>52</v>
      </c>
    </row>
    <row r="87" spans="1:14" s="24" customFormat="1">
      <c r="A87" s="42" t="s">
        <v>817</v>
      </c>
      <c r="B87" s="42">
        <v>45679</v>
      </c>
      <c r="C87" s="44">
        <v>13.05</v>
      </c>
      <c r="D87" s="46">
        <v>19.793659999999999</v>
      </c>
      <c r="E87" s="46">
        <v>99.488910000000004</v>
      </c>
      <c r="F87" s="46">
        <v>551209.33293599996</v>
      </c>
      <c r="G87" s="46">
        <v>2188721.9750899998</v>
      </c>
      <c r="H87" s="45" t="s">
        <v>763</v>
      </c>
      <c r="I87" s="45" t="s">
        <v>818</v>
      </c>
      <c r="J87" s="45" t="s">
        <v>819</v>
      </c>
      <c r="K87" s="45" t="s">
        <v>810</v>
      </c>
      <c r="L87" s="45" t="s">
        <v>50</v>
      </c>
      <c r="M87" s="45" t="s">
        <v>820</v>
      </c>
      <c r="N87" s="45" t="s">
        <v>52</v>
      </c>
    </row>
    <row r="88" spans="1:14" s="24" customFormat="1">
      <c r="A88" s="42" t="s">
        <v>821</v>
      </c>
      <c r="B88" s="42">
        <v>45679</v>
      </c>
      <c r="C88" s="44">
        <v>13.05</v>
      </c>
      <c r="D88" s="46">
        <v>13.301600000000001</v>
      </c>
      <c r="E88" s="46">
        <v>99.690610000000007</v>
      </c>
      <c r="F88" s="46">
        <v>574800.85406899999</v>
      </c>
      <c r="G88" s="46">
        <v>1470592.6427</v>
      </c>
      <c r="H88" s="45" t="s">
        <v>763</v>
      </c>
      <c r="I88" s="45" t="s">
        <v>498</v>
      </c>
      <c r="J88" s="45" t="s">
        <v>498</v>
      </c>
      <c r="K88" s="45" t="s">
        <v>193</v>
      </c>
      <c r="L88" s="45" t="s">
        <v>113</v>
      </c>
      <c r="M88" s="45" t="s">
        <v>399</v>
      </c>
      <c r="N88" s="45" t="s">
        <v>774</v>
      </c>
    </row>
    <row r="89" spans="1:14" s="24" customFormat="1">
      <c r="A89" s="42" t="s">
        <v>822</v>
      </c>
      <c r="B89" s="42">
        <v>45679</v>
      </c>
      <c r="C89" s="44">
        <v>13.05</v>
      </c>
      <c r="D89" s="46">
        <v>16.035879999999999</v>
      </c>
      <c r="E89" s="46">
        <v>100.92843999999999</v>
      </c>
      <c r="F89" s="46">
        <v>706323.20135400002</v>
      </c>
      <c r="G89" s="46">
        <v>1773863.6407399999</v>
      </c>
      <c r="H89" s="45" t="s">
        <v>763</v>
      </c>
      <c r="I89" s="45" t="s">
        <v>823</v>
      </c>
      <c r="J89" s="45" t="s">
        <v>171</v>
      </c>
      <c r="K89" s="45" t="s">
        <v>164</v>
      </c>
      <c r="L89" s="45" t="s">
        <v>50</v>
      </c>
      <c r="M89" s="45" t="s">
        <v>172</v>
      </c>
      <c r="N89" s="45" t="s">
        <v>52</v>
      </c>
    </row>
    <row r="90" spans="1:14" s="24" customFormat="1">
      <c r="A90" s="42" t="s">
        <v>824</v>
      </c>
      <c r="B90" s="42">
        <v>45679</v>
      </c>
      <c r="C90" s="44">
        <v>13.05</v>
      </c>
      <c r="D90" s="46">
        <v>17.498640000000002</v>
      </c>
      <c r="E90" s="46">
        <v>100.84532</v>
      </c>
      <c r="F90" s="46">
        <v>695922.94265300001</v>
      </c>
      <c r="G90" s="46">
        <v>1935667.3412500001</v>
      </c>
      <c r="H90" s="45" t="s">
        <v>763</v>
      </c>
      <c r="I90" s="45" t="s">
        <v>825</v>
      </c>
      <c r="J90" s="45" t="s">
        <v>826</v>
      </c>
      <c r="K90" s="45" t="s">
        <v>79</v>
      </c>
      <c r="L90" s="45" t="s">
        <v>55</v>
      </c>
      <c r="M90" s="45" t="s">
        <v>827</v>
      </c>
      <c r="N90" s="45" t="s">
        <v>52</v>
      </c>
    </row>
    <row r="91" spans="1:14" s="24" customFormat="1">
      <c r="A91" s="42" t="s">
        <v>828</v>
      </c>
      <c r="B91" s="42">
        <v>45679</v>
      </c>
      <c r="C91" s="44">
        <v>13.05</v>
      </c>
      <c r="D91" s="46">
        <v>18.555430000000001</v>
      </c>
      <c r="E91" s="46">
        <v>98.088800000000006</v>
      </c>
      <c r="F91" s="46">
        <v>403841.22957899998</v>
      </c>
      <c r="G91" s="46">
        <v>2051881.27088</v>
      </c>
      <c r="H91" s="45" t="s">
        <v>763</v>
      </c>
      <c r="I91" s="45" t="s">
        <v>339</v>
      </c>
      <c r="J91" s="45" t="s">
        <v>338</v>
      </c>
      <c r="K91" s="45" t="s">
        <v>334</v>
      </c>
      <c r="L91" s="45" t="s">
        <v>50</v>
      </c>
      <c r="M91" s="45" t="s">
        <v>337</v>
      </c>
      <c r="N91" s="45" t="s">
        <v>52</v>
      </c>
    </row>
    <row r="92" spans="1:14" s="24" customFormat="1">
      <c r="A92" s="42" t="s">
        <v>829</v>
      </c>
      <c r="B92" s="42">
        <v>45679</v>
      </c>
      <c r="C92" s="44">
        <v>13.05</v>
      </c>
      <c r="D92" s="46">
        <v>14.03857</v>
      </c>
      <c r="E92" s="46">
        <v>99.171539999999993</v>
      </c>
      <c r="F92" s="46">
        <v>518521.66891000001</v>
      </c>
      <c r="G92" s="46">
        <v>1551998.6897700001</v>
      </c>
      <c r="H92" s="45" t="s">
        <v>763</v>
      </c>
      <c r="I92" s="45" t="s">
        <v>145</v>
      </c>
      <c r="J92" s="45" t="s">
        <v>146</v>
      </c>
      <c r="K92" s="45" t="s">
        <v>126</v>
      </c>
      <c r="L92" s="45" t="s">
        <v>113</v>
      </c>
      <c r="M92" s="45" t="s">
        <v>147</v>
      </c>
      <c r="N92" s="45" t="s">
        <v>52</v>
      </c>
    </row>
    <row r="93" spans="1:14" s="24" customFormat="1">
      <c r="A93" s="42" t="s">
        <v>830</v>
      </c>
      <c r="B93" s="42">
        <v>45679</v>
      </c>
      <c r="C93" s="44">
        <v>13.05</v>
      </c>
      <c r="D93" s="46">
        <v>14.0418</v>
      </c>
      <c r="E93" s="46">
        <v>99.132580000000004</v>
      </c>
      <c r="F93" s="46">
        <v>514314.837076</v>
      </c>
      <c r="G93" s="46">
        <v>1552353.2056100001</v>
      </c>
      <c r="H93" s="45" t="s">
        <v>763</v>
      </c>
      <c r="I93" s="45" t="s">
        <v>145</v>
      </c>
      <c r="J93" s="45" t="s">
        <v>146</v>
      </c>
      <c r="K93" s="45" t="s">
        <v>126</v>
      </c>
      <c r="L93" s="45" t="s">
        <v>113</v>
      </c>
      <c r="M93" s="45" t="s">
        <v>147</v>
      </c>
      <c r="N93" s="45" t="s">
        <v>52</v>
      </c>
    </row>
    <row r="94" spans="1:14" s="24" customFormat="1">
      <c r="A94" s="42" t="s">
        <v>831</v>
      </c>
      <c r="B94" s="42">
        <v>45679</v>
      </c>
      <c r="C94" s="44">
        <v>13.05</v>
      </c>
      <c r="D94" s="46">
        <v>14.04336</v>
      </c>
      <c r="E94" s="46">
        <v>99.133489999999995</v>
      </c>
      <c r="F94" s="46">
        <v>514412.99359700002</v>
      </c>
      <c r="G94" s="46">
        <v>1552525.79024</v>
      </c>
      <c r="H94" s="45" t="s">
        <v>763</v>
      </c>
      <c r="I94" s="45" t="s">
        <v>145</v>
      </c>
      <c r="J94" s="45" t="s">
        <v>146</v>
      </c>
      <c r="K94" s="45" t="s">
        <v>126</v>
      </c>
      <c r="L94" s="45" t="s">
        <v>113</v>
      </c>
      <c r="M94" s="45" t="s">
        <v>147</v>
      </c>
      <c r="N94" s="45" t="s">
        <v>52</v>
      </c>
    </row>
    <row r="95" spans="1:14" s="24" customFormat="1">
      <c r="A95" s="42" t="s">
        <v>832</v>
      </c>
      <c r="B95" s="42">
        <v>45679</v>
      </c>
      <c r="C95" s="44">
        <v>13.05</v>
      </c>
      <c r="D95" s="46">
        <v>16.203859999999999</v>
      </c>
      <c r="E95" s="46">
        <v>102.06264</v>
      </c>
      <c r="F95" s="46">
        <v>827474.92610599997</v>
      </c>
      <c r="G95" s="46">
        <v>1793929.5015199999</v>
      </c>
      <c r="H95" s="45" t="s">
        <v>763</v>
      </c>
      <c r="I95" s="45" t="s">
        <v>833</v>
      </c>
      <c r="J95" s="45" t="s">
        <v>834</v>
      </c>
      <c r="K95" s="45" t="s">
        <v>166</v>
      </c>
      <c r="L95" s="45" t="s">
        <v>55</v>
      </c>
      <c r="M95" s="45" t="s">
        <v>835</v>
      </c>
      <c r="N95" s="45" t="s">
        <v>52</v>
      </c>
    </row>
    <row r="96" spans="1:14" s="24" customFormat="1">
      <c r="A96" s="42" t="s">
        <v>836</v>
      </c>
      <c r="B96" s="42">
        <v>45679</v>
      </c>
      <c r="C96" s="44">
        <v>13.05</v>
      </c>
      <c r="D96" s="46">
        <v>16.207979999999999</v>
      </c>
      <c r="E96" s="46">
        <v>102.06211999999999</v>
      </c>
      <c r="F96" s="46">
        <v>827412.46716100001</v>
      </c>
      <c r="G96" s="46">
        <v>1794384.9646099999</v>
      </c>
      <c r="H96" s="45" t="s">
        <v>763</v>
      </c>
      <c r="I96" s="45" t="s">
        <v>833</v>
      </c>
      <c r="J96" s="45" t="s">
        <v>834</v>
      </c>
      <c r="K96" s="45" t="s">
        <v>166</v>
      </c>
      <c r="L96" s="45" t="s">
        <v>55</v>
      </c>
      <c r="M96" s="45" t="s">
        <v>835</v>
      </c>
      <c r="N96" s="45" t="s">
        <v>52</v>
      </c>
    </row>
    <row r="97" spans="1:14" s="24" customFormat="1">
      <c r="A97" s="42" t="s">
        <v>837</v>
      </c>
      <c r="B97" s="42">
        <v>45679</v>
      </c>
      <c r="C97" s="44">
        <v>13.05</v>
      </c>
      <c r="D97" s="46">
        <v>15.63673</v>
      </c>
      <c r="E97" s="46">
        <v>101.58495000000001</v>
      </c>
      <c r="F97" s="46">
        <v>777142.93530699995</v>
      </c>
      <c r="G97" s="46">
        <v>1730439.06143</v>
      </c>
      <c r="H97" s="45" t="s">
        <v>763</v>
      </c>
      <c r="I97" s="45" t="s">
        <v>381</v>
      </c>
      <c r="J97" s="45" t="s">
        <v>381</v>
      </c>
      <c r="K97" s="45" t="s">
        <v>166</v>
      </c>
      <c r="L97" s="45" t="s">
        <v>55</v>
      </c>
      <c r="M97" s="45" t="s">
        <v>167</v>
      </c>
      <c r="N97" s="45" t="s">
        <v>52</v>
      </c>
    </row>
    <row r="98" spans="1:14" s="24" customFormat="1">
      <c r="A98" s="42" t="s">
        <v>838</v>
      </c>
      <c r="B98" s="42">
        <v>45679</v>
      </c>
      <c r="C98" s="44">
        <v>13.05</v>
      </c>
      <c r="D98" s="46">
        <v>15.85825</v>
      </c>
      <c r="E98" s="46">
        <v>101.68073</v>
      </c>
      <c r="F98" s="46">
        <v>787106.57073499996</v>
      </c>
      <c r="G98" s="46">
        <v>1755092.1949499999</v>
      </c>
      <c r="H98" s="45" t="s">
        <v>763</v>
      </c>
      <c r="I98" s="45" t="s">
        <v>769</v>
      </c>
      <c r="J98" s="45" t="s">
        <v>770</v>
      </c>
      <c r="K98" s="45" t="s">
        <v>166</v>
      </c>
      <c r="L98" s="45" t="s">
        <v>55</v>
      </c>
      <c r="M98" s="45" t="s">
        <v>167</v>
      </c>
      <c r="N98" s="45" t="s">
        <v>52</v>
      </c>
    </row>
    <row r="99" spans="1:14" s="24" customFormat="1">
      <c r="A99" s="42" t="s">
        <v>839</v>
      </c>
      <c r="B99" s="42">
        <v>45679</v>
      </c>
      <c r="C99" s="44">
        <v>13.05</v>
      </c>
      <c r="D99" s="46">
        <v>14.405139999999999</v>
      </c>
      <c r="E99" s="46">
        <v>102.14008</v>
      </c>
      <c r="F99" s="46">
        <v>838646.75595300004</v>
      </c>
      <c r="G99" s="46">
        <v>1594843.80052</v>
      </c>
      <c r="H99" s="45" t="s">
        <v>763</v>
      </c>
      <c r="I99" s="45" t="s">
        <v>840</v>
      </c>
      <c r="J99" s="45" t="s">
        <v>149</v>
      </c>
      <c r="K99" s="45" t="s">
        <v>117</v>
      </c>
      <c r="L99" s="45" t="s">
        <v>55</v>
      </c>
      <c r="M99" s="45" t="s">
        <v>150</v>
      </c>
      <c r="N99" s="45" t="s">
        <v>52</v>
      </c>
    </row>
    <row r="100" spans="1:14" s="24" customFormat="1">
      <c r="A100" s="42" t="s">
        <v>841</v>
      </c>
      <c r="B100" s="42">
        <v>45679</v>
      </c>
      <c r="C100" s="44">
        <v>13.05</v>
      </c>
      <c r="D100" s="46">
        <v>15.51441</v>
      </c>
      <c r="E100" s="46">
        <v>100.69627</v>
      </c>
      <c r="F100" s="46">
        <v>681941.35183000006</v>
      </c>
      <c r="G100" s="46">
        <v>1715943.85824</v>
      </c>
      <c r="H100" s="45" t="s">
        <v>763</v>
      </c>
      <c r="I100" s="45" t="s">
        <v>109</v>
      </c>
      <c r="J100" s="45" t="s">
        <v>108</v>
      </c>
      <c r="K100" s="45" t="s">
        <v>107</v>
      </c>
      <c r="L100" s="45" t="s">
        <v>50</v>
      </c>
      <c r="M100" s="45" t="s">
        <v>161</v>
      </c>
      <c r="N100" s="45" t="s">
        <v>774</v>
      </c>
    </row>
    <row r="101" spans="1:14" s="24" customFormat="1">
      <c r="A101" s="42" t="s">
        <v>842</v>
      </c>
      <c r="B101" s="42">
        <v>45679</v>
      </c>
      <c r="C101" s="44">
        <v>13.05</v>
      </c>
      <c r="D101" s="46">
        <v>18.875039999999998</v>
      </c>
      <c r="E101" s="46">
        <v>100.62956</v>
      </c>
      <c r="F101" s="46">
        <v>671657.05894100002</v>
      </c>
      <c r="G101" s="46">
        <v>2087790.8446599999</v>
      </c>
      <c r="H101" s="45" t="s">
        <v>763</v>
      </c>
      <c r="I101" s="45" t="s">
        <v>843</v>
      </c>
      <c r="J101" s="45" t="s">
        <v>844</v>
      </c>
      <c r="K101" s="45" t="s">
        <v>62</v>
      </c>
      <c r="L101" s="45" t="s">
        <v>50</v>
      </c>
      <c r="M101" s="45" t="s">
        <v>845</v>
      </c>
      <c r="N101" s="45" t="s">
        <v>52</v>
      </c>
    </row>
    <row r="102" spans="1:14" s="24" customFormat="1">
      <c r="A102" s="42" t="s">
        <v>846</v>
      </c>
      <c r="B102" s="42">
        <v>45679</v>
      </c>
      <c r="C102" s="44">
        <v>13.05</v>
      </c>
      <c r="D102" s="46">
        <v>18.804459999999999</v>
      </c>
      <c r="E102" s="46">
        <v>100.8605</v>
      </c>
      <c r="F102" s="46">
        <v>696072.50387799996</v>
      </c>
      <c r="G102" s="46">
        <v>2080218.00645</v>
      </c>
      <c r="H102" s="45" t="s">
        <v>763</v>
      </c>
      <c r="I102" s="45" t="s">
        <v>847</v>
      </c>
      <c r="J102" s="45" t="s">
        <v>848</v>
      </c>
      <c r="K102" s="45" t="s">
        <v>62</v>
      </c>
      <c r="L102" s="45" t="s">
        <v>50</v>
      </c>
      <c r="M102" s="45" t="s">
        <v>849</v>
      </c>
      <c r="N102" s="45" t="s">
        <v>52</v>
      </c>
    </row>
    <row r="103" spans="1:14" s="24" customFormat="1">
      <c r="A103" s="42" t="s">
        <v>850</v>
      </c>
      <c r="B103" s="42">
        <v>45679</v>
      </c>
      <c r="C103" s="44">
        <v>13.05</v>
      </c>
      <c r="D103" s="46">
        <v>18.917149999999999</v>
      </c>
      <c r="E103" s="46">
        <v>100.22559</v>
      </c>
      <c r="F103" s="46">
        <v>629064.74854900001</v>
      </c>
      <c r="G103" s="46">
        <v>2092107.8929399999</v>
      </c>
      <c r="H103" s="45" t="s">
        <v>763</v>
      </c>
      <c r="I103" s="45" t="s">
        <v>780</v>
      </c>
      <c r="J103" s="45" t="s">
        <v>66</v>
      </c>
      <c r="K103" s="45" t="s">
        <v>64</v>
      </c>
      <c r="L103" s="45" t="s">
        <v>50</v>
      </c>
      <c r="M103" s="45" t="s">
        <v>851</v>
      </c>
      <c r="N103" s="45" t="s">
        <v>774</v>
      </c>
    </row>
    <row r="104" spans="1:14" s="24" customFormat="1">
      <c r="A104" s="42" t="s">
        <v>852</v>
      </c>
      <c r="B104" s="42">
        <v>45679</v>
      </c>
      <c r="C104" s="44">
        <v>13.05</v>
      </c>
      <c r="D104" s="46">
        <v>19.37153</v>
      </c>
      <c r="E104" s="46">
        <v>100.42721</v>
      </c>
      <c r="F104" s="46">
        <v>649889.34438200004</v>
      </c>
      <c r="G104" s="46">
        <v>2142556.5609800001</v>
      </c>
      <c r="H104" s="45" t="s">
        <v>763</v>
      </c>
      <c r="I104" s="45" t="s">
        <v>853</v>
      </c>
      <c r="J104" s="45" t="s">
        <v>854</v>
      </c>
      <c r="K104" s="45" t="s">
        <v>64</v>
      </c>
      <c r="L104" s="45" t="s">
        <v>50</v>
      </c>
      <c r="M104" s="45" t="s">
        <v>851</v>
      </c>
      <c r="N104" s="45" t="s">
        <v>52</v>
      </c>
    </row>
    <row r="105" spans="1:14" s="24" customFormat="1">
      <c r="A105" s="42" t="s">
        <v>855</v>
      </c>
      <c r="B105" s="42">
        <v>45679</v>
      </c>
      <c r="C105" s="44">
        <v>13.05</v>
      </c>
      <c r="D105" s="46">
        <v>16.667290000000001</v>
      </c>
      <c r="E105" s="46">
        <v>104.38794</v>
      </c>
      <c r="F105" s="46">
        <v>1075225.40166</v>
      </c>
      <c r="G105" s="46">
        <v>1850523.3295</v>
      </c>
      <c r="H105" s="45" t="s">
        <v>763</v>
      </c>
      <c r="I105" s="45" t="s">
        <v>856</v>
      </c>
      <c r="J105" s="45" t="s">
        <v>857</v>
      </c>
      <c r="K105" s="45" t="s">
        <v>102</v>
      </c>
      <c r="L105" s="45" t="s">
        <v>55</v>
      </c>
      <c r="M105" s="45" t="s">
        <v>858</v>
      </c>
      <c r="N105" s="45" t="s">
        <v>774</v>
      </c>
    </row>
    <row r="106" spans="1:14" s="24" customFormat="1">
      <c r="A106" s="42" t="s">
        <v>859</v>
      </c>
      <c r="B106" s="42">
        <v>45679</v>
      </c>
      <c r="C106" s="44">
        <v>13.05</v>
      </c>
      <c r="D106" s="46">
        <v>12.797079999999999</v>
      </c>
      <c r="E106" s="46">
        <v>101.10814000000001</v>
      </c>
      <c r="F106" s="46">
        <v>728840.76588600001</v>
      </c>
      <c r="G106" s="46">
        <v>1415628.5535500001</v>
      </c>
      <c r="H106" s="45" t="s">
        <v>763</v>
      </c>
      <c r="I106" s="45" t="s">
        <v>138</v>
      </c>
      <c r="J106" s="45" t="s">
        <v>139</v>
      </c>
      <c r="K106" s="45" t="s">
        <v>140</v>
      </c>
      <c r="L106" s="45" t="s">
        <v>113</v>
      </c>
      <c r="M106" s="45" t="s">
        <v>141</v>
      </c>
      <c r="N106" s="45" t="s">
        <v>52</v>
      </c>
    </row>
    <row r="107" spans="1:14" s="24" customFormat="1">
      <c r="A107" s="42" t="s">
        <v>860</v>
      </c>
      <c r="B107" s="42">
        <v>45679</v>
      </c>
      <c r="C107" s="44">
        <v>13.05</v>
      </c>
      <c r="D107" s="46">
        <v>13.47725</v>
      </c>
      <c r="E107" s="46">
        <v>99.549959999999999</v>
      </c>
      <c r="F107" s="46">
        <v>559523.217435</v>
      </c>
      <c r="G107" s="46">
        <v>1489980.56079</v>
      </c>
      <c r="H107" s="45" t="s">
        <v>763</v>
      </c>
      <c r="I107" s="45" t="s">
        <v>861</v>
      </c>
      <c r="J107" s="45" t="s">
        <v>862</v>
      </c>
      <c r="K107" s="45" t="s">
        <v>142</v>
      </c>
      <c r="L107" s="45" t="s">
        <v>113</v>
      </c>
      <c r="M107" s="45" t="s">
        <v>863</v>
      </c>
      <c r="N107" s="45" t="s">
        <v>52</v>
      </c>
    </row>
    <row r="108" spans="1:14" s="24" customFormat="1">
      <c r="A108" s="42" t="s">
        <v>864</v>
      </c>
      <c r="B108" s="42">
        <v>45679</v>
      </c>
      <c r="C108" s="44">
        <v>13.05</v>
      </c>
      <c r="D108" s="46">
        <v>13.47781</v>
      </c>
      <c r="E108" s="46">
        <v>99.552940000000007</v>
      </c>
      <c r="F108" s="46">
        <v>559845.61816299998</v>
      </c>
      <c r="G108" s="46">
        <v>1490043.2175</v>
      </c>
      <c r="H108" s="45" t="s">
        <v>763</v>
      </c>
      <c r="I108" s="45" t="s">
        <v>861</v>
      </c>
      <c r="J108" s="45" t="s">
        <v>862</v>
      </c>
      <c r="K108" s="45" t="s">
        <v>142</v>
      </c>
      <c r="L108" s="45" t="s">
        <v>113</v>
      </c>
      <c r="M108" s="45" t="s">
        <v>863</v>
      </c>
      <c r="N108" s="45" t="s">
        <v>52</v>
      </c>
    </row>
    <row r="109" spans="1:14" s="24" customFormat="1">
      <c r="A109" s="42" t="s">
        <v>865</v>
      </c>
      <c r="B109" s="42">
        <v>45679</v>
      </c>
      <c r="C109" s="44">
        <v>13.05</v>
      </c>
      <c r="D109" s="46">
        <v>13.481120000000001</v>
      </c>
      <c r="E109" s="46">
        <v>99.553269999999998</v>
      </c>
      <c r="F109" s="46">
        <v>559880.51160700002</v>
      </c>
      <c r="G109" s="46">
        <v>1490409.36733</v>
      </c>
      <c r="H109" s="45" t="s">
        <v>763</v>
      </c>
      <c r="I109" s="45" t="s">
        <v>861</v>
      </c>
      <c r="J109" s="45" t="s">
        <v>862</v>
      </c>
      <c r="K109" s="45" t="s">
        <v>142</v>
      </c>
      <c r="L109" s="45" t="s">
        <v>113</v>
      </c>
      <c r="M109" s="45" t="s">
        <v>863</v>
      </c>
      <c r="N109" s="45" t="s">
        <v>52</v>
      </c>
    </row>
    <row r="110" spans="1:14" s="24" customFormat="1">
      <c r="A110" s="42" t="s">
        <v>866</v>
      </c>
      <c r="B110" s="42">
        <v>45679</v>
      </c>
      <c r="C110" s="44">
        <v>13.05</v>
      </c>
      <c r="D110" s="46">
        <v>13.4834</v>
      </c>
      <c r="E110" s="46">
        <v>99.554950000000005</v>
      </c>
      <c r="F110" s="46">
        <v>560061.77397400001</v>
      </c>
      <c r="G110" s="46">
        <v>1490661.9340299999</v>
      </c>
      <c r="H110" s="45" t="s">
        <v>763</v>
      </c>
      <c r="I110" s="45" t="s">
        <v>861</v>
      </c>
      <c r="J110" s="45" t="s">
        <v>862</v>
      </c>
      <c r="K110" s="45" t="s">
        <v>142</v>
      </c>
      <c r="L110" s="45" t="s">
        <v>113</v>
      </c>
      <c r="M110" s="45" t="s">
        <v>863</v>
      </c>
      <c r="N110" s="45" t="s">
        <v>52</v>
      </c>
    </row>
    <row r="111" spans="1:14" s="24" customFormat="1">
      <c r="A111" s="42" t="s">
        <v>867</v>
      </c>
      <c r="B111" s="42">
        <v>45679</v>
      </c>
      <c r="C111" s="44">
        <v>13.05</v>
      </c>
      <c r="D111" s="46">
        <v>15.01604</v>
      </c>
      <c r="E111" s="46">
        <v>100.80338</v>
      </c>
      <c r="F111" s="46">
        <v>693890.26323699998</v>
      </c>
      <c r="G111" s="46">
        <v>1660890.8497899999</v>
      </c>
      <c r="H111" s="45" t="s">
        <v>763</v>
      </c>
      <c r="I111" s="45" t="s">
        <v>868</v>
      </c>
      <c r="J111" s="45" t="s">
        <v>869</v>
      </c>
      <c r="K111" s="45" t="s">
        <v>159</v>
      </c>
      <c r="L111" s="45" t="s">
        <v>113</v>
      </c>
      <c r="M111" s="45" t="s">
        <v>870</v>
      </c>
      <c r="N111" s="45" t="s">
        <v>774</v>
      </c>
    </row>
    <row r="112" spans="1:14" s="24" customFormat="1">
      <c r="A112" s="42" t="s">
        <v>871</v>
      </c>
      <c r="B112" s="42">
        <v>45679</v>
      </c>
      <c r="C112" s="44">
        <v>13.05</v>
      </c>
      <c r="D112" s="46">
        <v>17.968109999999999</v>
      </c>
      <c r="E112" s="46">
        <v>100.66444</v>
      </c>
      <c r="F112" s="46">
        <v>676253.83458000002</v>
      </c>
      <c r="G112" s="46">
        <v>1987447.27434</v>
      </c>
      <c r="H112" s="45" t="s">
        <v>763</v>
      </c>
      <c r="I112" s="45" t="s">
        <v>766</v>
      </c>
      <c r="J112" s="45" t="s">
        <v>58</v>
      </c>
      <c r="K112" s="45" t="s">
        <v>56</v>
      </c>
      <c r="L112" s="45" t="s">
        <v>50</v>
      </c>
      <c r="M112" s="45" t="s">
        <v>872</v>
      </c>
      <c r="N112" s="45" t="s">
        <v>774</v>
      </c>
    </row>
    <row r="113" spans="1:14" s="24" customFormat="1">
      <c r="A113" s="42" t="s">
        <v>873</v>
      </c>
      <c r="B113" s="42">
        <v>45679</v>
      </c>
      <c r="C113" s="44">
        <v>13.05</v>
      </c>
      <c r="D113" s="46">
        <v>17.96968</v>
      </c>
      <c r="E113" s="46">
        <v>100.67282</v>
      </c>
      <c r="F113" s="46">
        <v>677139.86396999995</v>
      </c>
      <c r="G113" s="46">
        <v>1987629.00939</v>
      </c>
      <c r="H113" s="45" t="s">
        <v>763</v>
      </c>
      <c r="I113" s="45" t="s">
        <v>766</v>
      </c>
      <c r="J113" s="45" t="s">
        <v>58</v>
      </c>
      <c r="K113" s="45" t="s">
        <v>56</v>
      </c>
      <c r="L113" s="45" t="s">
        <v>50</v>
      </c>
      <c r="M113" s="45" t="s">
        <v>872</v>
      </c>
      <c r="N113" s="45" t="s">
        <v>52</v>
      </c>
    </row>
    <row r="115" spans="1:14" ht="18.75" customHeight="1">
      <c r="B115" s="29"/>
      <c r="C115" s="24"/>
      <c r="D115" s="39"/>
      <c r="E115" s="39"/>
      <c r="F115" s="39"/>
      <c r="G115" s="39"/>
      <c r="H115" s="24"/>
      <c r="I115" s="24"/>
      <c r="J115" s="24"/>
      <c r="K115" s="24"/>
      <c r="L115" s="24"/>
      <c r="M115" s="24"/>
      <c r="N115" s="24"/>
    </row>
    <row r="116" spans="1:14" ht="18.75" customHeight="1">
      <c r="B116" s="18"/>
      <c r="C116" s="18"/>
      <c r="D116" s="40"/>
      <c r="E116" s="40"/>
      <c r="F116" s="40"/>
      <c r="G116" s="40"/>
      <c r="H116" s="18"/>
      <c r="I116" s="18"/>
      <c r="J116" s="18"/>
      <c r="K116" s="18"/>
      <c r="L116" s="18"/>
      <c r="M116" s="18"/>
      <c r="N116" s="18"/>
    </row>
    <row r="117" spans="1:14" ht="18.75" customHeight="1">
      <c r="A117" s="32" t="s">
        <v>44</v>
      </c>
      <c r="B117" s="32"/>
      <c r="C117" s="32"/>
      <c r="D117" s="37"/>
      <c r="E117" s="37"/>
      <c r="F117" s="37"/>
      <c r="G117" s="37"/>
      <c r="H117" s="32"/>
      <c r="I117" s="32"/>
      <c r="J117" s="32"/>
      <c r="K117" s="32"/>
      <c r="L117" s="32"/>
      <c r="M117" s="32"/>
      <c r="N117" s="14"/>
    </row>
    <row r="118" spans="1:14" ht="18.75" customHeight="1">
      <c r="B118" s="18"/>
      <c r="C118" s="18"/>
      <c r="D118" s="40"/>
      <c r="E118" s="40"/>
      <c r="F118" s="40"/>
      <c r="G118" s="40"/>
      <c r="H118" s="18"/>
      <c r="I118" s="18"/>
      <c r="J118" s="18"/>
      <c r="K118" s="18"/>
      <c r="L118" s="18"/>
      <c r="M118" s="18"/>
      <c r="N118" s="13"/>
    </row>
    <row r="119" spans="1:14" ht="18.75" customHeight="1">
      <c r="N119" s="14"/>
    </row>
    <row r="120" spans="1:14" ht="18.75" customHeight="1">
      <c r="N120" s="14"/>
    </row>
    <row r="121" spans="1:14" ht="18.75" customHeight="1">
      <c r="N121" s="14"/>
    </row>
    <row r="122" spans="1:14" ht="18.75" customHeight="1">
      <c r="N122" s="14"/>
    </row>
    <row r="123" spans="1:14" ht="18.75" customHeight="1">
      <c r="N123" s="14"/>
    </row>
    <row r="124" spans="1:14" ht="18.75" customHeight="1">
      <c r="N124" s="14"/>
    </row>
    <row r="125" spans="1:14" ht="18.75" customHeight="1">
      <c r="N125" s="14"/>
    </row>
    <row r="126" spans="1:14" ht="18.75" customHeight="1">
      <c r="N126" s="14"/>
    </row>
    <row r="127" spans="1:14" ht="18.75" customHeight="1">
      <c r="N127" s="14"/>
    </row>
    <row r="128" spans="1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</sheetData>
  <sortState xmlns:xlrd2="http://schemas.microsoft.com/office/spreadsheetml/2017/richdata2" ref="A4:O11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3"/>
  <sheetViews>
    <sheetView topLeftCell="A328" zoomScaleNormal="100" workbookViewId="0">
      <selection activeCell="F161" sqref="F161:F348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6.140625" style="20" bestFit="1" customWidth="1"/>
    <col min="4" max="4" width="9.42578125" style="40" bestFit="1" customWidth="1"/>
    <col min="5" max="5" width="10.42578125" style="40" bestFit="1" customWidth="1"/>
    <col min="6" max="6" width="15.7109375" style="40" bestFit="1" customWidth="1"/>
    <col min="7" max="7" width="17.285156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597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42" t="s">
        <v>598</v>
      </c>
      <c r="B4" s="42">
        <v>45679</v>
      </c>
      <c r="C4" s="44">
        <v>1.55</v>
      </c>
      <c r="D4" s="45">
        <v>15.41269</v>
      </c>
      <c r="E4" s="45">
        <v>101.15939</v>
      </c>
      <c r="F4" s="45">
        <v>731746.75122600002</v>
      </c>
      <c r="G4" s="45">
        <v>1705133.20954</v>
      </c>
      <c r="H4" s="45" t="s">
        <v>48</v>
      </c>
      <c r="I4" s="45" t="s">
        <v>228</v>
      </c>
      <c r="J4" s="45" t="s">
        <v>228</v>
      </c>
      <c r="K4" s="45" t="s">
        <v>164</v>
      </c>
      <c r="L4" s="45" t="s">
        <v>50</v>
      </c>
      <c r="M4" s="45" t="s">
        <v>52</v>
      </c>
    </row>
    <row r="5" spans="1:13" ht="18.75">
      <c r="A5" s="42" t="s">
        <v>599</v>
      </c>
      <c r="B5" s="42">
        <v>45679</v>
      </c>
      <c r="C5" s="44">
        <v>1.55</v>
      </c>
      <c r="D5" s="45">
        <v>15.70797</v>
      </c>
      <c r="E5" s="45">
        <v>101.27784</v>
      </c>
      <c r="F5" s="45">
        <v>744115.76272799994</v>
      </c>
      <c r="G5" s="45">
        <v>1737947.3234000001</v>
      </c>
      <c r="H5" s="45" t="s">
        <v>48</v>
      </c>
      <c r="I5" s="45" t="s">
        <v>532</v>
      </c>
      <c r="J5" s="45" t="s">
        <v>163</v>
      </c>
      <c r="K5" s="45" t="s">
        <v>164</v>
      </c>
      <c r="L5" s="45" t="s">
        <v>50</v>
      </c>
      <c r="M5" s="45" t="s">
        <v>52</v>
      </c>
    </row>
    <row r="6" spans="1:13" ht="18.75">
      <c r="A6" s="42" t="s">
        <v>600</v>
      </c>
      <c r="B6" s="42">
        <v>45679</v>
      </c>
      <c r="C6" s="44">
        <v>1.55</v>
      </c>
      <c r="D6" s="45">
        <v>15.80195</v>
      </c>
      <c r="E6" s="45">
        <v>101.15600000000001</v>
      </c>
      <c r="F6" s="45">
        <v>730946.41498899995</v>
      </c>
      <c r="G6" s="45">
        <v>1748212.0417599999</v>
      </c>
      <c r="H6" s="45" t="s">
        <v>48</v>
      </c>
      <c r="I6" s="45" t="s">
        <v>530</v>
      </c>
      <c r="J6" s="45" t="s">
        <v>163</v>
      </c>
      <c r="K6" s="45" t="s">
        <v>164</v>
      </c>
      <c r="L6" s="45" t="s">
        <v>50</v>
      </c>
      <c r="M6" s="45" t="s">
        <v>52</v>
      </c>
    </row>
    <row r="7" spans="1:13" ht="18.75">
      <c r="A7" s="42" t="s">
        <v>601</v>
      </c>
      <c r="B7" s="42">
        <v>45679</v>
      </c>
      <c r="C7" s="44">
        <v>1.55</v>
      </c>
      <c r="D7" s="45">
        <v>15.80532</v>
      </c>
      <c r="E7" s="45">
        <v>101.15658000000001</v>
      </c>
      <c r="F7" s="45">
        <v>731004.74331699999</v>
      </c>
      <c r="G7" s="45">
        <v>1748585.6693899999</v>
      </c>
      <c r="H7" s="45" t="s">
        <v>48</v>
      </c>
      <c r="I7" s="45" t="s">
        <v>233</v>
      </c>
      <c r="J7" s="45" t="s">
        <v>234</v>
      </c>
      <c r="K7" s="45" t="s">
        <v>164</v>
      </c>
      <c r="L7" s="45" t="s">
        <v>50</v>
      </c>
      <c r="M7" s="45" t="s">
        <v>52</v>
      </c>
    </row>
    <row r="8" spans="1:13" ht="18.75">
      <c r="A8" s="42" t="s">
        <v>602</v>
      </c>
      <c r="B8" s="42">
        <v>45679</v>
      </c>
      <c r="C8" s="44">
        <v>1.55</v>
      </c>
      <c r="D8" s="45">
        <v>15.87847</v>
      </c>
      <c r="E8" s="45">
        <v>101.13876</v>
      </c>
      <c r="F8" s="45">
        <v>729012.62909099995</v>
      </c>
      <c r="G8" s="45">
        <v>1756662.32284</v>
      </c>
      <c r="H8" s="45" t="s">
        <v>48</v>
      </c>
      <c r="I8" s="45" t="s">
        <v>529</v>
      </c>
      <c r="J8" s="45" t="s">
        <v>170</v>
      </c>
      <c r="K8" s="45" t="s">
        <v>164</v>
      </c>
      <c r="L8" s="45" t="s">
        <v>50</v>
      </c>
      <c r="M8" s="45" t="s">
        <v>52</v>
      </c>
    </row>
    <row r="9" spans="1:13" ht="18.75">
      <c r="A9" s="42" t="s">
        <v>603</v>
      </c>
      <c r="B9" s="42">
        <v>45679</v>
      </c>
      <c r="C9" s="44">
        <v>1.55</v>
      </c>
      <c r="D9" s="45">
        <v>17.114039999999999</v>
      </c>
      <c r="E9" s="45">
        <v>101.85642</v>
      </c>
      <c r="F9" s="45">
        <v>803966.92732799996</v>
      </c>
      <c r="G9" s="45">
        <v>1894401.8151700001</v>
      </c>
      <c r="H9" s="45" t="s">
        <v>48</v>
      </c>
      <c r="I9" s="45" t="s">
        <v>362</v>
      </c>
      <c r="J9" s="45" t="s">
        <v>362</v>
      </c>
      <c r="K9" s="45" t="s">
        <v>79</v>
      </c>
      <c r="L9" s="45" t="s">
        <v>55</v>
      </c>
      <c r="M9" s="45" t="s">
        <v>52</v>
      </c>
    </row>
    <row r="10" spans="1:13" ht="18.75">
      <c r="A10" s="42" t="s">
        <v>604</v>
      </c>
      <c r="B10" s="42">
        <v>45679</v>
      </c>
      <c r="C10" s="44">
        <v>1.55</v>
      </c>
      <c r="D10" s="45">
        <v>17.117439999999998</v>
      </c>
      <c r="E10" s="45">
        <v>101.85704</v>
      </c>
      <c r="F10" s="45">
        <v>804027.42017900001</v>
      </c>
      <c r="G10" s="45">
        <v>1894779.3034600001</v>
      </c>
      <c r="H10" s="45" t="s">
        <v>48</v>
      </c>
      <c r="I10" s="45" t="s">
        <v>362</v>
      </c>
      <c r="J10" s="45" t="s">
        <v>362</v>
      </c>
      <c r="K10" s="45" t="s">
        <v>79</v>
      </c>
      <c r="L10" s="45" t="s">
        <v>55</v>
      </c>
      <c r="M10" s="45" t="s">
        <v>52</v>
      </c>
    </row>
    <row r="11" spans="1:13" ht="18.75">
      <c r="A11" s="42" t="s">
        <v>605</v>
      </c>
      <c r="B11" s="42">
        <v>45679</v>
      </c>
      <c r="C11" s="44">
        <v>1.55</v>
      </c>
      <c r="D11" s="45">
        <v>17.262589999999999</v>
      </c>
      <c r="E11" s="45">
        <v>101.89002000000001</v>
      </c>
      <c r="F11" s="45">
        <v>807299.56647900003</v>
      </c>
      <c r="G11" s="45">
        <v>1910905.69291</v>
      </c>
      <c r="H11" s="45" t="s">
        <v>48</v>
      </c>
      <c r="I11" s="45" t="s">
        <v>498</v>
      </c>
      <c r="J11" s="45" t="s">
        <v>80</v>
      </c>
      <c r="K11" s="45" t="s">
        <v>79</v>
      </c>
      <c r="L11" s="45" t="s">
        <v>55</v>
      </c>
      <c r="M11" s="45" t="s">
        <v>52</v>
      </c>
    </row>
    <row r="12" spans="1:13" ht="18.75">
      <c r="A12" s="42" t="s">
        <v>606</v>
      </c>
      <c r="B12" s="42">
        <v>45679</v>
      </c>
      <c r="C12" s="44">
        <v>1.55</v>
      </c>
      <c r="D12" s="45">
        <v>17.334019999999999</v>
      </c>
      <c r="E12" s="45">
        <v>101.96587</v>
      </c>
      <c r="F12" s="45">
        <v>815248.82167400001</v>
      </c>
      <c r="G12" s="45">
        <v>1918939.1541500001</v>
      </c>
      <c r="H12" s="45" t="s">
        <v>48</v>
      </c>
      <c r="I12" s="45" t="s">
        <v>497</v>
      </c>
      <c r="J12" s="45" t="s">
        <v>496</v>
      </c>
      <c r="K12" s="45" t="s">
        <v>79</v>
      </c>
      <c r="L12" s="45" t="s">
        <v>55</v>
      </c>
      <c r="M12" s="45" t="s">
        <v>52</v>
      </c>
    </row>
    <row r="13" spans="1:13" ht="18.75">
      <c r="A13" s="42" t="s">
        <v>607</v>
      </c>
      <c r="B13" s="42">
        <v>45679</v>
      </c>
      <c r="C13" s="44">
        <v>1.55</v>
      </c>
      <c r="D13" s="45">
        <v>17.36927</v>
      </c>
      <c r="E13" s="45">
        <v>101.94401000000001</v>
      </c>
      <c r="F13" s="45">
        <v>812863.69602599996</v>
      </c>
      <c r="G13" s="45">
        <v>1922807.32305</v>
      </c>
      <c r="H13" s="45" t="s">
        <v>48</v>
      </c>
      <c r="I13" s="45" t="s">
        <v>496</v>
      </c>
      <c r="J13" s="45" t="s">
        <v>496</v>
      </c>
      <c r="K13" s="45" t="s">
        <v>79</v>
      </c>
      <c r="L13" s="45" t="s">
        <v>55</v>
      </c>
      <c r="M13" s="45" t="s">
        <v>52</v>
      </c>
    </row>
    <row r="14" spans="1:13" ht="18.75">
      <c r="A14" s="42" t="s">
        <v>608</v>
      </c>
      <c r="B14" s="42">
        <v>45679</v>
      </c>
      <c r="C14" s="44">
        <v>1.55</v>
      </c>
      <c r="D14" s="45">
        <v>17.369910000000001</v>
      </c>
      <c r="E14" s="45">
        <v>101.94019</v>
      </c>
      <c r="F14" s="45">
        <v>812456.35777700006</v>
      </c>
      <c r="G14" s="45">
        <v>1922871.9697100001</v>
      </c>
      <c r="H14" s="45" t="s">
        <v>48</v>
      </c>
      <c r="I14" s="45" t="s">
        <v>496</v>
      </c>
      <c r="J14" s="45" t="s">
        <v>496</v>
      </c>
      <c r="K14" s="45" t="s">
        <v>79</v>
      </c>
      <c r="L14" s="45" t="s">
        <v>55</v>
      </c>
      <c r="M14" s="45" t="s">
        <v>52</v>
      </c>
    </row>
    <row r="15" spans="1:13" ht="18.75">
      <c r="A15" s="42" t="s">
        <v>609</v>
      </c>
      <c r="B15" s="42">
        <v>45679</v>
      </c>
      <c r="C15" s="44">
        <v>1.55</v>
      </c>
      <c r="D15" s="45">
        <v>17.387560000000001</v>
      </c>
      <c r="E15" s="45">
        <v>101.93943</v>
      </c>
      <c r="F15" s="45">
        <v>812345.55334900005</v>
      </c>
      <c r="G15" s="45">
        <v>1924825.4618500001</v>
      </c>
      <c r="H15" s="45" t="s">
        <v>48</v>
      </c>
      <c r="I15" s="45" t="s">
        <v>496</v>
      </c>
      <c r="J15" s="45" t="s">
        <v>496</v>
      </c>
      <c r="K15" s="45" t="s">
        <v>79</v>
      </c>
      <c r="L15" s="45" t="s">
        <v>55</v>
      </c>
      <c r="M15" s="45" t="s">
        <v>52</v>
      </c>
    </row>
    <row r="16" spans="1:13" ht="18.75">
      <c r="A16" s="42" t="s">
        <v>610</v>
      </c>
      <c r="B16" s="42">
        <v>45679</v>
      </c>
      <c r="C16" s="44">
        <v>1.55</v>
      </c>
      <c r="D16" s="45">
        <v>17.391390000000001</v>
      </c>
      <c r="E16" s="45">
        <v>101.91652999999999</v>
      </c>
      <c r="F16" s="45">
        <v>809903.98159400001</v>
      </c>
      <c r="G16" s="45">
        <v>1925212.40597</v>
      </c>
      <c r="H16" s="45" t="s">
        <v>48</v>
      </c>
      <c r="I16" s="45" t="s">
        <v>496</v>
      </c>
      <c r="J16" s="45" t="s">
        <v>496</v>
      </c>
      <c r="K16" s="45" t="s">
        <v>79</v>
      </c>
      <c r="L16" s="45" t="s">
        <v>55</v>
      </c>
      <c r="M16" s="45" t="s">
        <v>52</v>
      </c>
    </row>
    <row r="17" spans="1:13" ht="18.75">
      <c r="A17" s="42" t="s">
        <v>611</v>
      </c>
      <c r="B17" s="42">
        <v>45679</v>
      </c>
      <c r="C17" s="44">
        <v>1.55</v>
      </c>
      <c r="D17" s="45">
        <v>17.392230000000001</v>
      </c>
      <c r="E17" s="45">
        <v>101.93241</v>
      </c>
      <c r="F17" s="45">
        <v>811591.14620399999</v>
      </c>
      <c r="G17" s="45">
        <v>1925331.21952</v>
      </c>
      <c r="H17" s="45" t="s">
        <v>48</v>
      </c>
      <c r="I17" s="45" t="s">
        <v>496</v>
      </c>
      <c r="J17" s="45" t="s">
        <v>496</v>
      </c>
      <c r="K17" s="45" t="s">
        <v>79</v>
      </c>
      <c r="L17" s="45" t="s">
        <v>55</v>
      </c>
      <c r="M17" s="45" t="s">
        <v>52</v>
      </c>
    </row>
    <row r="18" spans="1:13" ht="18.75">
      <c r="A18" s="42" t="s">
        <v>612</v>
      </c>
      <c r="B18" s="42">
        <v>45679</v>
      </c>
      <c r="C18" s="44">
        <v>1.55</v>
      </c>
      <c r="D18" s="45">
        <v>13.771430000000001</v>
      </c>
      <c r="E18" s="45">
        <v>100.88578</v>
      </c>
      <c r="F18" s="45">
        <v>703879.37644100003</v>
      </c>
      <c r="G18" s="45">
        <v>1523246.73746</v>
      </c>
      <c r="H18" s="45" t="s">
        <v>48</v>
      </c>
      <c r="I18" s="45" t="s">
        <v>583</v>
      </c>
      <c r="J18" s="45" t="s">
        <v>152</v>
      </c>
      <c r="K18" s="45" t="s">
        <v>197</v>
      </c>
      <c r="L18" s="45" t="s">
        <v>113</v>
      </c>
      <c r="M18" s="45" t="s">
        <v>52</v>
      </c>
    </row>
    <row r="19" spans="1:13" ht="18.75">
      <c r="A19" s="42" t="s">
        <v>613</v>
      </c>
      <c r="B19" s="42">
        <v>45679</v>
      </c>
      <c r="C19" s="44">
        <v>1.55</v>
      </c>
      <c r="D19" s="45">
        <v>13.77482</v>
      </c>
      <c r="E19" s="45">
        <v>100.88637</v>
      </c>
      <c r="F19" s="45">
        <v>703940.24315400003</v>
      </c>
      <c r="G19" s="45">
        <v>1523622.32932</v>
      </c>
      <c r="H19" s="45" t="s">
        <v>48</v>
      </c>
      <c r="I19" s="45" t="s">
        <v>583</v>
      </c>
      <c r="J19" s="45" t="s">
        <v>152</v>
      </c>
      <c r="K19" s="45" t="s">
        <v>197</v>
      </c>
      <c r="L19" s="45" t="s">
        <v>113</v>
      </c>
      <c r="M19" s="45" t="s">
        <v>52</v>
      </c>
    </row>
    <row r="20" spans="1:13" ht="18.75">
      <c r="A20" s="42" t="s">
        <v>614</v>
      </c>
      <c r="B20" s="42">
        <v>45679</v>
      </c>
      <c r="C20" s="44">
        <v>1.55</v>
      </c>
      <c r="D20" s="45">
        <v>13.856680000000001</v>
      </c>
      <c r="E20" s="45">
        <v>99.154790000000006</v>
      </c>
      <c r="F20" s="45">
        <v>516726.21815099998</v>
      </c>
      <c r="G20" s="45">
        <v>1531881.33045</v>
      </c>
      <c r="H20" s="45" t="s">
        <v>48</v>
      </c>
      <c r="I20" s="45" t="s">
        <v>198</v>
      </c>
      <c r="J20" s="45" t="s">
        <v>127</v>
      </c>
      <c r="K20" s="45" t="s">
        <v>126</v>
      </c>
      <c r="L20" s="45" t="s">
        <v>113</v>
      </c>
      <c r="M20" s="45" t="s">
        <v>52</v>
      </c>
    </row>
    <row r="21" spans="1:13" ht="18.75">
      <c r="A21" s="42" t="s">
        <v>615</v>
      </c>
      <c r="B21" s="42">
        <v>45679</v>
      </c>
      <c r="C21" s="44">
        <v>1.55</v>
      </c>
      <c r="D21" s="45">
        <v>13.898720000000001</v>
      </c>
      <c r="E21" s="45">
        <v>99.081789999999998</v>
      </c>
      <c r="F21" s="45">
        <v>508836.42292899999</v>
      </c>
      <c r="G21" s="45">
        <v>1536526.8030600001</v>
      </c>
      <c r="H21" s="45" t="s">
        <v>48</v>
      </c>
      <c r="I21" s="45" t="s">
        <v>198</v>
      </c>
      <c r="J21" s="45" t="s">
        <v>127</v>
      </c>
      <c r="K21" s="45" t="s">
        <v>126</v>
      </c>
      <c r="L21" s="45" t="s">
        <v>113</v>
      </c>
      <c r="M21" s="45" t="s">
        <v>52</v>
      </c>
    </row>
    <row r="22" spans="1:13" ht="18.75">
      <c r="A22" s="42" t="s">
        <v>616</v>
      </c>
      <c r="B22" s="42">
        <v>45679</v>
      </c>
      <c r="C22" s="44">
        <v>1.55</v>
      </c>
      <c r="D22" s="45">
        <v>14.08611</v>
      </c>
      <c r="E22" s="45">
        <v>99.246489999999994</v>
      </c>
      <c r="F22" s="45">
        <v>526608.77835000004</v>
      </c>
      <c r="G22" s="45">
        <v>1557263.6092999999</v>
      </c>
      <c r="H22" s="45" t="s">
        <v>48</v>
      </c>
      <c r="I22" s="45" t="s">
        <v>207</v>
      </c>
      <c r="J22" s="45" t="s">
        <v>146</v>
      </c>
      <c r="K22" s="45" t="s">
        <v>126</v>
      </c>
      <c r="L22" s="45" t="s">
        <v>113</v>
      </c>
      <c r="M22" s="45" t="s">
        <v>52</v>
      </c>
    </row>
    <row r="23" spans="1:13" ht="18.75">
      <c r="A23" s="42" t="s">
        <v>617</v>
      </c>
      <c r="B23" s="42">
        <v>45679</v>
      </c>
      <c r="C23" s="44">
        <v>1.55</v>
      </c>
      <c r="D23" s="45">
        <v>14.09713</v>
      </c>
      <c r="E23" s="45">
        <v>99.262860000000003</v>
      </c>
      <c r="F23" s="45">
        <v>528374.58127099997</v>
      </c>
      <c r="G23" s="45">
        <v>1558484.2989399999</v>
      </c>
      <c r="H23" s="45" t="s">
        <v>48</v>
      </c>
      <c r="I23" s="45" t="s">
        <v>207</v>
      </c>
      <c r="J23" s="45" t="s">
        <v>146</v>
      </c>
      <c r="K23" s="45" t="s">
        <v>126</v>
      </c>
      <c r="L23" s="45" t="s">
        <v>113</v>
      </c>
      <c r="M23" s="45" t="s">
        <v>52</v>
      </c>
    </row>
    <row r="24" spans="1:13" ht="18.75">
      <c r="A24" s="42" t="s">
        <v>618</v>
      </c>
      <c r="B24" s="42">
        <v>45679</v>
      </c>
      <c r="C24" s="44">
        <v>1.55</v>
      </c>
      <c r="D24" s="45">
        <v>14.11623</v>
      </c>
      <c r="E24" s="45">
        <v>99.571399999999997</v>
      </c>
      <c r="F24" s="45">
        <v>561675.69805699994</v>
      </c>
      <c r="G24" s="45">
        <v>1560655.8370699999</v>
      </c>
      <c r="H24" s="45" t="s">
        <v>48</v>
      </c>
      <c r="I24" s="45" t="s">
        <v>577</v>
      </c>
      <c r="J24" s="45" t="s">
        <v>576</v>
      </c>
      <c r="K24" s="45" t="s">
        <v>126</v>
      </c>
      <c r="L24" s="45" t="s">
        <v>113</v>
      </c>
      <c r="M24" s="45" t="s">
        <v>52</v>
      </c>
    </row>
    <row r="25" spans="1:13" ht="18.75">
      <c r="A25" s="42" t="s">
        <v>619</v>
      </c>
      <c r="B25" s="42">
        <v>45679</v>
      </c>
      <c r="C25" s="44">
        <v>1.55</v>
      </c>
      <c r="D25" s="45">
        <v>14.11679</v>
      </c>
      <c r="E25" s="45">
        <v>99.567840000000004</v>
      </c>
      <c r="F25" s="45">
        <v>561291.27833500004</v>
      </c>
      <c r="G25" s="45">
        <v>1560716.8418099999</v>
      </c>
      <c r="H25" s="45" t="s">
        <v>48</v>
      </c>
      <c r="I25" s="45" t="s">
        <v>575</v>
      </c>
      <c r="J25" s="45" t="s">
        <v>127</v>
      </c>
      <c r="K25" s="45" t="s">
        <v>126</v>
      </c>
      <c r="L25" s="45" t="s">
        <v>113</v>
      </c>
      <c r="M25" s="45" t="s">
        <v>52</v>
      </c>
    </row>
    <row r="26" spans="1:13" ht="18.75">
      <c r="A26" s="42" t="s">
        <v>620</v>
      </c>
      <c r="B26" s="42">
        <v>45679</v>
      </c>
      <c r="C26" s="44">
        <v>1.55</v>
      </c>
      <c r="D26" s="45">
        <v>14.29407</v>
      </c>
      <c r="E26" s="45">
        <v>99.816400000000002</v>
      </c>
      <c r="F26" s="45">
        <v>588053.04130599997</v>
      </c>
      <c r="G26" s="45">
        <v>1580404.2792199999</v>
      </c>
      <c r="H26" s="45" t="s">
        <v>48</v>
      </c>
      <c r="I26" s="45" t="s">
        <v>570</v>
      </c>
      <c r="J26" s="45" t="s">
        <v>569</v>
      </c>
      <c r="K26" s="45" t="s">
        <v>126</v>
      </c>
      <c r="L26" s="45" t="s">
        <v>113</v>
      </c>
      <c r="M26" s="45" t="s">
        <v>52</v>
      </c>
    </row>
    <row r="27" spans="1:13" ht="18.75">
      <c r="A27" s="42" t="s">
        <v>621</v>
      </c>
      <c r="B27" s="42">
        <v>45679</v>
      </c>
      <c r="C27" s="44">
        <v>1.55</v>
      </c>
      <c r="D27" s="45">
        <v>14.44398</v>
      </c>
      <c r="E27" s="45">
        <v>99.767979999999994</v>
      </c>
      <c r="F27" s="45">
        <v>582775.24575899995</v>
      </c>
      <c r="G27" s="45">
        <v>1596967.57598</v>
      </c>
      <c r="H27" s="45" t="s">
        <v>48</v>
      </c>
      <c r="I27" s="45" t="s">
        <v>567</v>
      </c>
      <c r="J27" s="45" t="s">
        <v>211</v>
      </c>
      <c r="K27" s="45" t="s">
        <v>126</v>
      </c>
      <c r="L27" s="45" t="s">
        <v>113</v>
      </c>
      <c r="M27" s="45" t="s">
        <v>52</v>
      </c>
    </row>
    <row r="28" spans="1:13" ht="18.75">
      <c r="A28" s="42" t="s">
        <v>622</v>
      </c>
      <c r="B28" s="42">
        <v>45679</v>
      </c>
      <c r="C28" s="44">
        <v>1.55</v>
      </c>
      <c r="D28" s="45">
        <v>14.63907</v>
      </c>
      <c r="E28" s="45">
        <v>99.603610000000003</v>
      </c>
      <c r="F28" s="45">
        <v>565001.20632500004</v>
      </c>
      <c r="G28" s="45">
        <v>1618492.6963</v>
      </c>
      <c r="H28" s="45" t="s">
        <v>48</v>
      </c>
      <c r="I28" s="45" t="s">
        <v>393</v>
      </c>
      <c r="J28" s="45" t="s">
        <v>211</v>
      </c>
      <c r="K28" s="45" t="s">
        <v>126</v>
      </c>
      <c r="L28" s="45" t="s">
        <v>113</v>
      </c>
      <c r="M28" s="45" t="s">
        <v>52</v>
      </c>
    </row>
    <row r="29" spans="1:13" ht="18.75">
      <c r="A29" s="42" t="s">
        <v>623</v>
      </c>
      <c r="B29" s="42">
        <v>45679</v>
      </c>
      <c r="C29" s="44">
        <v>1.55</v>
      </c>
      <c r="D29" s="45">
        <v>16.51239</v>
      </c>
      <c r="E29" s="45">
        <v>103.41788</v>
      </c>
      <c r="F29" s="45">
        <v>971847.28587799997</v>
      </c>
      <c r="G29" s="45">
        <v>1830792.2192599999</v>
      </c>
      <c r="H29" s="45" t="s">
        <v>48</v>
      </c>
      <c r="I29" s="45" t="s">
        <v>517</v>
      </c>
      <c r="J29" s="45" t="s">
        <v>243</v>
      </c>
      <c r="K29" s="45" t="s">
        <v>86</v>
      </c>
      <c r="L29" s="45" t="s">
        <v>55</v>
      </c>
      <c r="M29" s="45" t="s">
        <v>52</v>
      </c>
    </row>
    <row r="30" spans="1:13" ht="18.75">
      <c r="A30" s="42" t="s">
        <v>624</v>
      </c>
      <c r="B30" s="42">
        <v>45679</v>
      </c>
      <c r="C30" s="44">
        <v>1.55</v>
      </c>
      <c r="D30" s="45">
        <v>16.64143</v>
      </c>
      <c r="E30" s="45">
        <v>103.83403</v>
      </c>
      <c r="F30" s="45">
        <v>1016033.62077</v>
      </c>
      <c r="G30" s="45">
        <v>1846133.7648</v>
      </c>
      <c r="H30" s="45" t="s">
        <v>48</v>
      </c>
      <c r="I30" s="45" t="s">
        <v>98</v>
      </c>
      <c r="J30" s="45" t="s">
        <v>97</v>
      </c>
      <c r="K30" s="45" t="s">
        <v>86</v>
      </c>
      <c r="L30" s="45" t="s">
        <v>55</v>
      </c>
      <c r="M30" s="45" t="s">
        <v>52</v>
      </c>
    </row>
    <row r="31" spans="1:13" ht="18.75">
      <c r="A31" s="42" t="s">
        <v>625</v>
      </c>
      <c r="B31" s="42">
        <v>45679</v>
      </c>
      <c r="C31" s="44">
        <v>1.55</v>
      </c>
      <c r="D31" s="45">
        <v>16.696429999999999</v>
      </c>
      <c r="E31" s="45">
        <v>103.87509</v>
      </c>
      <c r="F31" s="45">
        <v>1020276.35007</v>
      </c>
      <c r="G31" s="45">
        <v>1852343.33763</v>
      </c>
      <c r="H31" s="45" t="s">
        <v>48</v>
      </c>
      <c r="I31" s="45" t="s">
        <v>511</v>
      </c>
      <c r="J31" s="45" t="s">
        <v>97</v>
      </c>
      <c r="K31" s="45" t="s">
        <v>86</v>
      </c>
      <c r="L31" s="45" t="s">
        <v>55</v>
      </c>
      <c r="M31" s="45" t="s">
        <v>52</v>
      </c>
    </row>
    <row r="32" spans="1:13" ht="18.75">
      <c r="A32" s="42" t="s">
        <v>626</v>
      </c>
      <c r="B32" s="42">
        <v>45679</v>
      </c>
      <c r="C32" s="44">
        <v>1.55</v>
      </c>
      <c r="D32" s="45">
        <v>16.699819999999999</v>
      </c>
      <c r="E32" s="45">
        <v>103.87372999999999</v>
      </c>
      <c r="F32" s="45">
        <v>1020121.69815</v>
      </c>
      <c r="G32" s="45">
        <v>1852715.9246100001</v>
      </c>
      <c r="H32" s="45" t="s">
        <v>48</v>
      </c>
      <c r="I32" s="45" t="s">
        <v>98</v>
      </c>
      <c r="J32" s="45" t="s">
        <v>97</v>
      </c>
      <c r="K32" s="45" t="s">
        <v>86</v>
      </c>
      <c r="L32" s="45" t="s">
        <v>55</v>
      </c>
      <c r="M32" s="45" t="s">
        <v>52</v>
      </c>
    </row>
    <row r="33" spans="1:13" ht="18.75">
      <c r="A33" s="42" t="s">
        <v>627</v>
      </c>
      <c r="B33" s="42">
        <v>45679</v>
      </c>
      <c r="C33" s="44">
        <v>1.55</v>
      </c>
      <c r="D33" s="45">
        <v>16.700150000000001</v>
      </c>
      <c r="E33" s="45">
        <v>103.87578000000001</v>
      </c>
      <c r="F33" s="45">
        <v>1020340.01981</v>
      </c>
      <c r="G33" s="45">
        <v>1852757.9139099999</v>
      </c>
      <c r="H33" s="45" t="s">
        <v>48</v>
      </c>
      <c r="I33" s="45" t="s">
        <v>98</v>
      </c>
      <c r="J33" s="45" t="s">
        <v>97</v>
      </c>
      <c r="K33" s="45" t="s">
        <v>86</v>
      </c>
      <c r="L33" s="45" t="s">
        <v>55</v>
      </c>
      <c r="M33" s="45" t="s">
        <v>52</v>
      </c>
    </row>
    <row r="34" spans="1:13" ht="18.75">
      <c r="A34" s="42" t="s">
        <v>628</v>
      </c>
      <c r="B34" s="42">
        <v>45679</v>
      </c>
      <c r="C34" s="44">
        <v>1.55</v>
      </c>
      <c r="D34" s="45">
        <v>16.891459999999999</v>
      </c>
      <c r="E34" s="45">
        <v>103.32455</v>
      </c>
      <c r="F34" s="45">
        <v>960949.54549399996</v>
      </c>
      <c r="G34" s="45">
        <v>1872609.2489700001</v>
      </c>
      <c r="H34" s="45" t="s">
        <v>48</v>
      </c>
      <c r="I34" s="45" t="s">
        <v>508</v>
      </c>
      <c r="J34" s="45" t="s">
        <v>505</v>
      </c>
      <c r="K34" s="45" t="s">
        <v>86</v>
      </c>
      <c r="L34" s="45" t="s">
        <v>55</v>
      </c>
      <c r="M34" s="45" t="s">
        <v>52</v>
      </c>
    </row>
    <row r="35" spans="1:13" ht="18.75">
      <c r="A35" s="42" t="s">
        <v>629</v>
      </c>
      <c r="B35" s="42">
        <v>45679</v>
      </c>
      <c r="C35" s="44">
        <v>1.55</v>
      </c>
      <c r="D35" s="45">
        <v>16.94426</v>
      </c>
      <c r="E35" s="45">
        <v>103.15600999999999</v>
      </c>
      <c r="F35" s="45">
        <v>942834.32040900004</v>
      </c>
      <c r="G35" s="45">
        <v>1878075.4734100001</v>
      </c>
      <c r="H35" s="45" t="s">
        <v>48</v>
      </c>
      <c r="I35" s="45" t="s">
        <v>506</v>
      </c>
      <c r="J35" s="45" t="s">
        <v>505</v>
      </c>
      <c r="K35" s="45" t="s">
        <v>86</v>
      </c>
      <c r="L35" s="45" t="s">
        <v>55</v>
      </c>
      <c r="M35" s="45" t="s">
        <v>52</v>
      </c>
    </row>
    <row r="36" spans="1:13" ht="18.75">
      <c r="A36" s="42" t="s">
        <v>630</v>
      </c>
      <c r="B36" s="42">
        <v>45679</v>
      </c>
      <c r="C36" s="44">
        <v>1.55</v>
      </c>
      <c r="D36" s="45">
        <v>16.072410000000001</v>
      </c>
      <c r="E36" s="45">
        <v>102.82079</v>
      </c>
      <c r="F36" s="45">
        <v>908903.16517199995</v>
      </c>
      <c r="G36" s="45">
        <v>1780723.6176</v>
      </c>
      <c r="H36" s="45" t="s">
        <v>48</v>
      </c>
      <c r="I36" s="45" t="s">
        <v>523</v>
      </c>
      <c r="J36" s="45" t="s">
        <v>522</v>
      </c>
      <c r="K36" s="45" t="s">
        <v>100</v>
      </c>
      <c r="L36" s="45" t="s">
        <v>55</v>
      </c>
      <c r="M36" s="45" t="s">
        <v>52</v>
      </c>
    </row>
    <row r="37" spans="1:13" ht="18.75">
      <c r="A37" s="42" t="s">
        <v>631</v>
      </c>
      <c r="B37" s="42">
        <v>45679</v>
      </c>
      <c r="C37" s="44">
        <v>1.55</v>
      </c>
      <c r="D37" s="45">
        <v>16.08417</v>
      </c>
      <c r="E37" s="45">
        <v>102.30502</v>
      </c>
      <c r="F37" s="45">
        <v>853628.02246100002</v>
      </c>
      <c r="G37" s="45">
        <v>1781073.78623</v>
      </c>
      <c r="H37" s="45" t="s">
        <v>48</v>
      </c>
      <c r="I37" s="45" t="s">
        <v>521</v>
      </c>
      <c r="J37" s="45" t="s">
        <v>236</v>
      </c>
      <c r="K37" s="45" t="s">
        <v>100</v>
      </c>
      <c r="L37" s="45" t="s">
        <v>55</v>
      </c>
      <c r="M37" s="45" t="s">
        <v>52</v>
      </c>
    </row>
    <row r="38" spans="1:13" ht="18.75">
      <c r="A38" s="42" t="s">
        <v>632</v>
      </c>
      <c r="B38" s="42">
        <v>45679</v>
      </c>
      <c r="C38" s="44">
        <v>1.55</v>
      </c>
      <c r="D38" s="45">
        <v>16.56268</v>
      </c>
      <c r="E38" s="45">
        <v>102.44911</v>
      </c>
      <c r="F38" s="45">
        <v>868162.76149599999</v>
      </c>
      <c r="G38" s="45">
        <v>1834339.1996299999</v>
      </c>
      <c r="H38" s="45" t="s">
        <v>48</v>
      </c>
      <c r="I38" s="45" t="s">
        <v>516</v>
      </c>
      <c r="J38" s="45" t="s">
        <v>515</v>
      </c>
      <c r="K38" s="45" t="s">
        <v>100</v>
      </c>
      <c r="L38" s="45" t="s">
        <v>55</v>
      </c>
      <c r="M38" s="45" t="s">
        <v>52</v>
      </c>
    </row>
    <row r="39" spans="1:13" ht="18.75">
      <c r="A39" s="42" t="s">
        <v>633</v>
      </c>
      <c r="B39" s="42">
        <v>45679</v>
      </c>
      <c r="C39" s="44">
        <v>1.55</v>
      </c>
      <c r="D39" s="45">
        <v>16.570489999999999</v>
      </c>
      <c r="E39" s="45">
        <v>102.68040999999999</v>
      </c>
      <c r="F39" s="45">
        <v>892863.92470900004</v>
      </c>
      <c r="G39" s="45">
        <v>1835643.6021799999</v>
      </c>
      <c r="H39" s="45" t="s">
        <v>48</v>
      </c>
      <c r="I39" s="45" t="s">
        <v>514</v>
      </c>
      <c r="J39" s="45" t="s">
        <v>242</v>
      </c>
      <c r="K39" s="45" t="s">
        <v>100</v>
      </c>
      <c r="L39" s="45" t="s">
        <v>55</v>
      </c>
      <c r="M39" s="45" t="s">
        <v>52</v>
      </c>
    </row>
    <row r="40" spans="1:13" ht="18.75">
      <c r="A40" s="42" t="s">
        <v>634</v>
      </c>
      <c r="B40" s="42">
        <v>45679</v>
      </c>
      <c r="C40" s="44">
        <v>1.55</v>
      </c>
      <c r="D40" s="45">
        <v>16.673349999999999</v>
      </c>
      <c r="E40" s="45">
        <v>102.90119</v>
      </c>
      <c r="F40" s="45">
        <v>916238.45867900003</v>
      </c>
      <c r="G40" s="45">
        <v>1847490.2241100001</v>
      </c>
      <c r="H40" s="45" t="s">
        <v>48</v>
      </c>
      <c r="I40" s="45" t="s">
        <v>168</v>
      </c>
      <c r="J40" s="45" t="s">
        <v>99</v>
      </c>
      <c r="K40" s="45" t="s">
        <v>100</v>
      </c>
      <c r="L40" s="45" t="s">
        <v>55</v>
      </c>
      <c r="M40" s="45" t="s">
        <v>52</v>
      </c>
    </row>
    <row r="41" spans="1:13" ht="18.75">
      <c r="A41" s="42" t="s">
        <v>635</v>
      </c>
      <c r="B41" s="42">
        <v>45679</v>
      </c>
      <c r="C41" s="44">
        <v>1.55</v>
      </c>
      <c r="D41" s="45">
        <v>16.70234</v>
      </c>
      <c r="E41" s="45">
        <v>101.93106</v>
      </c>
      <c r="F41" s="45">
        <v>812594.42727800005</v>
      </c>
      <c r="G41" s="45">
        <v>1848926.2657399999</v>
      </c>
      <c r="H41" s="45" t="s">
        <v>48</v>
      </c>
      <c r="I41" s="45" t="s">
        <v>512</v>
      </c>
      <c r="J41" s="45" t="s">
        <v>512</v>
      </c>
      <c r="K41" s="45" t="s">
        <v>100</v>
      </c>
      <c r="L41" s="45" t="s">
        <v>55</v>
      </c>
      <c r="M41" s="45" t="s">
        <v>52</v>
      </c>
    </row>
    <row r="42" spans="1:13" ht="18.75">
      <c r="A42" s="42" t="s">
        <v>636</v>
      </c>
      <c r="B42" s="42">
        <v>45679</v>
      </c>
      <c r="C42" s="44">
        <v>1.55</v>
      </c>
      <c r="D42" s="45">
        <v>16.702580000000001</v>
      </c>
      <c r="E42" s="45">
        <v>101.93195</v>
      </c>
      <c r="F42" s="45">
        <v>812689.023254</v>
      </c>
      <c r="G42" s="45">
        <v>1848954.2422</v>
      </c>
      <c r="H42" s="45" t="s">
        <v>48</v>
      </c>
      <c r="I42" s="45" t="s">
        <v>512</v>
      </c>
      <c r="J42" s="45" t="s">
        <v>512</v>
      </c>
      <c r="K42" s="45" t="s">
        <v>100</v>
      </c>
      <c r="L42" s="45" t="s">
        <v>55</v>
      </c>
      <c r="M42" s="45" t="s">
        <v>52</v>
      </c>
    </row>
    <row r="43" spans="1:13" ht="18.75">
      <c r="A43" s="42" t="s">
        <v>637</v>
      </c>
      <c r="B43" s="42">
        <v>45679</v>
      </c>
      <c r="C43" s="44">
        <v>1.55</v>
      </c>
      <c r="D43" s="45">
        <v>16.705760000000001</v>
      </c>
      <c r="E43" s="45">
        <v>101.93165999999999</v>
      </c>
      <c r="F43" s="45">
        <v>812652.88851800002</v>
      </c>
      <c r="G43" s="45">
        <v>1849305.9512700001</v>
      </c>
      <c r="H43" s="45" t="s">
        <v>48</v>
      </c>
      <c r="I43" s="45" t="s">
        <v>513</v>
      </c>
      <c r="J43" s="45" t="s">
        <v>512</v>
      </c>
      <c r="K43" s="45" t="s">
        <v>100</v>
      </c>
      <c r="L43" s="45" t="s">
        <v>55</v>
      </c>
      <c r="M43" s="45" t="s">
        <v>52</v>
      </c>
    </row>
    <row r="44" spans="1:13" ht="18.75">
      <c r="A44" s="42" t="s">
        <v>638</v>
      </c>
      <c r="B44" s="42">
        <v>45679</v>
      </c>
      <c r="C44" s="44">
        <v>1.55</v>
      </c>
      <c r="D44" s="45">
        <v>16.78801</v>
      </c>
      <c r="E44" s="45">
        <v>102.16942</v>
      </c>
      <c r="F44" s="45">
        <v>837884.86091599998</v>
      </c>
      <c r="G44" s="45">
        <v>1858805.0995</v>
      </c>
      <c r="H44" s="45" t="s">
        <v>48</v>
      </c>
      <c r="I44" s="45" t="s">
        <v>249</v>
      </c>
      <c r="J44" s="45" t="s">
        <v>248</v>
      </c>
      <c r="K44" s="45" t="s">
        <v>100</v>
      </c>
      <c r="L44" s="45" t="s">
        <v>55</v>
      </c>
      <c r="M44" s="45" t="s">
        <v>52</v>
      </c>
    </row>
    <row r="45" spans="1:13" ht="18.75">
      <c r="A45" s="42" t="s">
        <v>639</v>
      </c>
      <c r="B45" s="42">
        <v>45679</v>
      </c>
      <c r="C45" s="44">
        <v>1.55</v>
      </c>
      <c r="D45" s="45">
        <v>16.791450000000001</v>
      </c>
      <c r="E45" s="45">
        <v>102.17004</v>
      </c>
      <c r="F45" s="45">
        <v>837944.91839999997</v>
      </c>
      <c r="G45" s="45">
        <v>1859187.18878</v>
      </c>
      <c r="H45" s="45" t="s">
        <v>48</v>
      </c>
      <c r="I45" s="45" t="s">
        <v>249</v>
      </c>
      <c r="J45" s="45" t="s">
        <v>248</v>
      </c>
      <c r="K45" s="45" t="s">
        <v>100</v>
      </c>
      <c r="L45" s="45" t="s">
        <v>55</v>
      </c>
      <c r="M45" s="45" t="s">
        <v>52</v>
      </c>
    </row>
    <row r="46" spans="1:13" ht="18.75">
      <c r="A46" s="42" t="s">
        <v>640</v>
      </c>
      <c r="B46" s="42">
        <v>45679</v>
      </c>
      <c r="C46" s="44">
        <v>1.55</v>
      </c>
      <c r="D46" s="45">
        <v>16.836359999999999</v>
      </c>
      <c r="E46" s="45">
        <v>102.19839</v>
      </c>
      <c r="F46" s="45">
        <v>840889.40675900003</v>
      </c>
      <c r="G46" s="45">
        <v>1864210.37738</v>
      </c>
      <c r="H46" s="45" t="s">
        <v>48</v>
      </c>
      <c r="I46" s="45" t="s">
        <v>249</v>
      </c>
      <c r="J46" s="45" t="s">
        <v>248</v>
      </c>
      <c r="K46" s="45" t="s">
        <v>100</v>
      </c>
      <c r="L46" s="45" t="s">
        <v>55</v>
      </c>
      <c r="M46" s="45" t="s">
        <v>52</v>
      </c>
    </row>
    <row r="47" spans="1:13" ht="18.75">
      <c r="A47" s="42" t="s">
        <v>641</v>
      </c>
      <c r="B47" s="42">
        <v>45679</v>
      </c>
      <c r="C47" s="44">
        <v>1.55</v>
      </c>
      <c r="D47" s="45">
        <v>16.975619999999999</v>
      </c>
      <c r="E47" s="45">
        <v>102.74506</v>
      </c>
      <c r="F47" s="45">
        <v>898925.07820900006</v>
      </c>
      <c r="G47" s="45">
        <v>1880668.41365</v>
      </c>
      <c r="H47" s="45" t="s">
        <v>48</v>
      </c>
      <c r="I47" s="45" t="s">
        <v>504</v>
      </c>
      <c r="J47" s="45" t="s">
        <v>503</v>
      </c>
      <c r="K47" s="45" t="s">
        <v>100</v>
      </c>
      <c r="L47" s="45" t="s">
        <v>55</v>
      </c>
      <c r="M47" s="45" t="s">
        <v>52</v>
      </c>
    </row>
    <row r="48" spans="1:13" ht="18.75">
      <c r="A48" s="42" t="s">
        <v>642</v>
      </c>
      <c r="B48" s="42">
        <v>45679</v>
      </c>
      <c r="C48" s="44">
        <v>1.55</v>
      </c>
      <c r="D48" s="45">
        <v>13.08286</v>
      </c>
      <c r="E48" s="45">
        <v>101.07183000000001</v>
      </c>
      <c r="F48" s="45">
        <v>724641.53628200002</v>
      </c>
      <c r="G48" s="45">
        <v>1447218.5930600001</v>
      </c>
      <c r="H48" s="45" t="s">
        <v>48</v>
      </c>
      <c r="I48" s="45" t="s">
        <v>589</v>
      </c>
      <c r="J48" s="45" t="s">
        <v>133</v>
      </c>
      <c r="K48" s="45" t="s">
        <v>132</v>
      </c>
      <c r="L48" s="45" t="s">
        <v>113</v>
      </c>
      <c r="M48" s="45" t="s">
        <v>52</v>
      </c>
    </row>
    <row r="49" spans="1:13" ht="18.75">
      <c r="A49" s="42" t="s">
        <v>643</v>
      </c>
      <c r="B49" s="42">
        <v>45679</v>
      </c>
      <c r="C49" s="44">
        <v>1.55</v>
      </c>
      <c r="D49" s="45">
        <v>13.113060000000001</v>
      </c>
      <c r="E49" s="45">
        <v>100.91052000000001</v>
      </c>
      <c r="F49" s="45">
        <v>707119.87189099996</v>
      </c>
      <c r="G49" s="45">
        <v>1450422.3068200001</v>
      </c>
      <c r="H49" s="45" t="s">
        <v>48</v>
      </c>
      <c r="I49" s="45" t="s">
        <v>588</v>
      </c>
      <c r="J49" s="45" t="s">
        <v>133</v>
      </c>
      <c r="K49" s="45" t="s">
        <v>132</v>
      </c>
      <c r="L49" s="45" t="s">
        <v>113</v>
      </c>
      <c r="M49" s="45" t="s">
        <v>52</v>
      </c>
    </row>
    <row r="50" spans="1:13" ht="18.75">
      <c r="A50" s="42" t="s">
        <v>644</v>
      </c>
      <c r="B50" s="42">
        <v>45679</v>
      </c>
      <c r="C50" s="44">
        <v>1.55</v>
      </c>
      <c r="D50" s="45">
        <v>13.279170000000001</v>
      </c>
      <c r="E50" s="45">
        <v>101.17476000000001</v>
      </c>
      <c r="F50" s="45">
        <v>735618.50475299999</v>
      </c>
      <c r="G50" s="45">
        <v>1469035.8973099999</v>
      </c>
      <c r="H50" s="45" t="s">
        <v>48</v>
      </c>
      <c r="I50" s="45" t="s">
        <v>587</v>
      </c>
      <c r="J50" s="45" t="s">
        <v>143</v>
      </c>
      <c r="K50" s="45" t="s">
        <v>132</v>
      </c>
      <c r="L50" s="45" t="s">
        <v>113</v>
      </c>
      <c r="M50" s="45" t="s">
        <v>52</v>
      </c>
    </row>
    <row r="51" spans="1:13" ht="18.75">
      <c r="A51" s="42" t="s">
        <v>645</v>
      </c>
      <c r="B51" s="42">
        <v>45679</v>
      </c>
      <c r="C51" s="44">
        <v>1.55</v>
      </c>
      <c r="D51" s="45">
        <v>15.47634</v>
      </c>
      <c r="E51" s="45">
        <v>101.47421</v>
      </c>
      <c r="F51" s="45">
        <v>765469.31189200003</v>
      </c>
      <c r="G51" s="45">
        <v>1712542.6122999999</v>
      </c>
      <c r="H51" s="45" t="s">
        <v>48</v>
      </c>
      <c r="I51" s="45" t="s">
        <v>539</v>
      </c>
      <c r="J51" s="45" t="s">
        <v>165</v>
      </c>
      <c r="K51" s="45" t="s">
        <v>166</v>
      </c>
      <c r="L51" s="45" t="s">
        <v>55</v>
      </c>
      <c r="M51" s="45" t="s">
        <v>52</v>
      </c>
    </row>
    <row r="52" spans="1:13" ht="18.75">
      <c r="A52" s="42" t="s">
        <v>646</v>
      </c>
      <c r="B52" s="42">
        <v>45679</v>
      </c>
      <c r="C52" s="44">
        <v>1.55</v>
      </c>
      <c r="D52" s="45">
        <v>15.476610000000001</v>
      </c>
      <c r="E52" s="45">
        <v>101.47353</v>
      </c>
      <c r="F52" s="45">
        <v>765395.96789199999</v>
      </c>
      <c r="G52" s="45">
        <v>1712571.65921</v>
      </c>
      <c r="H52" s="45" t="s">
        <v>48</v>
      </c>
      <c r="I52" s="45" t="s">
        <v>539</v>
      </c>
      <c r="J52" s="45" t="s">
        <v>165</v>
      </c>
      <c r="K52" s="45" t="s">
        <v>166</v>
      </c>
      <c r="L52" s="45" t="s">
        <v>55</v>
      </c>
      <c r="M52" s="45" t="s">
        <v>52</v>
      </c>
    </row>
    <row r="53" spans="1:13" ht="18.75">
      <c r="A53" s="42" t="s">
        <v>647</v>
      </c>
      <c r="B53" s="42">
        <v>45679</v>
      </c>
      <c r="C53" s="44">
        <v>1.55</v>
      </c>
      <c r="D53" s="45">
        <v>15.67296</v>
      </c>
      <c r="E53" s="45">
        <v>101.78597000000001</v>
      </c>
      <c r="F53" s="45">
        <v>798656.52086299995</v>
      </c>
      <c r="G53" s="45">
        <v>1734723.2281800001</v>
      </c>
      <c r="H53" s="45" t="s">
        <v>48</v>
      </c>
      <c r="I53" s="45" t="s">
        <v>533</v>
      </c>
      <c r="J53" s="45" t="s">
        <v>231</v>
      </c>
      <c r="K53" s="45" t="s">
        <v>166</v>
      </c>
      <c r="L53" s="45" t="s">
        <v>55</v>
      </c>
      <c r="M53" s="45" t="s">
        <v>52</v>
      </c>
    </row>
    <row r="54" spans="1:13" ht="18.75">
      <c r="A54" s="42" t="s">
        <v>648</v>
      </c>
      <c r="B54" s="42">
        <v>45679</v>
      </c>
      <c r="C54" s="44">
        <v>1.55</v>
      </c>
      <c r="D54" s="45">
        <v>15.882770000000001</v>
      </c>
      <c r="E54" s="45">
        <v>101.82995</v>
      </c>
      <c r="F54" s="45">
        <v>803062.19408399996</v>
      </c>
      <c r="G54" s="45">
        <v>1758017.58201</v>
      </c>
      <c r="H54" s="45" t="s">
        <v>48</v>
      </c>
      <c r="I54" s="45" t="s">
        <v>528</v>
      </c>
      <c r="J54" s="45" t="s">
        <v>527</v>
      </c>
      <c r="K54" s="45" t="s">
        <v>166</v>
      </c>
      <c r="L54" s="45" t="s">
        <v>55</v>
      </c>
      <c r="M54" s="45" t="s">
        <v>52</v>
      </c>
    </row>
    <row r="55" spans="1:13" ht="18.75">
      <c r="A55" s="42" t="s">
        <v>649</v>
      </c>
      <c r="B55" s="42">
        <v>45679</v>
      </c>
      <c r="C55" s="44">
        <v>1.55</v>
      </c>
      <c r="D55" s="45">
        <v>15.886200000000001</v>
      </c>
      <c r="E55" s="45">
        <v>101.83056999999999</v>
      </c>
      <c r="F55" s="45">
        <v>803123.49705200002</v>
      </c>
      <c r="G55" s="45">
        <v>1758398.28097</v>
      </c>
      <c r="H55" s="45" t="s">
        <v>48</v>
      </c>
      <c r="I55" s="45" t="s">
        <v>528</v>
      </c>
      <c r="J55" s="45" t="s">
        <v>527</v>
      </c>
      <c r="K55" s="45" t="s">
        <v>166</v>
      </c>
      <c r="L55" s="45" t="s">
        <v>55</v>
      </c>
      <c r="M55" s="45" t="s">
        <v>52</v>
      </c>
    </row>
    <row r="56" spans="1:13" ht="18.75">
      <c r="A56" s="42" t="s">
        <v>650</v>
      </c>
      <c r="B56" s="42">
        <v>45679</v>
      </c>
      <c r="C56" s="44">
        <v>1.55</v>
      </c>
      <c r="D56" s="45">
        <v>15.99912</v>
      </c>
      <c r="E56" s="45">
        <v>101.65633</v>
      </c>
      <c r="F56" s="45">
        <v>784293.12844999996</v>
      </c>
      <c r="G56" s="45">
        <v>1770655.37185</v>
      </c>
      <c r="H56" s="45" t="s">
        <v>48</v>
      </c>
      <c r="I56" s="45" t="s">
        <v>525</v>
      </c>
      <c r="J56" s="45" t="s">
        <v>241</v>
      </c>
      <c r="K56" s="45" t="s">
        <v>166</v>
      </c>
      <c r="L56" s="45" t="s">
        <v>55</v>
      </c>
      <c r="M56" s="45" t="s">
        <v>52</v>
      </c>
    </row>
    <row r="57" spans="1:13" ht="18.75">
      <c r="A57" s="42" t="s">
        <v>651</v>
      </c>
      <c r="B57" s="42">
        <v>45679</v>
      </c>
      <c r="C57" s="44">
        <v>1.55</v>
      </c>
      <c r="D57" s="45">
        <v>16.010570000000001</v>
      </c>
      <c r="E57" s="45">
        <v>101.58796</v>
      </c>
      <c r="F57" s="45">
        <v>776955.73973300005</v>
      </c>
      <c r="G57" s="45">
        <v>1771830.5918699999</v>
      </c>
      <c r="H57" s="45" t="s">
        <v>48</v>
      </c>
      <c r="I57" s="45" t="s">
        <v>525</v>
      </c>
      <c r="J57" s="45" t="s">
        <v>241</v>
      </c>
      <c r="K57" s="45" t="s">
        <v>166</v>
      </c>
      <c r="L57" s="45" t="s">
        <v>55</v>
      </c>
      <c r="M57" s="45" t="s">
        <v>52</v>
      </c>
    </row>
    <row r="58" spans="1:13" ht="18.75">
      <c r="A58" s="42" t="s">
        <v>652</v>
      </c>
      <c r="B58" s="42">
        <v>45679</v>
      </c>
      <c r="C58" s="44">
        <v>1.55</v>
      </c>
      <c r="D58" s="45">
        <v>16.014769999999999</v>
      </c>
      <c r="E58" s="45">
        <v>101.54194</v>
      </c>
      <c r="F58" s="45">
        <v>772022.33844199998</v>
      </c>
      <c r="G58" s="45">
        <v>1772234.67799</v>
      </c>
      <c r="H58" s="45" t="s">
        <v>48</v>
      </c>
      <c r="I58" s="45" t="s">
        <v>526</v>
      </c>
      <c r="J58" s="45" t="s">
        <v>241</v>
      </c>
      <c r="K58" s="45" t="s">
        <v>166</v>
      </c>
      <c r="L58" s="45" t="s">
        <v>55</v>
      </c>
      <c r="M58" s="45" t="s">
        <v>52</v>
      </c>
    </row>
    <row r="59" spans="1:13" ht="18.75">
      <c r="A59" s="42" t="s">
        <v>653</v>
      </c>
      <c r="B59" s="42">
        <v>45679</v>
      </c>
      <c r="C59" s="44">
        <v>1.55</v>
      </c>
      <c r="D59" s="45">
        <v>16.033989999999999</v>
      </c>
      <c r="E59" s="45">
        <v>101.61552</v>
      </c>
      <c r="F59" s="45">
        <v>779874.17586900003</v>
      </c>
      <c r="G59" s="45">
        <v>1774460.4791300001</v>
      </c>
      <c r="H59" s="45" t="s">
        <v>48</v>
      </c>
      <c r="I59" s="45" t="s">
        <v>525</v>
      </c>
      <c r="J59" s="45" t="s">
        <v>241</v>
      </c>
      <c r="K59" s="45" t="s">
        <v>166</v>
      </c>
      <c r="L59" s="45" t="s">
        <v>55</v>
      </c>
      <c r="M59" s="45" t="s">
        <v>52</v>
      </c>
    </row>
    <row r="60" spans="1:13" ht="18.75">
      <c r="A60" s="42" t="s">
        <v>654</v>
      </c>
      <c r="B60" s="42">
        <v>45679</v>
      </c>
      <c r="C60" s="44">
        <v>1.55</v>
      </c>
      <c r="D60" s="45">
        <v>16.08306</v>
      </c>
      <c r="E60" s="45">
        <v>101.74123</v>
      </c>
      <c r="F60" s="45">
        <v>793262.39552599995</v>
      </c>
      <c r="G60" s="45">
        <v>1780067.5825700001</v>
      </c>
      <c r="H60" s="45" t="s">
        <v>48</v>
      </c>
      <c r="I60" s="45" t="s">
        <v>524</v>
      </c>
      <c r="J60" s="45" t="s">
        <v>241</v>
      </c>
      <c r="K60" s="45" t="s">
        <v>166</v>
      </c>
      <c r="L60" s="45" t="s">
        <v>55</v>
      </c>
      <c r="M60" s="45" t="s">
        <v>52</v>
      </c>
    </row>
    <row r="61" spans="1:13" ht="18.75">
      <c r="A61" s="42" t="s">
        <v>655</v>
      </c>
      <c r="B61" s="42">
        <v>45679</v>
      </c>
      <c r="C61" s="44">
        <v>1.55</v>
      </c>
      <c r="D61" s="45">
        <v>16.083220000000001</v>
      </c>
      <c r="E61" s="45">
        <v>101.74199</v>
      </c>
      <c r="F61" s="45">
        <v>793343.51974500006</v>
      </c>
      <c r="G61" s="45">
        <v>1780086.37763</v>
      </c>
      <c r="H61" s="45" t="s">
        <v>48</v>
      </c>
      <c r="I61" s="45" t="s">
        <v>524</v>
      </c>
      <c r="J61" s="45" t="s">
        <v>241</v>
      </c>
      <c r="K61" s="45" t="s">
        <v>166</v>
      </c>
      <c r="L61" s="45" t="s">
        <v>55</v>
      </c>
      <c r="M61" s="45" t="s">
        <v>52</v>
      </c>
    </row>
    <row r="62" spans="1:13" ht="18.75">
      <c r="A62" s="42" t="s">
        <v>656</v>
      </c>
      <c r="B62" s="42">
        <v>45679</v>
      </c>
      <c r="C62" s="44">
        <v>1.55</v>
      </c>
      <c r="D62" s="45">
        <v>16.175799999999999</v>
      </c>
      <c r="E62" s="45">
        <v>101.54250999999999</v>
      </c>
      <c r="F62" s="45">
        <v>771863.90514699998</v>
      </c>
      <c r="G62" s="45">
        <v>1790062.77596</v>
      </c>
      <c r="H62" s="45" t="s">
        <v>48</v>
      </c>
      <c r="I62" s="45" t="s">
        <v>240</v>
      </c>
      <c r="J62" s="45" t="s">
        <v>241</v>
      </c>
      <c r="K62" s="45" t="s">
        <v>166</v>
      </c>
      <c r="L62" s="45" t="s">
        <v>55</v>
      </c>
      <c r="M62" s="45" t="s">
        <v>52</v>
      </c>
    </row>
    <row r="63" spans="1:13" ht="18.75">
      <c r="A63" s="42" t="s">
        <v>657</v>
      </c>
      <c r="B63" s="42">
        <v>45679</v>
      </c>
      <c r="C63" s="44">
        <v>1.55</v>
      </c>
      <c r="D63" s="45">
        <v>16.314609999999998</v>
      </c>
      <c r="E63" s="45">
        <v>102.33553000000001</v>
      </c>
      <c r="F63" s="45">
        <v>856480.57101299998</v>
      </c>
      <c r="G63" s="45">
        <v>1806653.5260900001</v>
      </c>
      <c r="H63" s="45" t="s">
        <v>48</v>
      </c>
      <c r="I63" s="45" t="s">
        <v>221</v>
      </c>
      <c r="J63" s="45" t="s">
        <v>518</v>
      </c>
      <c r="K63" s="45" t="s">
        <v>166</v>
      </c>
      <c r="L63" s="45" t="s">
        <v>55</v>
      </c>
      <c r="M63" s="45" t="s">
        <v>52</v>
      </c>
    </row>
    <row r="64" spans="1:13" ht="18.75">
      <c r="A64" s="42" t="s">
        <v>658</v>
      </c>
      <c r="B64" s="42">
        <v>45679</v>
      </c>
      <c r="C64" s="44">
        <v>1.55</v>
      </c>
      <c r="D64" s="45">
        <v>16.315290000000001</v>
      </c>
      <c r="E64" s="45">
        <v>102.33154999999999</v>
      </c>
      <c r="F64" s="45">
        <v>856053.57467799995</v>
      </c>
      <c r="G64" s="45">
        <v>1806721.88745</v>
      </c>
      <c r="H64" s="45" t="s">
        <v>48</v>
      </c>
      <c r="I64" s="45" t="s">
        <v>221</v>
      </c>
      <c r="J64" s="45" t="s">
        <v>518</v>
      </c>
      <c r="K64" s="45" t="s">
        <v>166</v>
      </c>
      <c r="L64" s="45" t="s">
        <v>55</v>
      </c>
      <c r="M64" s="45" t="s">
        <v>52</v>
      </c>
    </row>
    <row r="65" spans="1:13" ht="18.75">
      <c r="A65" s="42" t="s">
        <v>659</v>
      </c>
      <c r="B65" s="42">
        <v>45679</v>
      </c>
      <c r="C65" s="44">
        <v>1.55</v>
      </c>
      <c r="D65" s="45">
        <v>16.913499999999999</v>
      </c>
      <c r="E65" s="45">
        <v>98.505970000000005</v>
      </c>
      <c r="F65" s="45">
        <v>447389.23911800003</v>
      </c>
      <c r="G65" s="45">
        <v>1870052.0030799999</v>
      </c>
      <c r="H65" s="45" t="s">
        <v>48</v>
      </c>
      <c r="I65" s="45" t="s">
        <v>250</v>
      </c>
      <c r="J65" s="45" t="s">
        <v>250</v>
      </c>
      <c r="K65" s="45" t="s">
        <v>93</v>
      </c>
      <c r="L65" s="45" t="s">
        <v>50</v>
      </c>
      <c r="M65" s="45" t="s">
        <v>52</v>
      </c>
    </row>
    <row r="66" spans="1:13" ht="18.75">
      <c r="A66" s="42" t="s">
        <v>660</v>
      </c>
      <c r="B66" s="42">
        <v>45679</v>
      </c>
      <c r="C66" s="44">
        <v>1.55</v>
      </c>
      <c r="D66" s="45">
        <v>14.138629999999999</v>
      </c>
      <c r="E66" s="45">
        <v>101.20529000000001</v>
      </c>
      <c r="F66" s="45">
        <v>738059.64708599995</v>
      </c>
      <c r="G66" s="45">
        <v>1564177.68331</v>
      </c>
      <c r="H66" s="45" t="s">
        <v>48</v>
      </c>
      <c r="I66" s="45" t="s">
        <v>573</v>
      </c>
      <c r="J66" s="45" t="s">
        <v>209</v>
      </c>
      <c r="K66" s="45" t="s">
        <v>210</v>
      </c>
      <c r="L66" s="45" t="s">
        <v>113</v>
      </c>
      <c r="M66" s="45" t="s">
        <v>52</v>
      </c>
    </row>
    <row r="67" spans="1:13" ht="18.75">
      <c r="A67" s="42" t="s">
        <v>661</v>
      </c>
      <c r="B67" s="42">
        <v>45679</v>
      </c>
      <c r="C67" s="44">
        <v>1.55</v>
      </c>
      <c r="D67" s="45">
        <v>14.14204</v>
      </c>
      <c r="E67" s="45">
        <v>101.20589</v>
      </c>
      <c r="F67" s="45">
        <v>738120.89384599996</v>
      </c>
      <c r="G67" s="45">
        <v>1564555.67429</v>
      </c>
      <c r="H67" s="45" t="s">
        <v>48</v>
      </c>
      <c r="I67" s="45" t="s">
        <v>573</v>
      </c>
      <c r="J67" s="45" t="s">
        <v>209</v>
      </c>
      <c r="K67" s="45" t="s">
        <v>210</v>
      </c>
      <c r="L67" s="45" t="s">
        <v>113</v>
      </c>
      <c r="M67" s="45" t="s">
        <v>52</v>
      </c>
    </row>
    <row r="68" spans="1:13" ht="18.75">
      <c r="A68" s="42" t="s">
        <v>662</v>
      </c>
      <c r="B68" s="42">
        <v>45679</v>
      </c>
      <c r="C68" s="44">
        <v>1.55</v>
      </c>
      <c r="D68" s="45">
        <v>13.7342</v>
      </c>
      <c r="E68" s="45">
        <v>100.21902</v>
      </c>
      <c r="F68" s="45">
        <v>631801.69658999995</v>
      </c>
      <c r="G68" s="45">
        <v>1518663.3866399999</v>
      </c>
      <c r="H68" s="45" t="s">
        <v>48</v>
      </c>
      <c r="I68" s="45" t="s">
        <v>585</v>
      </c>
      <c r="J68" s="45" t="s">
        <v>584</v>
      </c>
      <c r="K68" s="45" t="s">
        <v>204</v>
      </c>
      <c r="L68" s="45" t="s">
        <v>113</v>
      </c>
      <c r="M68" s="45" t="s">
        <v>52</v>
      </c>
    </row>
    <row r="69" spans="1:13" ht="18.75">
      <c r="A69" s="42" t="s">
        <v>663</v>
      </c>
      <c r="B69" s="42">
        <v>45679</v>
      </c>
      <c r="C69" s="44">
        <v>1.55</v>
      </c>
      <c r="D69" s="45">
        <v>17.586590000000001</v>
      </c>
      <c r="E69" s="45">
        <v>104.32307</v>
      </c>
      <c r="F69" s="45">
        <v>1065482.2553099999</v>
      </c>
      <c r="G69" s="45">
        <v>1952401.6045899999</v>
      </c>
      <c r="H69" s="45" t="s">
        <v>48</v>
      </c>
      <c r="I69" s="45" t="s">
        <v>495</v>
      </c>
      <c r="J69" s="45" t="s">
        <v>494</v>
      </c>
      <c r="K69" s="45" t="s">
        <v>253</v>
      </c>
      <c r="L69" s="45" t="s">
        <v>55</v>
      </c>
      <c r="M69" s="45" t="s">
        <v>52</v>
      </c>
    </row>
    <row r="70" spans="1:13" ht="18.75">
      <c r="A70" s="42" t="s">
        <v>664</v>
      </c>
      <c r="B70" s="42">
        <v>45679</v>
      </c>
      <c r="C70" s="44">
        <v>1.55</v>
      </c>
      <c r="D70" s="45">
        <v>17.586950000000002</v>
      </c>
      <c r="E70" s="45">
        <v>104.32034</v>
      </c>
      <c r="F70" s="45">
        <v>1065190.429</v>
      </c>
      <c r="G70" s="45">
        <v>1952433.3914300001</v>
      </c>
      <c r="H70" s="45" t="s">
        <v>48</v>
      </c>
      <c r="I70" s="45" t="s">
        <v>495</v>
      </c>
      <c r="J70" s="45" t="s">
        <v>494</v>
      </c>
      <c r="K70" s="45" t="s">
        <v>253</v>
      </c>
      <c r="L70" s="45" t="s">
        <v>55</v>
      </c>
      <c r="M70" s="45" t="s">
        <v>52</v>
      </c>
    </row>
    <row r="71" spans="1:13" ht="18.75">
      <c r="A71" s="42" t="s">
        <v>665</v>
      </c>
      <c r="B71" s="42">
        <v>45679</v>
      </c>
      <c r="C71" s="44">
        <v>1.55</v>
      </c>
      <c r="D71" s="45">
        <v>17.587430000000001</v>
      </c>
      <c r="E71" s="45">
        <v>104.31832</v>
      </c>
      <c r="F71" s="45">
        <v>1064973.83317</v>
      </c>
      <c r="G71" s="45">
        <v>1952480.63169</v>
      </c>
      <c r="H71" s="45" t="s">
        <v>48</v>
      </c>
      <c r="I71" s="45" t="s">
        <v>495</v>
      </c>
      <c r="J71" s="45" t="s">
        <v>494</v>
      </c>
      <c r="K71" s="45" t="s">
        <v>253</v>
      </c>
      <c r="L71" s="45" t="s">
        <v>55</v>
      </c>
      <c r="M71" s="45" t="s">
        <v>52</v>
      </c>
    </row>
    <row r="72" spans="1:13" ht="18.75">
      <c r="A72" s="42" t="s">
        <v>666</v>
      </c>
      <c r="B72" s="42">
        <v>45679</v>
      </c>
      <c r="C72" s="44">
        <v>1.55</v>
      </c>
      <c r="D72" s="45">
        <v>17.59036</v>
      </c>
      <c r="E72" s="45">
        <v>104.32380000000001</v>
      </c>
      <c r="F72" s="45">
        <v>1065548.202</v>
      </c>
      <c r="G72" s="45">
        <v>1952822.35901</v>
      </c>
      <c r="H72" s="45" t="s">
        <v>48</v>
      </c>
      <c r="I72" s="45" t="s">
        <v>495</v>
      </c>
      <c r="J72" s="45" t="s">
        <v>494</v>
      </c>
      <c r="K72" s="45" t="s">
        <v>253</v>
      </c>
      <c r="L72" s="45" t="s">
        <v>55</v>
      </c>
      <c r="M72" s="45" t="s">
        <v>52</v>
      </c>
    </row>
    <row r="73" spans="1:13" ht="18.75">
      <c r="A73" s="42" t="s">
        <v>667</v>
      </c>
      <c r="B73" s="42">
        <v>45679</v>
      </c>
      <c r="C73" s="44">
        <v>1.55</v>
      </c>
      <c r="D73" s="45">
        <v>17.590720000000001</v>
      </c>
      <c r="E73" s="45">
        <v>104.32107999999999</v>
      </c>
      <c r="F73" s="45">
        <v>1065257.4459500001</v>
      </c>
      <c r="G73" s="45">
        <v>1952854.1732099999</v>
      </c>
      <c r="H73" s="45" t="s">
        <v>48</v>
      </c>
      <c r="I73" s="45" t="s">
        <v>495</v>
      </c>
      <c r="J73" s="45" t="s">
        <v>494</v>
      </c>
      <c r="K73" s="45" t="s">
        <v>253</v>
      </c>
      <c r="L73" s="45" t="s">
        <v>55</v>
      </c>
      <c r="M73" s="45" t="s">
        <v>52</v>
      </c>
    </row>
    <row r="74" spans="1:13" ht="18.75">
      <c r="A74" s="42" t="s">
        <v>668</v>
      </c>
      <c r="B74" s="42">
        <v>45679</v>
      </c>
      <c r="C74" s="44">
        <v>1.55</v>
      </c>
      <c r="D74" s="45">
        <v>17.591190000000001</v>
      </c>
      <c r="E74" s="45">
        <v>104.31905</v>
      </c>
      <c r="F74" s="45">
        <v>1065039.8203499999</v>
      </c>
      <c r="G74" s="45">
        <v>1952900.27134</v>
      </c>
      <c r="H74" s="45" t="s">
        <v>48</v>
      </c>
      <c r="I74" s="45" t="s">
        <v>495</v>
      </c>
      <c r="J74" s="45" t="s">
        <v>494</v>
      </c>
      <c r="K74" s="45" t="s">
        <v>253</v>
      </c>
      <c r="L74" s="45" t="s">
        <v>55</v>
      </c>
      <c r="M74" s="45" t="s">
        <v>52</v>
      </c>
    </row>
    <row r="75" spans="1:13" ht="18.75">
      <c r="A75" s="42" t="s">
        <v>669</v>
      </c>
      <c r="B75" s="42">
        <v>45679</v>
      </c>
      <c r="C75" s="44">
        <v>1.55</v>
      </c>
      <c r="D75" s="45">
        <v>14.415509999999999</v>
      </c>
      <c r="E75" s="45">
        <v>102.35330999999999</v>
      </c>
      <c r="F75" s="45">
        <v>861648.56730500003</v>
      </c>
      <c r="G75" s="45">
        <v>1596317.29367</v>
      </c>
      <c r="H75" s="45" t="s">
        <v>48</v>
      </c>
      <c r="I75" s="45" t="s">
        <v>568</v>
      </c>
      <c r="J75" s="45" t="s">
        <v>149</v>
      </c>
      <c r="K75" s="45" t="s">
        <v>117</v>
      </c>
      <c r="L75" s="45" t="s">
        <v>55</v>
      </c>
      <c r="M75" s="45" t="s">
        <v>52</v>
      </c>
    </row>
    <row r="76" spans="1:13" ht="18.75">
      <c r="A76" s="42" t="s">
        <v>670</v>
      </c>
      <c r="B76" s="42">
        <v>45679</v>
      </c>
      <c r="C76" s="44">
        <v>1.55</v>
      </c>
      <c r="D76" s="45">
        <v>14.613009999999999</v>
      </c>
      <c r="E76" s="45">
        <v>101.91203</v>
      </c>
      <c r="F76" s="45">
        <v>813739.59604199999</v>
      </c>
      <c r="G76" s="45">
        <v>1617536.6240999999</v>
      </c>
      <c r="H76" s="45" t="s">
        <v>48</v>
      </c>
      <c r="I76" s="45" t="s">
        <v>212</v>
      </c>
      <c r="J76" s="45" t="s">
        <v>213</v>
      </c>
      <c r="K76" s="45" t="s">
        <v>117</v>
      </c>
      <c r="L76" s="45" t="s">
        <v>55</v>
      </c>
      <c r="M76" s="45" t="s">
        <v>52</v>
      </c>
    </row>
    <row r="77" spans="1:13" ht="18.75">
      <c r="A77" s="42" t="s">
        <v>671</v>
      </c>
      <c r="B77" s="42">
        <v>45679</v>
      </c>
      <c r="C77" s="44">
        <v>1.55</v>
      </c>
      <c r="D77" s="45">
        <v>14.621460000000001</v>
      </c>
      <c r="E77" s="45">
        <v>101.92583999999999</v>
      </c>
      <c r="F77" s="45">
        <v>815216.53953900002</v>
      </c>
      <c r="G77" s="45">
        <v>1618491.4269699999</v>
      </c>
      <c r="H77" s="45" t="s">
        <v>48</v>
      </c>
      <c r="I77" s="45" t="s">
        <v>212</v>
      </c>
      <c r="J77" s="45" t="s">
        <v>213</v>
      </c>
      <c r="K77" s="45" t="s">
        <v>117</v>
      </c>
      <c r="L77" s="45" t="s">
        <v>55</v>
      </c>
      <c r="M77" s="45" t="s">
        <v>52</v>
      </c>
    </row>
    <row r="78" spans="1:13" ht="18.75">
      <c r="A78" s="42" t="s">
        <v>672</v>
      </c>
      <c r="B78" s="42">
        <v>45679</v>
      </c>
      <c r="C78" s="44">
        <v>1.55</v>
      </c>
      <c r="D78" s="45">
        <v>14.81545</v>
      </c>
      <c r="E78" s="45">
        <v>102.31828</v>
      </c>
      <c r="F78" s="45">
        <v>857218.78744500002</v>
      </c>
      <c r="G78" s="45">
        <v>1640561.32873</v>
      </c>
      <c r="H78" s="45" t="s">
        <v>48</v>
      </c>
      <c r="I78" s="45" t="s">
        <v>550</v>
      </c>
      <c r="J78" s="45" t="s">
        <v>549</v>
      </c>
      <c r="K78" s="45" t="s">
        <v>117</v>
      </c>
      <c r="L78" s="45" t="s">
        <v>55</v>
      </c>
      <c r="M78" s="45" t="s">
        <v>52</v>
      </c>
    </row>
    <row r="79" spans="1:13" ht="18.75">
      <c r="A79" s="42" t="s">
        <v>673</v>
      </c>
      <c r="B79" s="42">
        <v>45679</v>
      </c>
      <c r="C79" s="44">
        <v>1.55</v>
      </c>
      <c r="D79" s="45">
        <v>15.004659999999999</v>
      </c>
      <c r="E79" s="45">
        <v>102.48108999999999</v>
      </c>
      <c r="F79" s="45">
        <v>874435.931706</v>
      </c>
      <c r="G79" s="45">
        <v>1661788.93093</v>
      </c>
      <c r="H79" s="45" t="s">
        <v>48</v>
      </c>
      <c r="I79" s="45" t="s">
        <v>544</v>
      </c>
      <c r="J79" s="45" t="s">
        <v>151</v>
      </c>
      <c r="K79" s="45" t="s">
        <v>117</v>
      </c>
      <c r="L79" s="45" t="s">
        <v>55</v>
      </c>
      <c r="M79" s="45" t="s">
        <v>52</v>
      </c>
    </row>
    <row r="80" spans="1:13" ht="18.75">
      <c r="A80" s="42" t="s">
        <v>674</v>
      </c>
      <c r="B80" s="42">
        <v>45679</v>
      </c>
      <c r="C80" s="44">
        <v>1.55</v>
      </c>
      <c r="D80" s="45">
        <v>15.05805</v>
      </c>
      <c r="E80" s="45">
        <v>101.46474000000001</v>
      </c>
      <c r="F80" s="45">
        <v>764977.51441900001</v>
      </c>
      <c r="G80" s="45">
        <v>1666227.9460700001</v>
      </c>
      <c r="H80" s="45" t="s">
        <v>48</v>
      </c>
      <c r="I80" s="45" t="s">
        <v>543</v>
      </c>
      <c r="J80" s="45" t="s">
        <v>220</v>
      </c>
      <c r="K80" s="45" t="s">
        <v>117</v>
      </c>
      <c r="L80" s="45" t="s">
        <v>55</v>
      </c>
      <c r="M80" s="45" t="s">
        <v>52</v>
      </c>
    </row>
    <row r="81" spans="1:13" ht="18.75">
      <c r="A81" s="42" t="s">
        <v>675</v>
      </c>
      <c r="B81" s="42">
        <v>45679</v>
      </c>
      <c r="C81" s="44">
        <v>1.55</v>
      </c>
      <c r="D81" s="45">
        <v>15.69506</v>
      </c>
      <c r="E81" s="45">
        <v>102.55164000000001</v>
      </c>
      <c r="F81" s="45">
        <v>880776.12279499997</v>
      </c>
      <c r="G81" s="45">
        <v>1738400.6271599999</v>
      </c>
      <c r="H81" s="45" t="s">
        <v>48</v>
      </c>
      <c r="I81" s="45" t="s">
        <v>531</v>
      </c>
      <c r="J81" s="45" t="s">
        <v>531</v>
      </c>
      <c r="K81" s="45" t="s">
        <v>117</v>
      </c>
      <c r="L81" s="45" t="s">
        <v>55</v>
      </c>
      <c r="M81" s="45" t="s">
        <v>52</v>
      </c>
    </row>
    <row r="82" spans="1:13" ht="18.75">
      <c r="A82" s="42" t="s">
        <v>676</v>
      </c>
      <c r="B82" s="42">
        <v>45679</v>
      </c>
      <c r="C82" s="44">
        <v>1.55</v>
      </c>
      <c r="D82" s="45">
        <v>15.27388</v>
      </c>
      <c r="E82" s="45">
        <v>100.46578</v>
      </c>
      <c r="F82" s="45">
        <v>657394.81834799994</v>
      </c>
      <c r="G82" s="45">
        <v>1689149.1542799999</v>
      </c>
      <c r="H82" s="45" t="s">
        <v>48</v>
      </c>
      <c r="I82" s="45" t="s">
        <v>226</v>
      </c>
      <c r="J82" s="45" t="s">
        <v>227</v>
      </c>
      <c r="K82" s="45" t="s">
        <v>107</v>
      </c>
      <c r="L82" s="45" t="s">
        <v>50</v>
      </c>
      <c r="M82" s="45" t="s">
        <v>52</v>
      </c>
    </row>
    <row r="83" spans="1:13" ht="18.75">
      <c r="A83" s="42" t="s">
        <v>677</v>
      </c>
      <c r="B83" s="42">
        <v>45679</v>
      </c>
      <c r="C83" s="44">
        <v>1.55</v>
      </c>
      <c r="D83" s="45">
        <v>15.274459999999999</v>
      </c>
      <c r="E83" s="45">
        <v>100.46214999999999</v>
      </c>
      <c r="F83" s="45">
        <v>657004.52556400001</v>
      </c>
      <c r="G83" s="45">
        <v>1689210.69979</v>
      </c>
      <c r="H83" s="45" t="s">
        <v>48</v>
      </c>
      <c r="I83" s="45" t="s">
        <v>226</v>
      </c>
      <c r="J83" s="45" t="s">
        <v>227</v>
      </c>
      <c r="K83" s="45" t="s">
        <v>107</v>
      </c>
      <c r="L83" s="45" t="s">
        <v>50</v>
      </c>
      <c r="M83" s="45" t="s">
        <v>52</v>
      </c>
    </row>
    <row r="84" spans="1:13" ht="18.75">
      <c r="A84" s="42" t="s">
        <v>678</v>
      </c>
      <c r="B84" s="42">
        <v>45679</v>
      </c>
      <c r="C84" s="44">
        <v>1.55</v>
      </c>
      <c r="D84" s="45">
        <v>15.27721</v>
      </c>
      <c r="E84" s="45">
        <v>100.46632</v>
      </c>
      <c r="F84" s="45">
        <v>657450.32961000002</v>
      </c>
      <c r="G84" s="45">
        <v>1689517.97163</v>
      </c>
      <c r="H84" s="45" t="s">
        <v>48</v>
      </c>
      <c r="I84" s="45" t="s">
        <v>226</v>
      </c>
      <c r="J84" s="45" t="s">
        <v>227</v>
      </c>
      <c r="K84" s="45" t="s">
        <v>107</v>
      </c>
      <c r="L84" s="45" t="s">
        <v>50</v>
      </c>
      <c r="M84" s="45" t="s">
        <v>52</v>
      </c>
    </row>
    <row r="85" spans="1:13" ht="18.75">
      <c r="A85" s="42" t="s">
        <v>679</v>
      </c>
      <c r="B85" s="42">
        <v>45679</v>
      </c>
      <c r="C85" s="44">
        <v>1.55</v>
      </c>
      <c r="D85" s="45">
        <v>15.284459999999999</v>
      </c>
      <c r="E85" s="45">
        <v>100.46384</v>
      </c>
      <c r="F85" s="45">
        <v>657178.57993400004</v>
      </c>
      <c r="G85" s="45">
        <v>1690318.3057200001</v>
      </c>
      <c r="H85" s="45" t="s">
        <v>48</v>
      </c>
      <c r="I85" s="45" t="s">
        <v>226</v>
      </c>
      <c r="J85" s="45" t="s">
        <v>227</v>
      </c>
      <c r="K85" s="45" t="s">
        <v>107</v>
      </c>
      <c r="L85" s="45" t="s">
        <v>50</v>
      </c>
      <c r="M85" s="45" t="s">
        <v>52</v>
      </c>
    </row>
    <row r="86" spans="1:13" ht="18.75">
      <c r="A86" s="42" t="s">
        <v>680</v>
      </c>
      <c r="B86" s="42">
        <v>45679</v>
      </c>
      <c r="C86" s="44">
        <v>1.55</v>
      </c>
      <c r="D86" s="45">
        <v>15.498889999999999</v>
      </c>
      <c r="E86" s="45">
        <v>100.22323</v>
      </c>
      <c r="F86" s="45">
        <v>631205.10432000004</v>
      </c>
      <c r="G86" s="45">
        <v>1713880.9621300001</v>
      </c>
      <c r="H86" s="45" t="s">
        <v>48</v>
      </c>
      <c r="I86" s="45" t="s">
        <v>536</v>
      </c>
      <c r="J86" s="45" t="s">
        <v>535</v>
      </c>
      <c r="K86" s="45" t="s">
        <v>107</v>
      </c>
      <c r="L86" s="45" t="s">
        <v>50</v>
      </c>
      <c r="M86" s="45" t="s">
        <v>52</v>
      </c>
    </row>
    <row r="87" spans="1:13" ht="18.75">
      <c r="A87" s="42" t="s">
        <v>681</v>
      </c>
      <c r="B87" s="42">
        <v>45679</v>
      </c>
      <c r="C87" s="44">
        <v>1.55</v>
      </c>
      <c r="D87" s="45">
        <v>15.633749999999999</v>
      </c>
      <c r="E87" s="45">
        <v>100.09859</v>
      </c>
      <c r="F87" s="45">
        <v>617757.80029499996</v>
      </c>
      <c r="G87" s="45">
        <v>1728727.79049</v>
      </c>
      <c r="H87" s="45" t="s">
        <v>48</v>
      </c>
      <c r="I87" s="45" t="s">
        <v>534</v>
      </c>
      <c r="J87" s="45" t="s">
        <v>232</v>
      </c>
      <c r="K87" s="45" t="s">
        <v>107</v>
      </c>
      <c r="L87" s="45" t="s">
        <v>50</v>
      </c>
      <c r="M87" s="45" t="s">
        <v>52</v>
      </c>
    </row>
    <row r="88" spans="1:13" ht="18.75">
      <c r="A88" s="42" t="s">
        <v>682</v>
      </c>
      <c r="B88" s="42">
        <v>45679</v>
      </c>
      <c r="C88" s="44">
        <v>1.55</v>
      </c>
      <c r="D88" s="45">
        <v>18.584350000000001</v>
      </c>
      <c r="E88" s="45">
        <v>100.77714</v>
      </c>
      <c r="F88" s="45">
        <v>687527.43168899999</v>
      </c>
      <c r="G88" s="45">
        <v>2055764.79773</v>
      </c>
      <c r="H88" s="45" t="s">
        <v>48</v>
      </c>
      <c r="I88" s="45" t="s">
        <v>485</v>
      </c>
      <c r="J88" s="45" t="s">
        <v>484</v>
      </c>
      <c r="K88" s="45" t="s">
        <v>62</v>
      </c>
      <c r="L88" s="45" t="s">
        <v>50</v>
      </c>
      <c r="M88" s="45" t="s">
        <v>52</v>
      </c>
    </row>
    <row r="89" spans="1:13" ht="18.75">
      <c r="A89" s="42" t="s">
        <v>683</v>
      </c>
      <c r="B89" s="42">
        <v>45679</v>
      </c>
      <c r="C89" s="44">
        <v>1.55</v>
      </c>
      <c r="D89" s="45">
        <v>18.203420000000001</v>
      </c>
      <c r="E89" s="45">
        <v>103.8588</v>
      </c>
      <c r="F89" s="45">
        <v>1014271.85169</v>
      </c>
      <c r="G89" s="45">
        <v>2019514.9152500001</v>
      </c>
      <c r="H89" s="45" t="s">
        <v>48</v>
      </c>
      <c r="I89" s="45" t="s">
        <v>488</v>
      </c>
      <c r="J89" s="45" t="s">
        <v>487</v>
      </c>
      <c r="K89" s="45" t="s">
        <v>486</v>
      </c>
      <c r="L89" s="45" t="s">
        <v>55</v>
      </c>
      <c r="M89" s="45" t="s">
        <v>52</v>
      </c>
    </row>
    <row r="90" spans="1:13" ht="18.75">
      <c r="A90" s="42" t="s">
        <v>684</v>
      </c>
      <c r="B90" s="42">
        <v>45679</v>
      </c>
      <c r="C90" s="44">
        <v>1.55</v>
      </c>
      <c r="D90" s="45">
        <v>12.45163</v>
      </c>
      <c r="E90" s="45">
        <v>99.537549999999996</v>
      </c>
      <c r="F90" s="45">
        <v>558418.76433999999</v>
      </c>
      <c r="G90" s="45">
        <v>1376553.89931</v>
      </c>
      <c r="H90" s="45" t="s">
        <v>48</v>
      </c>
      <c r="I90" s="45" t="s">
        <v>592</v>
      </c>
      <c r="J90" s="45" t="s">
        <v>591</v>
      </c>
      <c r="K90" s="45" t="s">
        <v>590</v>
      </c>
      <c r="L90" s="45" t="s">
        <v>113</v>
      </c>
      <c r="M90" s="45" t="s">
        <v>52</v>
      </c>
    </row>
    <row r="91" spans="1:13" ht="18.75">
      <c r="A91" s="42" t="s">
        <v>685</v>
      </c>
      <c r="B91" s="42">
        <v>45679</v>
      </c>
      <c r="C91" s="44">
        <v>1.55</v>
      </c>
      <c r="D91" s="45">
        <v>13.953469999999999</v>
      </c>
      <c r="E91" s="45">
        <v>101.66471</v>
      </c>
      <c r="F91" s="45">
        <v>787914.26433000003</v>
      </c>
      <c r="G91" s="45">
        <v>1544195.6094599999</v>
      </c>
      <c r="H91" s="45" t="s">
        <v>48</v>
      </c>
      <c r="I91" s="45" t="s">
        <v>581</v>
      </c>
      <c r="J91" s="45" t="s">
        <v>202</v>
      </c>
      <c r="K91" s="45" t="s">
        <v>199</v>
      </c>
      <c r="L91" s="45" t="s">
        <v>113</v>
      </c>
      <c r="M91" s="45" t="s">
        <v>52</v>
      </c>
    </row>
    <row r="92" spans="1:13" ht="18.75">
      <c r="A92" s="42" t="s">
        <v>686</v>
      </c>
      <c r="B92" s="42">
        <v>45679</v>
      </c>
      <c r="C92" s="44">
        <v>1.55</v>
      </c>
      <c r="D92" s="45">
        <v>13.980589999999999</v>
      </c>
      <c r="E92" s="45">
        <v>101.6735</v>
      </c>
      <c r="F92" s="45">
        <v>788830.773912</v>
      </c>
      <c r="G92" s="45">
        <v>1547208.52831</v>
      </c>
      <c r="H92" s="45" t="s">
        <v>48</v>
      </c>
      <c r="I92" s="45" t="s">
        <v>201</v>
      </c>
      <c r="J92" s="45" t="s">
        <v>202</v>
      </c>
      <c r="K92" s="45" t="s">
        <v>199</v>
      </c>
      <c r="L92" s="45" t="s">
        <v>113</v>
      </c>
      <c r="M92" s="45" t="s">
        <v>52</v>
      </c>
    </row>
    <row r="93" spans="1:13" ht="18.75">
      <c r="A93" s="42" t="s">
        <v>687</v>
      </c>
      <c r="B93" s="42">
        <v>45679</v>
      </c>
      <c r="C93" s="44">
        <v>1.55</v>
      </c>
      <c r="D93" s="45">
        <v>13.98471</v>
      </c>
      <c r="E93" s="45">
        <v>101.67019999999999</v>
      </c>
      <c r="F93" s="45">
        <v>788468.88988300005</v>
      </c>
      <c r="G93" s="45">
        <v>1547660.59742</v>
      </c>
      <c r="H93" s="45" t="s">
        <v>48</v>
      </c>
      <c r="I93" s="45" t="s">
        <v>580</v>
      </c>
      <c r="J93" s="45" t="s">
        <v>202</v>
      </c>
      <c r="K93" s="45" t="s">
        <v>199</v>
      </c>
      <c r="L93" s="45" t="s">
        <v>113</v>
      </c>
      <c r="M93" s="45" t="s">
        <v>52</v>
      </c>
    </row>
    <row r="94" spans="1:13" ht="18.75">
      <c r="A94" s="42" t="s">
        <v>688</v>
      </c>
      <c r="B94" s="42">
        <v>45679</v>
      </c>
      <c r="C94" s="44">
        <v>1.55</v>
      </c>
      <c r="D94" s="45">
        <v>13.98537</v>
      </c>
      <c r="E94" s="45">
        <v>101.66628</v>
      </c>
      <c r="F94" s="45">
        <v>788044.30729699996</v>
      </c>
      <c r="G94" s="45">
        <v>1547728.88781</v>
      </c>
      <c r="H94" s="45" t="s">
        <v>48</v>
      </c>
      <c r="I94" s="45" t="s">
        <v>580</v>
      </c>
      <c r="J94" s="45" t="s">
        <v>202</v>
      </c>
      <c r="K94" s="45" t="s">
        <v>199</v>
      </c>
      <c r="L94" s="45" t="s">
        <v>113</v>
      </c>
      <c r="M94" s="45" t="s">
        <v>52</v>
      </c>
    </row>
    <row r="95" spans="1:13" ht="18.75">
      <c r="A95" s="42" t="s">
        <v>689</v>
      </c>
      <c r="B95" s="42">
        <v>45679</v>
      </c>
      <c r="C95" s="44">
        <v>1.55</v>
      </c>
      <c r="D95" s="45">
        <v>13.99794</v>
      </c>
      <c r="E95" s="45">
        <v>101.67655000000001</v>
      </c>
      <c r="F95" s="45">
        <v>789138.78690900002</v>
      </c>
      <c r="G95" s="45">
        <v>1549132.9351300001</v>
      </c>
      <c r="H95" s="45" t="s">
        <v>48</v>
      </c>
      <c r="I95" s="45" t="s">
        <v>580</v>
      </c>
      <c r="J95" s="45" t="s">
        <v>202</v>
      </c>
      <c r="K95" s="45" t="s">
        <v>199</v>
      </c>
      <c r="L95" s="45" t="s">
        <v>113</v>
      </c>
      <c r="M95" s="45" t="s">
        <v>52</v>
      </c>
    </row>
    <row r="96" spans="1:13" ht="18.75">
      <c r="A96" s="42" t="s">
        <v>690</v>
      </c>
      <c r="B96" s="42">
        <v>45679</v>
      </c>
      <c r="C96" s="44">
        <v>1.55</v>
      </c>
      <c r="D96" s="45">
        <v>14.01493</v>
      </c>
      <c r="E96" s="45">
        <v>101.29783</v>
      </c>
      <c r="F96" s="45">
        <v>748187.55006599997</v>
      </c>
      <c r="G96" s="45">
        <v>1550583.20581</v>
      </c>
      <c r="H96" s="45" t="s">
        <v>48</v>
      </c>
      <c r="I96" s="45" t="s">
        <v>579</v>
      </c>
      <c r="J96" s="45" t="s">
        <v>208</v>
      </c>
      <c r="K96" s="45" t="s">
        <v>199</v>
      </c>
      <c r="L96" s="45" t="s">
        <v>113</v>
      </c>
      <c r="M96" s="45" t="s">
        <v>52</v>
      </c>
    </row>
    <row r="97" spans="1:13" ht="18.75">
      <c r="A97" s="42" t="s">
        <v>691</v>
      </c>
      <c r="B97" s="42">
        <v>45679</v>
      </c>
      <c r="C97" s="44">
        <v>1.55</v>
      </c>
      <c r="D97" s="45">
        <v>14.015560000000001</v>
      </c>
      <c r="E97" s="45">
        <v>101.29402</v>
      </c>
      <c r="F97" s="45">
        <v>747775.16163300001</v>
      </c>
      <c r="G97" s="45">
        <v>1550648.93288</v>
      </c>
      <c r="H97" s="45" t="s">
        <v>48</v>
      </c>
      <c r="I97" s="45" t="s">
        <v>579</v>
      </c>
      <c r="J97" s="45" t="s">
        <v>208</v>
      </c>
      <c r="K97" s="45" t="s">
        <v>199</v>
      </c>
      <c r="L97" s="45" t="s">
        <v>113</v>
      </c>
      <c r="M97" s="45" t="s">
        <v>52</v>
      </c>
    </row>
    <row r="98" spans="1:13" ht="18.75">
      <c r="A98" s="42" t="s">
        <v>692</v>
      </c>
      <c r="B98" s="42">
        <v>45679</v>
      </c>
      <c r="C98" s="44">
        <v>1.55</v>
      </c>
      <c r="D98" s="45">
        <v>14.017720000000001</v>
      </c>
      <c r="E98" s="45">
        <v>101.30222999999999</v>
      </c>
      <c r="F98" s="45">
        <v>748660.01250700001</v>
      </c>
      <c r="G98" s="45">
        <v>1550896.6127200001</v>
      </c>
      <c r="H98" s="45" t="s">
        <v>48</v>
      </c>
      <c r="I98" s="45" t="s">
        <v>579</v>
      </c>
      <c r="J98" s="45" t="s">
        <v>208</v>
      </c>
      <c r="K98" s="45" t="s">
        <v>199</v>
      </c>
      <c r="L98" s="45" t="s">
        <v>113</v>
      </c>
      <c r="M98" s="45" t="s">
        <v>52</v>
      </c>
    </row>
    <row r="99" spans="1:13" ht="18.75">
      <c r="A99" s="42" t="s">
        <v>693</v>
      </c>
      <c r="B99" s="42">
        <v>45679</v>
      </c>
      <c r="C99" s="44">
        <v>1.55</v>
      </c>
      <c r="D99" s="45">
        <v>14.01835</v>
      </c>
      <c r="E99" s="45">
        <v>101.29841999999999</v>
      </c>
      <c r="F99" s="45">
        <v>748247.62650200003</v>
      </c>
      <c r="G99" s="45">
        <v>1550962.33158</v>
      </c>
      <c r="H99" s="45" t="s">
        <v>48</v>
      </c>
      <c r="I99" s="45" t="s">
        <v>579</v>
      </c>
      <c r="J99" s="45" t="s">
        <v>208</v>
      </c>
      <c r="K99" s="45" t="s">
        <v>199</v>
      </c>
      <c r="L99" s="45" t="s">
        <v>113</v>
      </c>
      <c r="M99" s="45" t="s">
        <v>52</v>
      </c>
    </row>
    <row r="100" spans="1:13" ht="18.75">
      <c r="A100" s="42" t="s">
        <v>694</v>
      </c>
      <c r="B100" s="42">
        <v>45679</v>
      </c>
      <c r="C100" s="44">
        <v>1.55</v>
      </c>
      <c r="D100" s="45">
        <v>14.018990000000001</v>
      </c>
      <c r="E100" s="45">
        <v>101.29461999999999</v>
      </c>
      <c r="F100" s="45">
        <v>747836.31354300003</v>
      </c>
      <c r="G100" s="45">
        <v>1551029.17399</v>
      </c>
      <c r="H100" s="45" t="s">
        <v>48</v>
      </c>
      <c r="I100" s="45" t="s">
        <v>579</v>
      </c>
      <c r="J100" s="45" t="s">
        <v>208</v>
      </c>
      <c r="K100" s="45" t="s">
        <v>199</v>
      </c>
      <c r="L100" s="45" t="s">
        <v>113</v>
      </c>
      <c r="M100" s="45" t="s">
        <v>52</v>
      </c>
    </row>
    <row r="101" spans="1:13" ht="18.75">
      <c r="A101" s="42" t="s">
        <v>695</v>
      </c>
      <c r="B101" s="42">
        <v>45679</v>
      </c>
      <c r="C101" s="44">
        <v>1.55</v>
      </c>
      <c r="D101" s="45">
        <v>14.02304</v>
      </c>
      <c r="E101" s="45">
        <v>101.29141</v>
      </c>
      <c r="F101" s="45">
        <v>747485.099438</v>
      </c>
      <c r="G101" s="45">
        <v>1551474.0384800001</v>
      </c>
      <c r="H101" s="45" t="s">
        <v>48</v>
      </c>
      <c r="I101" s="45" t="s">
        <v>579</v>
      </c>
      <c r="J101" s="45" t="s">
        <v>208</v>
      </c>
      <c r="K101" s="45" t="s">
        <v>199</v>
      </c>
      <c r="L101" s="45" t="s">
        <v>113</v>
      </c>
      <c r="M101" s="45" t="s">
        <v>52</v>
      </c>
    </row>
    <row r="102" spans="1:13" ht="18.75">
      <c r="A102" s="42" t="s">
        <v>696</v>
      </c>
      <c r="B102" s="42">
        <v>45679</v>
      </c>
      <c r="C102" s="44">
        <v>1.55</v>
      </c>
      <c r="D102" s="45">
        <v>14.025829999999999</v>
      </c>
      <c r="E102" s="45">
        <v>101.29581</v>
      </c>
      <c r="F102" s="45">
        <v>747957.54993500002</v>
      </c>
      <c r="G102" s="45">
        <v>1551787.4338400001</v>
      </c>
      <c r="H102" s="45" t="s">
        <v>48</v>
      </c>
      <c r="I102" s="45" t="s">
        <v>579</v>
      </c>
      <c r="J102" s="45" t="s">
        <v>208</v>
      </c>
      <c r="K102" s="45" t="s">
        <v>199</v>
      </c>
      <c r="L102" s="45" t="s">
        <v>113</v>
      </c>
      <c r="M102" s="45" t="s">
        <v>52</v>
      </c>
    </row>
    <row r="103" spans="1:13" ht="18.75">
      <c r="A103" s="42" t="s">
        <v>697</v>
      </c>
      <c r="B103" s="42">
        <v>45679</v>
      </c>
      <c r="C103" s="44">
        <v>1.55</v>
      </c>
      <c r="D103" s="45">
        <v>14.02647</v>
      </c>
      <c r="E103" s="45">
        <v>101.29201</v>
      </c>
      <c r="F103" s="45">
        <v>747546.25141100003</v>
      </c>
      <c r="G103" s="45">
        <v>1551854.2787599999</v>
      </c>
      <c r="H103" s="45" t="s">
        <v>48</v>
      </c>
      <c r="I103" s="45" t="s">
        <v>579</v>
      </c>
      <c r="J103" s="45" t="s">
        <v>208</v>
      </c>
      <c r="K103" s="45" t="s">
        <v>199</v>
      </c>
      <c r="L103" s="45" t="s">
        <v>113</v>
      </c>
      <c r="M103" s="45" t="s">
        <v>52</v>
      </c>
    </row>
    <row r="104" spans="1:13" ht="18.75">
      <c r="A104" s="42" t="s">
        <v>698</v>
      </c>
      <c r="B104" s="42">
        <v>45679</v>
      </c>
      <c r="C104" s="44">
        <v>1.55</v>
      </c>
      <c r="D104" s="45">
        <v>14.053850000000001</v>
      </c>
      <c r="E104" s="45">
        <v>101.29677</v>
      </c>
      <c r="F104" s="45">
        <v>748031.10959400004</v>
      </c>
      <c r="G104" s="45">
        <v>1554889.53782</v>
      </c>
      <c r="H104" s="45" t="s">
        <v>48</v>
      </c>
      <c r="I104" s="45" t="s">
        <v>579</v>
      </c>
      <c r="J104" s="45" t="s">
        <v>208</v>
      </c>
      <c r="K104" s="45" t="s">
        <v>199</v>
      </c>
      <c r="L104" s="45" t="s">
        <v>113</v>
      </c>
      <c r="M104" s="45" t="s">
        <v>52</v>
      </c>
    </row>
    <row r="105" spans="1:13" ht="18.75">
      <c r="A105" s="42" t="s">
        <v>699</v>
      </c>
      <c r="B105" s="42">
        <v>45679</v>
      </c>
      <c r="C105" s="44">
        <v>1.55</v>
      </c>
      <c r="D105" s="45">
        <v>8.4345599999999994</v>
      </c>
      <c r="E105" s="45">
        <v>98.551479999999998</v>
      </c>
      <c r="F105" s="45">
        <v>450626.72644400003</v>
      </c>
      <c r="G105" s="45">
        <v>932367.99120699998</v>
      </c>
      <c r="H105" s="45" t="s">
        <v>48</v>
      </c>
      <c r="I105" s="45" t="s">
        <v>596</v>
      </c>
      <c r="J105" s="45" t="s">
        <v>595</v>
      </c>
      <c r="K105" s="45" t="s">
        <v>594</v>
      </c>
      <c r="L105" s="45" t="s">
        <v>593</v>
      </c>
      <c r="M105" s="45" t="s">
        <v>52</v>
      </c>
    </row>
    <row r="106" spans="1:13" ht="18.75">
      <c r="A106" s="42" t="s">
        <v>700</v>
      </c>
      <c r="B106" s="42">
        <v>45679</v>
      </c>
      <c r="C106" s="44">
        <v>1.55</v>
      </c>
      <c r="D106" s="45">
        <v>16.095020000000002</v>
      </c>
      <c r="E106" s="45">
        <v>100.51929</v>
      </c>
      <c r="F106" s="45">
        <v>662490.40573999996</v>
      </c>
      <c r="G106" s="45">
        <v>1780043.3584199999</v>
      </c>
      <c r="H106" s="45" t="s">
        <v>48</v>
      </c>
      <c r="I106" s="45" t="s">
        <v>237</v>
      </c>
      <c r="J106" s="45" t="s">
        <v>238</v>
      </c>
      <c r="K106" s="45" t="s">
        <v>239</v>
      </c>
      <c r="L106" s="45" t="s">
        <v>50</v>
      </c>
      <c r="M106" s="45" t="s">
        <v>52</v>
      </c>
    </row>
    <row r="107" spans="1:13" ht="18.75">
      <c r="A107" s="42" t="s">
        <v>701</v>
      </c>
      <c r="B107" s="42">
        <v>45679</v>
      </c>
      <c r="C107" s="44">
        <v>1.55</v>
      </c>
      <c r="D107" s="45">
        <v>16.815729999999999</v>
      </c>
      <c r="E107" s="45">
        <v>99.991060000000004</v>
      </c>
      <c r="F107" s="45">
        <v>605598.59571999998</v>
      </c>
      <c r="G107" s="45">
        <v>1859434.57932</v>
      </c>
      <c r="H107" s="45" t="s">
        <v>48</v>
      </c>
      <c r="I107" s="45" t="s">
        <v>510</v>
      </c>
      <c r="J107" s="45" t="s">
        <v>244</v>
      </c>
      <c r="K107" s="45" t="s">
        <v>245</v>
      </c>
      <c r="L107" s="45" t="s">
        <v>50</v>
      </c>
      <c r="M107" s="45" t="s">
        <v>52</v>
      </c>
    </row>
    <row r="108" spans="1:13" ht="18.75">
      <c r="A108" s="42" t="s">
        <v>702</v>
      </c>
      <c r="B108" s="42">
        <v>45679</v>
      </c>
      <c r="C108" s="44">
        <v>1.55</v>
      </c>
      <c r="D108" s="45">
        <v>16.099630000000001</v>
      </c>
      <c r="E108" s="45">
        <v>104.41345</v>
      </c>
      <c r="F108" s="45">
        <v>1079640.6022600001</v>
      </c>
      <c r="G108" s="45">
        <v>1787565.8194500001</v>
      </c>
      <c r="H108" s="45" t="s">
        <v>48</v>
      </c>
      <c r="I108" s="45" t="s">
        <v>520</v>
      </c>
      <c r="J108" s="45" t="s">
        <v>519</v>
      </c>
      <c r="K108" s="45" t="s">
        <v>169</v>
      </c>
      <c r="L108" s="45" t="s">
        <v>55</v>
      </c>
      <c r="M108" s="45" t="s">
        <v>52</v>
      </c>
    </row>
    <row r="109" spans="1:13" ht="18.75">
      <c r="A109" s="42" t="s">
        <v>703</v>
      </c>
      <c r="B109" s="42">
        <v>45679</v>
      </c>
      <c r="C109" s="44">
        <v>1.55</v>
      </c>
      <c r="D109" s="45">
        <v>16.405999999999999</v>
      </c>
      <c r="E109" s="45">
        <v>104.00246</v>
      </c>
      <c r="F109" s="45">
        <v>1034701.88712</v>
      </c>
      <c r="G109" s="45">
        <v>1820450.6091499999</v>
      </c>
      <c r="H109" s="45" t="s">
        <v>48</v>
      </c>
      <c r="I109" s="45" t="s">
        <v>137</v>
      </c>
      <c r="J109" s="45" t="s">
        <v>235</v>
      </c>
      <c r="K109" s="45" t="s">
        <v>104</v>
      </c>
      <c r="L109" s="45" t="s">
        <v>55</v>
      </c>
      <c r="M109" s="45" t="s">
        <v>52</v>
      </c>
    </row>
    <row r="110" spans="1:13" ht="18.75">
      <c r="A110" s="42" t="s">
        <v>704</v>
      </c>
      <c r="B110" s="42">
        <v>45679</v>
      </c>
      <c r="C110" s="44">
        <v>1.55</v>
      </c>
      <c r="D110" s="45">
        <v>16.406839999999999</v>
      </c>
      <c r="E110" s="45">
        <v>103.99771</v>
      </c>
      <c r="F110" s="45">
        <v>1034190.77572</v>
      </c>
      <c r="G110" s="45">
        <v>1820531.25492</v>
      </c>
      <c r="H110" s="45" t="s">
        <v>48</v>
      </c>
      <c r="I110" s="45" t="s">
        <v>137</v>
      </c>
      <c r="J110" s="45" t="s">
        <v>235</v>
      </c>
      <c r="K110" s="45" t="s">
        <v>104</v>
      </c>
      <c r="L110" s="45" t="s">
        <v>55</v>
      </c>
      <c r="M110" s="45" t="s">
        <v>52</v>
      </c>
    </row>
    <row r="111" spans="1:13" ht="18.75">
      <c r="A111" s="42" t="s">
        <v>705</v>
      </c>
      <c r="B111" s="42">
        <v>45679</v>
      </c>
      <c r="C111" s="44">
        <v>1.55</v>
      </c>
      <c r="D111" s="45">
        <v>12.798719999999999</v>
      </c>
      <c r="E111" s="45">
        <v>101.12284</v>
      </c>
      <c r="F111" s="45">
        <v>730435.63685300003</v>
      </c>
      <c r="G111" s="45">
        <v>1415823.08672</v>
      </c>
      <c r="H111" s="45" t="s">
        <v>48</v>
      </c>
      <c r="I111" s="45" t="s">
        <v>138</v>
      </c>
      <c r="J111" s="45" t="s">
        <v>139</v>
      </c>
      <c r="K111" s="45" t="s">
        <v>140</v>
      </c>
      <c r="L111" s="45" t="s">
        <v>113</v>
      </c>
      <c r="M111" s="45" t="s">
        <v>52</v>
      </c>
    </row>
    <row r="112" spans="1:13" ht="18.75">
      <c r="A112" s="42" t="s">
        <v>706</v>
      </c>
      <c r="B112" s="42">
        <v>45679</v>
      </c>
      <c r="C112" s="44">
        <v>1.55</v>
      </c>
      <c r="D112" s="45">
        <v>12.80315</v>
      </c>
      <c r="E112" s="45">
        <v>101.09586</v>
      </c>
      <c r="F112" s="45">
        <v>727501.771908</v>
      </c>
      <c r="G112" s="45">
        <v>1416289.3681999999</v>
      </c>
      <c r="H112" s="45" t="s">
        <v>48</v>
      </c>
      <c r="I112" s="45" t="s">
        <v>138</v>
      </c>
      <c r="J112" s="45" t="s">
        <v>139</v>
      </c>
      <c r="K112" s="45" t="s">
        <v>140</v>
      </c>
      <c r="L112" s="45" t="s">
        <v>113</v>
      </c>
      <c r="M112" s="45" t="s">
        <v>52</v>
      </c>
    </row>
    <row r="113" spans="1:13" ht="18.75">
      <c r="A113" s="42" t="s">
        <v>707</v>
      </c>
      <c r="B113" s="42">
        <v>45679</v>
      </c>
      <c r="C113" s="44">
        <v>1.55</v>
      </c>
      <c r="D113" s="45">
        <v>13.31765</v>
      </c>
      <c r="E113" s="45">
        <v>99.458160000000007</v>
      </c>
      <c r="F113" s="45">
        <v>549620.02345800004</v>
      </c>
      <c r="G113" s="45">
        <v>1472309.57134</v>
      </c>
      <c r="H113" s="45" t="s">
        <v>48</v>
      </c>
      <c r="I113" s="45" t="s">
        <v>143</v>
      </c>
      <c r="J113" s="45" t="s">
        <v>144</v>
      </c>
      <c r="K113" s="45" t="s">
        <v>142</v>
      </c>
      <c r="L113" s="45" t="s">
        <v>113</v>
      </c>
      <c r="M113" s="45" t="s">
        <v>52</v>
      </c>
    </row>
    <row r="114" spans="1:13" ht="18.75">
      <c r="A114" s="42" t="s">
        <v>708</v>
      </c>
      <c r="B114" s="42">
        <v>45679</v>
      </c>
      <c r="C114" s="44">
        <v>1.55</v>
      </c>
      <c r="D114" s="45">
        <v>14.88181</v>
      </c>
      <c r="E114" s="45">
        <v>100.7915</v>
      </c>
      <c r="F114" s="45">
        <v>692732.45927800005</v>
      </c>
      <c r="G114" s="45">
        <v>1646027.75841</v>
      </c>
      <c r="H114" s="45" t="s">
        <v>48</v>
      </c>
      <c r="I114" s="45" t="s">
        <v>548</v>
      </c>
      <c r="J114" s="45" t="s">
        <v>218</v>
      </c>
      <c r="K114" s="45" t="s">
        <v>159</v>
      </c>
      <c r="L114" s="45" t="s">
        <v>113</v>
      </c>
      <c r="M114" s="45" t="s">
        <v>52</v>
      </c>
    </row>
    <row r="115" spans="1:13" ht="18.75">
      <c r="A115" s="42" t="s">
        <v>709</v>
      </c>
      <c r="B115" s="42">
        <v>45679</v>
      </c>
      <c r="C115" s="44">
        <v>1.55</v>
      </c>
      <c r="D115" s="45">
        <v>14.88241</v>
      </c>
      <c r="E115" s="45">
        <v>100.78783</v>
      </c>
      <c r="F115" s="45">
        <v>692336.99039799999</v>
      </c>
      <c r="G115" s="45">
        <v>1646090.97936</v>
      </c>
      <c r="H115" s="45" t="s">
        <v>48</v>
      </c>
      <c r="I115" s="45" t="s">
        <v>548</v>
      </c>
      <c r="J115" s="45" t="s">
        <v>218</v>
      </c>
      <c r="K115" s="45" t="s">
        <v>159</v>
      </c>
      <c r="L115" s="45" t="s">
        <v>113</v>
      </c>
      <c r="M115" s="45" t="s">
        <v>52</v>
      </c>
    </row>
    <row r="116" spans="1:13" ht="18.75">
      <c r="A116" s="42" t="s">
        <v>710</v>
      </c>
      <c r="B116" s="42">
        <v>45679</v>
      </c>
      <c r="C116" s="44">
        <v>1.55</v>
      </c>
      <c r="D116" s="45">
        <v>14.91818</v>
      </c>
      <c r="E116" s="45">
        <v>100.61021</v>
      </c>
      <c r="F116" s="45">
        <v>673195.16092199995</v>
      </c>
      <c r="G116" s="45">
        <v>1649903.0192199999</v>
      </c>
      <c r="H116" s="45" t="s">
        <v>48</v>
      </c>
      <c r="I116" s="45" t="s">
        <v>547</v>
      </c>
      <c r="J116" s="45" t="s">
        <v>218</v>
      </c>
      <c r="K116" s="45" t="s">
        <v>159</v>
      </c>
      <c r="L116" s="45" t="s">
        <v>113</v>
      </c>
      <c r="M116" s="45" t="s">
        <v>52</v>
      </c>
    </row>
    <row r="117" spans="1:13" ht="18.75">
      <c r="A117" s="42" t="s">
        <v>711</v>
      </c>
      <c r="B117" s="42">
        <v>45679</v>
      </c>
      <c r="C117" s="44">
        <v>1.55</v>
      </c>
      <c r="D117" s="45">
        <v>14.98502</v>
      </c>
      <c r="E117" s="45">
        <v>101.25051999999999</v>
      </c>
      <c r="F117" s="45">
        <v>742018.82381700003</v>
      </c>
      <c r="G117" s="45">
        <v>1657898.59916</v>
      </c>
      <c r="H117" s="45" t="s">
        <v>48</v>
      </c>
      <c r="I117" s="45" t="s">
        <v>546</v>
      </c>
      <c r="J117" s="45" t="s">
        <v>219</v>
      </c>
      <c r="K117" s="45" t="s">
        <v>159</v>
      </c>
      <c r="L117" s="45" t="s">
        <v>113</v>
      </c>
      <c r="M117" s="45" t="s">
        <v>52</v>
      </c>
    </row>
    <row r="118" spans="1:13" ht="18.75">
      <c r="A118" s="42" t="s">
        <v>712</v>
      </c>
      <c r="B118" s="42">
        <v>45679</v>
      </c>
      <c r="C118" s="44">
        <v>1.55</v>
      </c>
      <c r="D118" s="45">
        <v>14.9884</v>
      </c>
      <c r="E118" s="45">
        <v>101.25117</v>
      </c>
      <c r="F118" s="45">
        <v>742084.95269299997</v>
      </c>
      <c r="G118" s="45">
        <v>1658273.4042199999</v>
      </c>
      <c r="H118" s="45" t="s">
        <v>48</v>
      </c>
      <c r="I118" s="45" t="s">
        <v>546</v>
      </c>
      <c r="J118" s="45" t="s">
        <v>219</v>
      </c>
      <c r="K118" s="45" t="s">
        <v>159</v>
      </c>
      <c r="L118" s="45" t="s">
        <v>113</v>
      </c>
      <c r="M118" s="45" t="s">
        <v>52</v>
      </c>
    </row>
    <row r="119" spans="1:13" ht="18.75">
      <c r="A119" s="42" t="s">
        <v>713</v>
      </c>
      <c r="B119" s="42">
        <v>45679</v>
      </c>
      <c r="C119" s="44">
        <v>1.55</v>
      </c>
      <c r="D119" s="45">
        <v>14.99277</v>
      </c>
      <c r="E119" s="45">
        <v>100.94692000000001</v>
      </c>
      <c r="F119" s="45">
        <v>709350.60534000001</v>
      </c>
      <c r="G119" s="45">
        <v>1658446.7370199999</v>
      </c>
      <c r="H119" s="45" t="s">
        <v>48</v>
      </c>
      <c r="I119" s="45" t="s">
        <v>545</v>
      </c>
      <c r="J119" s="45" t="s">
        <v>219</v>
      </c>
      <c r="K119" s="45" t="s">
        <v>159</v>
      </c>
      <c r="L119" s="45" t="s">
        <v>113</v>
      </c>
      <c r="M119" s="45" t="s">
        <v>52</v>
      </c>
    </row>
    <row r="120" spans="1:13" ht="18.75">
      <c r="A120" s="42" t="s">
        <v>714</v>
      </c>
      <c r="B120" s="42">
        <v>45679</v>
      </c>
      <c r="C120" s="44">
        <v>1.55</v>
      </c>
      <c r="D120" s="45">
        <v>15.10004</v>
      </c>
      <c r="E120" s="45">
        <v>100.99524</v>
      </c>
      <c r="F120" s="45">
        <v>714440.86312200001</v>
      </c>
      <c r="G120" s="45">
        <v>1670363.8677600001</v>
      </c>
      <c r="H120" s="45" t="s">
        <v>48</v>
      </c>
      <c r="I120" s="45" t="s">
        <v>222</v>
      </c>
      <c r="J120" s="45" t="s">
        <v>223</v>
      </c>
      <c r="K120" s="45" t="s">
        <v>159</v>
      </c>
      <c r="L120" s="45" t="s">
        <v>113</v>
      </c>
      <c r="M120" s="45" t="s">
        <v>52</v>
      </c>
    </row>
    <row r="121" spans="1:13" ht="18.75">
      <c r="A121" s="42" t="s">
        <v>715</v>
      </c>
      <c r="B121" s="42">
        <v>45679</v>
      </c>
      <c r="C121" s="44">
        <v>1.55</v>
      </c>
      <c r="D121" s="45">
        <v>15.21738</v>
      </c>
      <c r="E121" s="45">
        <v>100.81479</v>
      </c>
      <c r="F121" s="45">
        <v>694933.27413799998</v>
      </c>
      <c r="G121" s="45">
        <v>1683179.93756</v>
      </c>
      <c r="H121" s="45" t="s">
        <v>48</v>
      </c>
      <c r="I121" s="45" t="s">
        <v>387</v>
      </c>
      <c r="J121" s="45" t="s">
        <v>387</v>
      </c>
      <c r="K121" s="45" t="s">
        <v>159</v>
      </c>
      <c r="L121" s="45" t="s">
        <v>113</v>
      </c>
      <c r="M121" s="45" t="s">
        <v>52</v>
      </c>
    </row>
    <row r="122" spans="1:13" ht="18.75">
      <c r="A122" s="42" t="s">
        <v>716</v>
      </c>
      <c r="B122" s="42">
        <v>45679</v>
      </c>
      <c r="C122" s="44">
        <v>1.55</v>
      </c>
      <c r="D122" s="45">
        <v>15.25863</v>
      </c>
      <c r="E122" s="45">
        <v>101.26671</v>
      </c>
      <c r="F122" s="45">
        <v>743447.96492900001</v>
      </c>
      <c r="G122" s="45">
        <v>1688199.77523</v>
      </c>
      <c r="H122" s="45" t="s">
        <v>48</v>
      </c>
      <c r="I122" s="45" t="s">
        <v>541</v>
      </c>
      <c r="J122" s="45" t="s">
        <v>223</v>
      </c>
      <c r="K122" s="45" t="s">
        <v>159</v>
      </c>
      <c r="L122" s="45" t="s">
        <v>113</v>
      </c>
      <c r="M122" s="45" t="s">
        <v>52</v>
      </c>
    </row>
    <row r="123" spans="1:13" ht="18.75">
      <c r="A123" s="42" t="s">
        <v>717</v>
      </c>
      <c r="B123" s="42">
        <v>45679</v>
      </c>
      <c r="C123" s="44">
        <v>1.55</v>
      </c>
      <c r="D123" s="45">
        <v>15.25924</v>
      </c>
      <c r="E123" s="45">
        <v>101.26296000000001</v>
      </c>
      <c r="F123" s="45">
        <v>743044.32542300003</v>
      </c>
      <c r="G123" s="45">
        <v>1688263.09714</v>
      </c>
      <c r="H123" s="45" t="s">
        <v>48</v>
      </c>
      <c r="I123" s="45" t="s">
        <v>541</v>
      </c>
      <c r="J123" s="45" t="s">
        <v>223</v>
      </c>
      <c r="K123" s="45" t="s">
        <v>159</v>
      </c>
      <c r="L123" s="45" t="s">
        <v>113</v>
      </c>
      <c r="M123" s="45" t="s">
        <v>52</v>
      </c>
    </row>
    <row r="124" spans="1:13" ht="18.75">
      <c r="A124" s="42" t="s">
        <v>718</v>
      </c>
      <c r="B124" s="42">
        <v>45679</v>
      </c>
      <c r="C124" s="44">
        <v>1.55</v>
      </c>
      <c r="D124" s="45">
        <v>15.271610000000001</v>
      </c>
      <c r="E124" s="45">
        <v>100.74464</v>
      </c>
      <c r="F124" s="45">
        <v>687348.08331599995</v>
      </c>
      <c r="G124" s="45">
        <v>1689119.08709</v>
      </c>
      <c r="H124" s="45" t="s">
        <v>48</v>
      </c>
      <c r="I124" s="45" t="s">
        <v>540</v>
      </c>
      <c r="J124" s="45" t="s">
        <v>225</v>
      </c>
      <c r="K124" s="45" t="s">
        <v>159</v>
      </c>
      <c r="L124" s="45" t="s">
        <v>113</v>
      </c>
      <c r="M124" s="45" t="s">
        <v>52</v>
      </c>
    </row>
    <row r="125" spans="1:13" ht="18.75">
      <c r="A125" s="42" t="s">
        <v>719</v>
      </c>
      <c r="B125" s="42">
        <v>45679</v>
      </c>
      <c r="C125" s="44">
        <v>1.55</v>
      </c>
      <c r="D125" s="45">
        <v>15.350709999999999</v>
      </c>
      <c r="E125" s="45">
        <v>101.28282</v>
      </c>
      <c r="F125" s="45">
        <v>745071.75430399994</v>
      </c>
      <c r="G125" s="45">
        <v>1698409.61096</v>
      </c>
      <c r="H125" s="45" t="s">
        <v>48</v>
      </c>
      <c r="I125" s="45" t="s">
        <v>229</v>
      </c>
      <c r="J125" s="45" t="s">
        <v>223</v>
      </c>
      <c r="K125" s="45" t="s">
        <v>159</v>
      </c>
      <c r="L125" s="45" t="s">
        <v>113</v>
      </c>
      <c r="M125" s="45" t="s">
        <v>52</v>
      </c>
    </row>
    <row r="126" spans="1:13" ht="18.75">
      <c r="A126" s="42" t="s">
        <v>720</v>
      </c>
      <c r="B126" s="42">
        <v>45679</v>
      </c>
      <c r="C126" s="44">
        <v>1.55</v>
      </c>
      <c r="D126" s="45">
        <v>15.4741</v>
      </c>
      <c r="E126" s="45">
        <v>100.80240999999999</v>
      </c>
      <c r="F126" s="45">
        <v>693366.53583399998</v>
      </c>
      <c r="G126" s="45">
        <v>1711576.3213899999</v>
      </c>
      <c r="H126" s="45" t="s">
        <v>48</v>
      </c>
      <c r="I126" s="45" t="s">
        <v>191</v>
      </c>
      <c r="J126" s="45" t="s">
        <v>158</v>
      </c>
      <c r="K126" s="45" t="s">
        <v>159</v>
      </c>
      <c r="L126" s="45" t="s">
        <v>113</v>
      </c>
      <c r="M126" s="45" t="s">
        <v>52</v>
      </c>
    </row>
    <row r="127" spans="1:13" ht="18.75">
      <c r="A127" s="42" t="s">
        <v>721</v>
      </c>
      <c r="B127" s="42">
        <v>45679</v>
      </c>
      <c r="C127" s="44">
        <v>1.55</v>
      </c>
      <c r="D127" s="45">
        <v>15.47686</v>
      </c>
      <c r="E127" s="45">
        <v>100.80664</v>
      </c>
      <c r="F127" s="45">
        <v>693817.89888400002</v>
      </c>
      <c r="G127" s="45">
        <v>1711885.5492700001</v>
      </c>
      <c r="H127" s="45" t="s">
        <v>48</v>
      </c>
      <c r="I127" s="45" t="s">
        <v>191</v>
      </c>
      <c r="J127" s="45" t="s">
        <v>158</v>
      </c>
      <c r="K127" s="45" t="s">
        <v>159</v>
      </c>
      <c r="L127" s="45" t="s">
        <v>113</v>
      </c>
      <c r="M127" s="45" t="s">
        <v>52</v>
      </c>
    </row>
    <row r="128" spans="1:13" ht="18.75">
      <c r="A128" s="42" t="s">
        <v>722</v>
      </c>
      <c r="B128" s="42">
        <v>45679</v>
      </c>
      <c r="C128" s="44">
        <v>1.55</v>
      </c>
      <c r="D128" s="45">
        <v>15.488350000000001</v>
      </c>
      <c r="E128" s="45">
        <v>101.33704</v>
      </c>
      <c r="F128" s="45">
        <v>750729.97541299998</v>
      </c>
      <c r="G128" s="45">
        <v>1713706.9130899999</v>
      </c>
      <c r="H128" s="45" t="s">
        <v>48</v>
      </c>
      <c r="I128" s="45" t="s">
        <v>538</v>
      </c>
      <c r="J128" s="45" t="s">
        <v>537</v>
      </c>
      <c r="K128" s="45" t="s">
        <v>159</v>
      </c>
      <c r="L128" s="45" t="s">
        <v>113</v>
      </c>
      <c r="M128" s="45" t="s">
        <v>52</v>
      </c>
    </row>
    <row r="129" spans="1:13" ht="18.75">
      <c r="A129" s="42" t="s">
        <v>723</v>
      </c>
      <c r="B129" s="42">
        <v>45679</v>
      </c>
      <c r="C129" s="44">
        <v>1.55</v>
      </c>
      <c r="D129" s="45">
        <v>15.48897</v>
      </c>
      <c r="E129" s="45">
        <v>101.33327</v>
      </c>
      <c r="F129" s="45">
        <v>750324.56996700005</v>
      </c>
      <c r="G129" s="45">
        <v>1713771.1333000001</v>
      </c>
      <c r="H129" s="45" t="s">
        <v>48</v>
      </c>
      <c r="I129" s="45" t="s">
        <v>538</v>
      </c>
      <c r="J129" s="45" t="s">
        <v>537</v>
      </c>
      <c r="K129" s="45" t="s">
        <v>159</v>
      </c>
      <c r="L129" s="45" t="s">
        <v>113</v>
      </c>
      <c r="M129" s="45" t="s">
        <v>52</v>
      </c>
    </row>
    <row r="130" spans="1:13" ht="18.75">
      <c r="A130" s="42" t="s">
        <v>724</v>
      </c>
      <c r="B130" s="42">
        <v>45679</v>
      </c>
      <c r="C130" s="44">
        <v>1.55</v>
      </c>
      <c r="D130" s="45">
        <v>17.667149999999999</v>
      </c>
      <c r="E130" s="45">
        <v>104.06892000000001</v>
      </c>
      <c r="F130" s="45">
        <v>1038183.61713</v>
      </c>
      <c r="G130" s="45">
        <v>1960599.3462</v>
      </c>
      <c r="H130" s="45" t="s">
        <v>48</v>
      </c>
      <c r="I130" s="45" t="s">
        <v>492</v>
      </c>
      <c r="J130" s="45" t="s">
        <v>491</v>
      </c>
      <c r="K130" s="45" t="s">
        <v>74</v>
      </c>
      <c r="L130" s="45" t="s">
        <v>55</v>
      </c>
      <c r="M130" s="45" t="s">
        <v>52</v>
      </c>
    </row>
    <row r="131" spans="1:13" ht="18.75">
      <c r="A131" s="42" t="s">
        <v>725</v>
      </c>
      <c r="B131" s="42">
        <v>45679</v>
      </c>
      <c r="C131" s="44">
        <v>1.55</v>
      </c>
      <c r="D131" s="45">
        <v>13.554639999999999</v>
      </c>
      <c r="E131" s="45">
        <v>102.20296</v>
      </c>
      <c r="F131" s="45">
        <v>846707.71339399996</v>
      </c>
      <c r="G131" s="45">
        <v>1500745.6037699999</v>
      </c>
      <c r="H131" s="45" t="s">
        <v>48</v>
      </c>
      <c r="I131" s="45" t="s">
        <v>586</v>
      </c>
      <c r="J131" s="45" t="s">
        <v>397</v>
      </c>
      <c r="K131" s="45" t="s">
        <v>200</v>
      </c>
      <c r="L131" s="45" t="s">
        <v>113</v>
      </c>
      <c r="M131" s="45" t="s">
        <v>52</v>
      </c>
    </row>
    <row r="132" spans="1:13" ht="18.75">
      <c r="A132" s="42" t="s">
        <v>726</v>
      </c>
      <c r="B132" s="42">
        <v>45679</v>
      </c>
      <c r="C132" s="44">
        <v>1.55</v>
      </c>
      <c r="D132" s="45">
        <v>13.860279999999999</v>
      </c>
      <c r="E132" s="45">
        <v>102.40831</v>
      </c>
      <c r="F132" s="45">
        <v>868481.04717899999</v>
      </c>
      <c r="G132" s="45">
        <v>1534901.79507</v>
      </c>
      <c r="H132" s="45" t="s">
        <v>48</v>
      </c>
      <c r="I132" s="45" t="s">
        <v>582</v>
      </c>
      <c r="J132" s="45" t="s">
        <v>203</v>
      </c>
      <c r="K132" s="45" t="s">
        <v>200</v>
      </c>
      <c r="L132" s="45" t="s">
        <v>113</v>
      </c>
      <c r="M132" s="45" t="s">
        <v>52</v>
      </c>
    </row>
    <row r="133" spans="1:13" ht="18.75">
      <c r="A133" s="42" t="s">
        <v>727</v>
      </c>
      <c r="B133" s="42">
        <v>45679</v>
      </c>
      <c r="C133" s="44">
        <v>1.55</v>
      </c>
      <c r="D133" s="45">
        <v>13.86387</v>
      </c>
      <c r="E133" s="45">
        <v>102.40897</v>
      </c>
      <c r="F133" s="45">
        <v>868546.80118800001</v>
      </c>
      <c r="G133" s="45">
        <v>1535300.4729800001</v>
      </c>
      <c r="H133" s="45" t="s">
        <v>48</v>
      </c>
      <c r="I133" s="45" t="s">
        <v>582</v>
      </c>
      <c r="J133" s="45" t="s">
        <v>203</v>
      </c>
      <c r="K133" s="45" t="s">
        <v>200</v>
      </c>
      <c r="L133" s="45" t="s">
        <v>113</v>
      </c>
      <c r="M133" s="45" t="s">
        <v>52</v>
      </c>
    </row>
    <row r="134" spans="1:13" ht="18.75">
      <c r="A134" s="42" t="s">
        <v>728</v>
      </c>
      <c r="B134" s="42">
        <v>45679</v>
      </c>
      <c r="C134" s="44">
        <v>1.55</v>
      </c>
      <c r="D134" s="45">
        <v>14.112590000000001</v>
      </c>
      <c r="E134" s="45">
        <v>102.72611999999999</v>
      </c>
      <c r="F134" s="45">
        <v>902441.60823799996</v>
      </c>
      <c r="G134" s="45">
        <v>1563372.2873</v>
      </c>
      <c r="H134" s="45" t="s">
        <v>48</v>
      </c>
      <c r="I134" s="45" t="s">
        <v>574</v>
      </c>
      <c r="J134" s="45" t="s">
        <v>206</v>
      </c>
      <c r="K134" s="45" t="s">
        <v>200</v>
      </c>
      <c r="L134" s="45" t="s">
        <v>113</v>
      </c>
      <c r="M134" s="45" t="s">
        <v>52</v>
      </c>
    </row>
    <row r="135" spans="1:13" ht="18.75">
      <c r="A135" s="42" t="s">
        <v>729</v>
      </c>
      <c r="B135" s="42">
        <v>45679</v>
      </c>
      <c r="C135" s="44">
        <v>1.55</v>
      </c>
      <c r="D135" s="45">
        <v>14.52549</v>
      </c>
      <c r="E135" s="45">
        <v>100.98226</v>
      </c>
      <c r="F135" s="45">
        <v>713607.93368000002</v>
      </c>
      <c r="G135" s="45">
        <v>1606771.2019199999</v>
      </c>
      <c r="H135" s="45" t="s">
        <v>48</v>
      </c>
      <c r="I135" s="45" t="s">
        <v>564</v>
      </c>
      <c r="J135" s="45" t="s">
        <v>122</v>
      </c>
      <c r="K135" s="45" t="s">
        <v>121</v>
      </c>
      <c r="L135" s="45" t="s">
        <v>113</v>
      </c>
      <c r="M135" s="45" t="s">
        <v>52</v>
      </c>
    </row>
    <row r="136" spans="1:13" ht="18.75">
      <c r="A136" s="42" t="s">
        <v>730</v>
      </c>
      <c r="B136" s="42">
        <v>45679</v>
      </c>
      <c r="C136" s="44">
        <v>1.55</v>
      </c>
      <c r="D136" s="45">
        <v>14.52887</v>
      </c>
      <c r="E136" s="45">
        <v>100.98285</v>
      </c>
      <c r="F136" s="45">
        <v>713668.28612399998</v>
      </c>
      <c r="G136" s="45">
        <v>1607145.77892</v>
      </c>
      <c r="H136" s="45" t="s">
        <v>48</v>
      </c>
      <c r="I136" s="45" t="s">
        <v>564</v>
      </c>
      <c r="J136" s="45" t="s">
        <v>122</v>
      </c>
      <c r="K136" s="45" t="s">
        <v>121</v>
      </c>
      <c r="L136" s="45" t="s">
        <v>113</v>
      </c>
      <c r="M136" s="45" t="s">
        <v>52</v>
      </c>
    </row>
    <row r="137" spans="1:13" ht="18.75">
      <c r="A137" s="42" t="s">
        <v>731</v>
      </c>
      <c r="B137" s="42">
        <v>45679</v>
      </c>
      <c r="C137" s="44">
        <v>1.55</v>
      </c>
      <c r="D137" s="45">
        <v>14.56785</v>
      </c>
      <c r="E137" s="45">
        <v>100.76575</v>
      </c>
      <c r="F137" s="45">
        <v>690233.66780299996</v>
      </c>
      <c r="G137" s="45">
        <v>1611266.6592900001</v>
      </c>
      <c r="H137" s="45" t="s">
        <v>48</v>
      </c>
      <c r="I137" s="45" t="s">
        <v>563</v>
      </c>
      <c r="J137" s="45" t="s">
        <v>562</v>
      </c>
      <c r="K137" s="45" t="s">
        <v>121</v>
      </c>
      <c r="L137" s="45" t="s">
        <v>113</v>
      </c>
      <c r="M137" s="45" t="s">
        <v>52</v>
      </c>
    </row>
    <row r="138" spans="1:13" ht="18.75">
      <c r="A138" s="42" t="s">
        <v>732</v>
      </c>
      <c r="B138" s="42">
        <v>45679</v>
      </c>
      <c r="C138" s="44">
        <v>1.55</v>
      </c>
      <c r="D138" s="45">
        <v>14.628500000000001</v>
      </c>
      <c r="E138" s="45">
        <v>101.09871</v>
      </c>
      <c r="F138" s="45">
        <v>726056.22532800003</v>
      </c>
      <c r="G138" s="45">
        <v>1618283.04843</v>
      </c>
      <c r="H138" s="45" t="s">
        <v>48</v>
      </c>
      <c r="I138" s="45" t="s">
        <v>120</v>
      </c>
      <c r="J138" s="45" t="s">
        <v>122</v>
      </c>
      <c r="K138" s="45" t="s">
        <v>121</v>
      </c>
      <c r="L138" s="45" t="s">
        <v>113</v>
      </c>
      <c r="M138" s="45" t="s">
        <v>52</v>
      </c>
    </row>
    <row r="139" spans="1:13" ht="18.75">
      <c r="A139" s="42" t="s">
        <v>733</v>
      </c>
      <c r="B139" s="42">
        <v>45679</v>
      </c>
      <c r="C139" s="44">
        <v>1.55</v>
      </c>
      <c r="D139" s="45">
        <v>14.648400000000001</v>
      </c>
      <c r="E139" s="45">
        <v>101.041</v>
      </c>
      <c r="F139" s="45">
        <v>719817.99029300001</v>
      </c>
      <c r="G139" s="45">
        <v>1620428.47523</v>
      </c>
      <c r="H139" s="45" t="s">
        <v>48</v>
      </c>
      <c r="I139" s="45" t="s">
        <v>561</v>
      </c>
      <c r="J139" s="45" t="s">
        <v>122</v>
      </c>
      <c r="K139" s="45" t="s">
        <v>121</v>
      </c>
      <c r="L139" s="45" t="s">
        <v>113</v>
      </c>
      <c r="M139" s="45" t="s">
        <v>52</v>
      </c>
    </row>
    <row r="140" spans="1:13" ht="18.75">
      <c r="A140" s="42" t="s">
        <v>734</v>
      </c>
      <c r="B140" s="42">
        <v>45679</v>
      </c>
      <c r="C140" s="44">
        <v>1.55</v>
      </c>
      <c r="D140" s="45">
        <v>14.67357</v>
      </c>
      <c r="E140" s="45">
        <v>100.80207</v>
      </c>
      <c r="F140" s="45">
        <v>694054.83747400006</v>
      </c>
      <c r="G140" s="45">
        <v>1622995.12056</v>
      </c>
      <c r="H140" s="45" t="s">
        <v>48</v>
      </c>
      <c r="I140" s="45" t="s">
        <v>214</v>
      </c>
      <c r="J140" s="45" t="s">
        <v>215</v>
      </c>
      <c r="K140" s="45" t="s">
        <v>121</v>
      </c>
      <c r="L140" s="45" t="s">
        <v>113</v>
      </c>
      <c r="M140" s="45" t="s">
        <v>52</v>
      </c>
    </row>
    <row r="141" spans="1:13" ht="18.75">
      <c r="A141" s="42" t="s">
        <v>735</v>
      </c>
      <c r="B141" s="42">
        <v>45679</v>
      </c>
      <c r="C141" s="44">
        <v>1.55</v>
      </c>
      <c r="D141" s="45">
        <v>14.726139999999999</v>
      </c>
      <c r="E141" s="45">
        <v>100.80689</v>
      </c>
      <c r="F141" s="45">
        <v>694527.46213200002</v>
      </c>
      <c r="G141" s="45">
        <v>1628816.1243700001</v>
      </c>
      <c r="H141" s="45" t="s">
        <v>48</v>
      </c>
      <c r="I141" s="45" t="s">
        <v>560</v>
      </c>
      <c r="J141" s="45" t="s">
        <v>215</v>
      </c>
      <c r="K141" s="45" t="s">
        <v>121</v>
      </c>
      <c r="L141" s="45" t="s">
        <v>113</v>
      </c>
      <c r="M141" s="45" t="s">
        <v>52</v>
      </c>
    </row>
    <row r="142" spans="1:13" ht="18.75">
      <c r="A142" s="42" t="s">
        <v>736</v>
      </c>
      <c r="B142" s="42">
        <v>45679</v>
      </c>
      <c r="C142" s="44">
        <v>1.55</v>
      </c>
      <c r="D142" s="45">
        <v>14.73692</v>
      </c>
      <c r="E142" s="45">
        <v>101.03660000000001</v>
      </c>
      <c r="F142" s="45">
        <v>719255.57717299997</v>
      </c>
      <c r="G142" s="45">
        <v>1630220.0788</v>
      </c>
      <c r="H142" s="45" t="s">
        <v>48</v>
      </c>
      <c r="I142" s="45" t="s">
        <v>559</v>
      </c>
      <c r="J142" s="45" t="s">
        <v>122</v>
      </c>
      <c r="K142" s="45" t="s">
        <v>121</v>
      </c>
      <c r="L142" s="45" t="s">
        <v>113</v>
      </c>
      <c r="M142" s="45" t="s">
        <v>52</v>
      </c>
    </row>
    <row r="143" spans="1:13" ht="18.75">
      <c r="A143" s="42" t="s">
        <v>737</v>
      </c>
      <c r="B143" s="42">
        <v>45679</v>
      </c>
      <c r="C143" s="44">
        <v>1.55</v>
      </c>
      <c r="D143" s="45">
        <v>14.75508</v>
      </c>
      <c r="E143" s="45">
        <v>100.88352</v>
      </c>
      <c r="F143" s="45">
        <v>702753.10696300003</v>
      </c>
      <c r="G143" s="45">
        <v>1632086.04293</v>
      </c>
      <c r="H143" s="45" t="s">
        <v>48</v>
      </c>
      <c r="I143" s="45" t="s">
        <v>558</v>
      </c>
      <c r="J143" s="45" t="s">
        <v>215</v>
      </c>
      <c r="K143" s="45" t="s">
        <v>121</v>
      </c>
      <c r="L143" s="45" t="s">
        <v>113</v>
      </c>
      <c r="M143" s="45" t="s">
        <v>52</v>
      </c>
    </row>
    <row r="144" spans="1:13" ht="18.75">
      <c r="A144" s="42" t="s">
        <v>738</v>
      </c>
      <c r="B144" s="42">
        <v>45679</v>
      </c>
      <c r="C144" s="44">
        <v>1.55</v>
      </c>
      <c r="D144" s="45">
        <v>14.75845</v>
      </c>
      <c r="E144" s="45">
        <v>100.88406000000001</v>
      </c>
      <c r="F144" s="45">
        <v>702808.12953399995</v>
      </c>
      <c r="G144" s="45">
        <v>1632459.43569</v>
      </c>
      <c r="H144" s="45" t="s">
        <v>48</v>
      </c>
      <c r="I144" s="45" t="s">
        <v>558</v>
      </c>
      <c r="J144" s="45" t="s">
        <v>215</v>
      </c>
      <c r="K144" s="45" t="s">
        <v>121</v>
      </c>
      <c r="L144" s="45" t="s">
        <v>113</v>
      </c>
      <c r="M144" s="45" t="s">
        <v>52</v>
      </c>
    </row>
    <row r="145" spans="1:13" ht="18.75">
      <c r="A145" s="42" t="s">
        <v>739</v>
      </c>
      <c r="B145" s="42">
        <v>45679</v>
      </c>
      <c r="C145" s="44">
        <v>1.55</v>
      </c>
      <c r="D145" s="45">
        <v>14.811</v>
      </c>
      <c r="E145" s="45">
        <v>101.24415999999999</v>
      </c>
      <c r="F145" s="45">
        <v>741528.62118699995</v>
      </c>
      <c r="G145" s="45">
        <v>1638631.53819</v>
      </c>
      <c r="H145" s="45" t="s">
        <v>48</v>
      </c>
      <c r="I145" s="45" t="s">
        <v>552</v>
      </c>
      <c r="J145" s="45" t="s">
        <v>217</v>
      </c>
      <c r="K145" s="45" t="s">
        <v>121</v>
      </c>
      <c r="L145" s="45" t="s">
        <v>113</v>
      </c>
      <c r="M145" s="45" t="s">
        <v>52</v>
      </c>
    </row>
    <row r="146" spans="1:13" ht="18.75">
      <c r="A146" s="42" t="s">
        <v>740</v>
      </c>
      <c r="B146" s="42">
        <v>45679</v>
      </c>
      <c r="C146" s="44">
        <v>1.55</v>
      </c>
      <c r="D146" s="45">
        <v>14.81439</v>
      </c>
      <c r="E146" s="45">
        <v>101.24476</v>
      </c>
      <c r="F146" s="45">
        <v>741589.46530499996</v>
      </c>
      <c r="G146" s="45">
        <v>1639007.3803399999</v>
      </c>
      <c r="H146" s="45" t="s">
        <v>48</v>
      </c>
      <c r="I146" s="45" t="s">
        <v>552</v>
      </c>
      <c r="J146" s="45" t="s">
        <v>217</v>
      </c>
      <c r="K146" s="45" t="s">
        <v>121</v>
      </c>
      <c r="L146" s="45" t="s">
        <v>113</v>
      </c>
      <c r="M146" s="45" t="s">
        <v>52</v>
      </c>
    </row>
    <row r="147" spans="1:13" ht="18.75">
      <c r="A147" s="42" t="s">
        <v>741</v>
      </c>
      <c r="B147" s="42">
        <v>45679</v>
      </c>
      <c r="C147" s="44">
        <v>1.55</v>
      </c>
      <c r="D147" s="45">
        <v>14.10398</v>
      </c>
      <c r="E147" s="45">
        <v>99.777280000000005</v>
      </c>
      <c r="F147" s="45">
        <v>583903.47680399998</v>
      </c>
      <c r="G147" s="45">
        <v>1559364.7189199999</v>
      </c>
      <c r="H147" s="45" t="s">
        <v>48</v>
      </c>
      <c r="I147" s="45" t="s">
        <v>578</v>
      </c>
      <c r="J147" s="45" t="s">
        <v>571</v>
      </c>
      <c r="K147" s="45" t="s">
        <v>114</v>
      </c>
      <c r="L147" s="45" t="s">
        <v>113</v>
      </c>
      <c r="M147" s="45" t="s">
        <v>52</v>
      </c>
    </row>
    <row r="148" spans="1:13" ht="18.75">
      <c r="A148" s="42" t="s">
        <v>742</v>
      </c>
      <c r="B148" s="42">
        <v>45679</v>
      </c>
      <c r="C148" s="44">
        <v>1.55</v>
      </c>
      <c r="D148" s="45">
        <v>14.202030000000001</v>
      </c>
      <c r="E148" s="45">
        <v>99.81944</v>
      </c>
      <c r="F148" s="45">
        <v>588416.77812499995</v>
      </c>
      <c r="G148" s="45">
        <v>1570225.1371599999</v>
      </c>
      <c r="H148" s="45" t="s">
        <v>48</v>
      </c>
      <c r="I148" s="45" t="s">
        <v>572</v>
      </c>
      <c r="J148" s="45" t="s">
        <v>571</v>
      </c>
      <c r="K148" s="45" t="s">
        <v>114</v>
      </c>
      <c r="L148" s="45" t="s">
        <v>113</v>
      </c>
      <c r="M148" s="45" t="s">
        <v>52</v>
      </c>
    </row>
    <row r="149" spans="1:13" ht="18.75">
      <c r="A149" s="42" t="s">
        <v>743</v>
      </c>
      <c r="B149" s="42">
        <v>45679</v>
      </c>
      <c r="C149" s="44">
        <v>1.55</v>
      </c>
      <c r="D149" s="45">
        <v>14.496180000000001</v>
      </c>
      <c r="E149" s="45">
        <v>100.14322</v>
      </c>
      <c r="F149" s="45">
        <v>623194.92880899995</v>
      </c>
      <c r="G149" s="45">
        <v>1602910.1646799999</v>
      </c>
      <c r="H149" s="45" t="s">
        <v>48</v>
      </c>
      <c r="I149" s="45" t="s">
        <v>566</v>
      </c>
      <c r="J149" s="45" t="s">
        <v>565</v>
      </c>
      <c r="K149" s="45" t="s">
        <v>114</v>
      </c>
      <c r="L149" s="45" t="s">
        <v>113</v>
      </c>
      <c r="M149" s="45" t="s">
        <v>52</v>
      </c>
    </row>
    <row r="150" spans="1:13" ht="18.75">
      <c r="A150" s="42" t="s">
        <v>744</v>
      </c>
      <c r="B150" s="42">
        <v>45679</v>
      </c>
      <c r="C150" s="44">
        <v>1.55</v>
      </c>
      <c r="D150" s="45">
        <v>14.82103</v>
      </c>
      <c r="E150" s="45">
        <v>99.779560000000004</v>
      </c>
      <c r="F150" s="45">
        <v>583880.08667999995</v>
      </c>
      <c r="G150" s="45">
        <v>1638677.2467100001</v>
      </c>
      <c r="H150" s="45" t="s">
        <v>48</v>
      </c>
      <c r="I150" s="45" t="s">
        <v>551</v>
      </c>
      <c r="J150" s="45" t="s">
        <v>251</v>
      </c>
      <c r="K150" s="45" t="s">
        <v>114</v>
      </c>
      <c r="L150" s="45" t="s">
        <v>113</v>
      </c>
      <c r="M150" s="45" t="s">
        <v>52</v>
      </c>
    </row>
    <row r="151" spans="1:13" ht="18.75">
      <c r="A151" s="42" t="s">
        <v>745</v>
      </c>
      <c r="B151" s="42">
        <v>45679</v>
      </c>
      <c r="C151" s="44">
        <v>1.55</v>
      </c>
      <c r="D151" s="45">
        <v>14.824339999999999</v>
      </c>
      <c r="E151" s="45">
        <v>99.780119999999997</v>
      </c>
      <c r="F151" s="45">
        <v>583939.07013500005</v>
      </c>
      <c r="G151" s="45">
        <v>1639043.58125</v>
      </c>
      <c r="H151" s="45" t="s">
        <v>48</v>
      </c>
      <c r="I151" s="45" t="s">
        <v>551</v>
      </c>
      <c r="J151" s="45" t="s">
        <v>251</v>
      </c>
      <c r="K151" s="45" t="s">
        <v>114</v>
      </c>
      <c r="L151" s="45" t="s">
        <v>113</v>
      </c>
      <c r="M151" s="45" t="s">
        <v>52</v>
      </c>
    </row>
    <row r="152" spans="1:13" ht="18.75">
      <c r="A152" s="42" t="s">
        <v>746</v>
      </c>
      <c r="B152" s="42">
        <v>45679</v>
      </c>
      <c r="C152" s="44">
        <v>1.55</v>
      </c>
      <c r="D152" s="45">
        <v>14.751899999999999</v>
      </c>
      <c r="E152" s="45">
        <v>103.85496999999999</v>
      </c>
      <c r="F152" s="45">
        <v>1023091.13507</v>
      </c>
      <c r="G152" s="45">
        <v>1636538.4137800001</v>
      </c>
      <c r="H152" s="45" t="s">
        <v>48</v>
      </c>
      <c r="I152" s="45" t="s">
        <v>554</v>
      </c>
      <c r="J152" s="45" t="s">
        <v>553</v>
      </c>
      <c r="K152" s="45" t="s">
        <v>216</v>
      </c>
      <c r="L152" s="45" t="s">
        <v>55</v>
      </c>
      <c r="M152" s="45" t="s">
        <v>52</v>
      </c>
    </row>
    <row r="153" spans="1:13" ht="18.75">
      <c r="A153" s="42" t="s">
        <v>747</v>
      </c>
      <c r="B153" s="42">
        <v>45679</v>
      </c>
      <c r="C153" s="44">
        <v>1.55</v>
      </c>
      <c r="D153" s="45">
        <v>17.663399999999999</v>
      </c>
      <c r="E153" s="45">
        <v>102.6567</v>
      </c>
      <c r="F153" s="45">
        <v>888052.04852199997</v>
      </c>
      <c r="G153" s="45">
        <v>1956707.0254800001</v>
      </c>
      <c r="H153" s="45" t="s">
        <v>48</v>
      </c>
      <c r="I153" s="45" t="s">
        <v>173</v>
      </c>
      <c r="J153" s="45" t="s">
        <v>493</v>
      </c>
      <c r="K153" s="45" t="s">
        <v>258</v>
      </c>
      <c r="L153" s="45" t="s">
        <v>55</v>
      </c>
      <c r="M153" s="45" t="s">
        <v>52</v>
      </c>
    </row>
    <row r="154" spans="1:13" ht="18.75">
      <c r="A154" s="42" t="s">
        <v>748</v>
      </c>
      <c r="B154" s="42">
        <v>45679</v>
      </c>
      <c r="C154" s="44">
        <v>1.55</v>
      </c>
      <c r="D154" s="45">
        <v>17.664819999999999</v>
      </c>
      <c r="E154" s="45">
        <v>102.65576</v>
      </c>
      <c r="F154" s="45">
        <v>887949.13280799997</v>
      </c>
      <c r="G154" s="45">
        <v>1956862.4500200001</v>
      </c>
      <c r="H154" s="45" t="s">
        <v>48</v>
      </c>
      <c r="I154" s="45" t="s">
        <v>173</v>
      </c>
      <c r="J154" s="45" t="s">
        <v>493</v>
      </c>
      <c r="K154" s="45" t="s">
        <v>258</v>
      </c>
      <c r="L154" s="45" t="s">
        <v>55</v>
      </c>
      <c r="M154" s="45" t="s">
        <v>52</v>
      </c>
    </row>
    <row r="155" spans="1:13" ht="18.75">
      <c r="A155" s="42" t="s">
        <v>749</v>
      </c>
      <c r="B155" s="42">
        <v>45679</v>
      </c>
      <c r="C155" s="44">
        <v>1.55</v>
      </c>
      <c r="D155" s="45">
        <v>17.057759999999998</v>
      </c>
      <c r="E155" s="45">
        <v>102.2364</v>
      </c>
      <c r="F155" s="45">
        <v>844539.92455</v>
      </c>
      <c r="G155" s="45">
        <v>1888801.3255100001</v>
      </c>
      <c r="H155" s="45" t="s">
        <v>48</v>
      </c>
      <c r="I155" s="45" t="s">
        <v>502</v>
      </c>
      <c r="J155" s="45" t="s">
        <v>366</v>
      </c>
      <c r="K155" s="45" t="s">
        <v>254</v>
      </c>
      <c r="L155" s="45" t="s">
        <v>55</v>
      </c>
      <c r="M155" s="45" t="s">
        <v>52</v>
      </c>
    </row>
    <row r="156" spans="1:13" ht="18.75">
      <c r="A156" s="42" t="s">
        <v>750</v>
      </c>
      <c r="B156" s="42">
        <v>45679</v>
      </c>
      <c r="C156" s="44">
        <v>1.55</v>
      </c>
      <c r="D156" s="45">
        <v>17.075189999999999</v>
      </c>
      <c r="E156" s="45">
        <v>102.11098</v>
      </c>
      <c r="F156" s="45">
        <v>831146.032366</v>
      </c>
      <c r="G156" s="45">
        <v>1890514.54907</v>
      </c>
      <c r="H156" s="45" t="s">
        <v>48</v>
      </c>
      <c r="I156" s="45" t="s">
        <v>501</v>
      </c>
      <c r="J156" s="45" t="s">
        <v>366</v>
      </c>
      <c r="K156" s="45" t="s">
        <v>254</v>
      </c>
      <c r="L156" s="45" t="s">
        <v>55</v>
      </c>
      <c r="M156" s="45" t="s">
        <v>52</v>
      </c>
    </row>
    <row r="157" spans="1:13" ht="18.75">
      <c r="A157" s="42" t="s">
        <v>751</v>
      </c>
      <c r="B157" s="42">
        <v>45679</v>
      </c>
      <c r="C157" s="44">
        <v>1.55</v>
      </c>
      <c r="D157" s="45">
        <v>17.078620000000001</v>
      </c>
      <c r="E157" s="45">
        <v>102.11161</v>
      </c>
      <c r="F157" s="45">
        <v>831207.08238799998</v>
      </c>
      <c r="G157" s="45">
        <v>1890895.5334300001</v>
      </c>
      <c r="H157" s="45" t="s">
        <v>48</v>
      </c>
      <c r="I157" s="45" t="s">
        <v>501</v>
      </c>
      <c r="J157" s="45" t="s">
        <v>366</v>
      </c>
      <c r="K157" s="45" t="s">
        <v>254</v>
      </c>
      <c r="L157" s="45" t="s">
        <v>55</v>
      </c>
      <c r="M157" s="45" t="s">
        <v>52</v>
      </c>
    </row>
    <row r="158" spans="1:13" ht="18.75">
      <c r="A158" s="42" t="s">
        <v>752</v>
      </c>
      <c r="B158" s="42">
        <v>45679</v>
      </c>
      <c r="C158" s="44">
        <v>1.55</v>
      </c>
      <c r="D158" s="45">
        <v>17.145890000000001</v>
      </c>
      <c r="E158" s="45">
        <v>102.29649000000001</v>
      </c>
      <c r="F158" s="45">
        <v>850777.438739</v>
      </c>
      <c r="G158" s="45">
        <v>1898671.4466200001</v>
      </c>
      <c r="H158" s="45" t="s">
        <v>48</v>
      </c>
      <c r="I158" s="45" t="s">
        <v>500</v>
      </c>
      <c r="J158" s="45" t="s">
        <v>499</v>
      </c>
      <c r="K158" s="45" t="s">
        <v>254</v>
      </c>
      <c r="L158" s="45" t="s">
        <v>55</v>
      </c>
      <c r="M158" s="45" t="s">
        <v>52</v>
      </c>
    </row>
    <row r="159" spans="1:13" ht="18.75">
      <c r="A159" s="42" t="s">
        <v>753</v>
      </c>
      <c r="B159" s="42">
        <v>45679</v>
      </c>
      <c r="C159" s="44">
        <v>1.55</v>
      </c>
      <c r="D159" s="45">
        <v>17.557690000000001</v>
      </c>
      <c r="E159" s="45">
        <v>102.32375</v>
      </c>
      <c r="F159" s="45">
        <v>852890.68119499995</v>
      </c>
      <c r="G159" s="45">
        <v>1944341.41597</v>
      </c>
      <c r="H159" s="45" t="s">
        <v>48</v>
      </c>
      <c r="I159" s="45" t="s">
        <v>255</v>
      </c>
      <c r="J159" s="45" t="s">
        <v>256</v>
      </c>
      <c r="K159" s="45" t="s">
        <v>254</v>
      </c>
      <c r="L159" s="45" t="s">
        <v>55</v>
      </c>
      <c r="M159" s="45" t="s">
        <v>52</v>
      </c>
    </row>
    <row r="160" spans="1:13" ht="18.75">
      <c r="A160" s="42" t="s">
        <v>754</v>
      </c>
      <c r="B160" s="42">
        <v>45679</v>
      </c>
      <c r="C160" s="44">
        <v>1.55</v>
      </c>
      <c r="D160" s="45">
        <v>14.766780000000001</v>
      </c>
      <c r="E160" s="45">
        <v>100.33253999999999</v>
      </c>
      <c r="F160" s="45">
        <v>643423.41844299994</v>
      </c>
      <c r="G160" s="45">
        <v>1632956.2461999999</v>
      </c>
      <c r="H160" s="45" t="s">
        <v>48</v>
      </c>
      <c r="I160" s="45" t="s">
        <v>556</v>
      </c>
      <c r="J160" s="45" t="s">
        <v>556</v>
      </c>
      <c r="K160" s="45" t="s">
        <v>555</v>
      </c>
      <c r="L160" s="45" t="s">
        <v>113</v>
      </c>
      <c r="M160" s="45" t="s">
        <v>52</v>
      </c>
    </row>
    <row r="161" spans="1:13" ht="18.75">
      <c r="A161" s="42" t="s">
        <v>755</v>
      </c>
      <c r="B161" s="42">
        <v>45679</v>
      </c>
      <c r="C161" s="44">
        <v>1.55</v>
      </c>
      <c r="D161" s="45">
        <v>14.770110000000001</v>
      </c>
      <c r="E161" s="45">
        <v>100.33311</v>
      </c>
      <c r="F161" s="45">
        <v>643482.59277700004</v>
      </c>
      <c r="G161" s="45">
        <v>1633325.0027699999</v>
      </c>
      <c r="H161" s="45" t="s">
        <v>48</v>
      </c>
      <c r="I161" s="45" t="s">
        <v>557</v>
      </c>
      <c r="J161" s="45" t="s">
        <v>556</v>
      </c>
      <c r="K161" s="45" t="s">
        <v>555</v>
      </c>
      <c r="L161" s="45" t="s">
        <v>113</v>
      </c>
      <c r="M161" s="45" t="s">
        <v>52</v>
      </c>
    </row>
    <row r="162" spans="1:13" ht="18.75">
      <c r="A162" s="42" t="s">
        <v>756</v>
      </c>
      <c r="B162" s="42">
        <v>45679</v>
      </c>
      <c r="C162" s="44">
        <v>1.55</v>
      </c>
      <c r="D162" s="45">
        <v>16.890999999999998</v>
      </c>
      <c r="E162" s="45">
        <v>102.87814</v>
      </c>
      <c r="F162" s="45">
        <v>913303.77791800001</v>
      </c>
      <c r="G162" s="45">
        <v>1871565.5329400001</v>
      </c>
      <c r="H162" s="45" t="s">
        <v>48</v>
      </c>
      <c r="I162" s="45" t="s">
        <v>509</v>
      </c>
      <c r="J162" s="45" t="s">
        <v>367</v>
      </c>
      <c r="K162" s="45" t="s">
        <v>83</v>
      </c>
      <c r="L162" s="45" t="s">
        <v>55</v>
      </c>
      <c r="M162" s="45" t="s">
        <v>52</v>
      </c>
    </row>
    <row r="163" spans="1:13" ht="18.75">
      <c r="A163" s="42" t="s">
        <v>757</v>
      </c>
      <c r="B163" s="42">
        <v>45679</v>
      </c>
      <c r="C163" s="44">
        <v>1.55</v>
      </c>
      <c r="D163" s="45">
        <v>16.920549999999999</v>
      </c>
      <c r="E163" s="45">
        <v>103.41886</v>
      </c>
      <c r="F163" s="45">
        <v>970945.97592300002</v>
      </c>
      <c r="G163" s="45">
        <v>1876058.9885</v>
      </c>
      <c r="H163" s="45" t="s">
        <v>48</v>
      </c>
      <c r="I163" s="45" t="s">
        <v>507</v>
      </c>
      <c r="J163" s="45" t="s">
        <v>84</v>
      </c>
      <c r="K163" s="45" t="s">
        <v>83</v>
      </c>
      <c r="L163" s="45" t="s">
        <v>55</v>
      </c>
      <c r="M163" s="45" t="s">
        <v>52</v>
      </c>
    </row>
    <row r="164" spans="1:13" ht="18.75">
      <c r="A164" s="42" t="s">
        <v>758</v>
      </c>
      <c r="B164" s="42">
        <v>45679</v>
      </c>
      <c r="C164" s="44">
        <v>1.55</v>
      </c>
      <c r="D164" s="45">
        <v>16.946100000000001</v>
      </c>
      <c r="E164" s="45">
        <v>103.4011</v>
      </c>
      <c r="F164" s="45">
        <v>968986.53838899999</v>
      </c>
      <c r="G164" s="45">
        <v>1878849.8643400001</v>
      </c>
      <c r="H164" s="45" t="s">
        <v>48</v>
      </c>
      <c r="I164" s="45" t="s">
        <v>251</v>
      </c>
      <c r="J164" s="45" t="s">
        <v>84</v>
      </c>
      <c r="K164" s="45" t="s">
        <v>83</v>
      </c>
      <c r="L164" s="45" t="s">
        <v>55</v>
      </c>
      <c r="M164" s="45" t="s">
        <v>52</v>
      </c>
    </row>
    <row r="165" spans="1:13" ht="18.75">
      <c r="A165" s="42" t="s">
        <v>759</v>
      </c>
      <c r="B165" s="42">
        <v>45679</v>
      </c>
      <c r="C165" s="44">
        <v>1.55</v>
      </c>
      <c r="D165" s="45">
        <v>17.73066</v>
      </c>
      <c r="E165" s="45">
        <v>100.50046</v>
      </c>
      <c r="F165" s="45">
        <v>659096.93932500004</v>
      </c>
      <c r="G165" s="45">
        <v>1961021.7533</v>
      </c>
      <c r="H165" s="45" t="s">
        <v>48</v>
      </c>
      <c r="I165" s="45" t="s">
        <v>490</v>
      </c>
      <c r="J165" s="45" t="s">
        <v>489</v>
      </c>
      <c r="K165" s="45" t="s">
        <v>56</v>
      </c>
      <c r="L165" s="45" t="s">
        <v>50</v>
      </c>
      <c r="M165" s="45" t="s">
        <v>52</v>
      </c>
    </row>
    <row r="166" spans="1:13" ht="18.75">
      <c r="A166" s="42" t="s">
        <v>760</v>
      </c>
      <c r="B166" s="42">
        <v>45679</v>
      </c>
      <c r="C166" s="44">
        <v>1.55</v>
      </c>
      <c r="D166" s="45">
        <v>15.105399999999999</v>
      </c>
      <c r="E166" s="45">
        <v>99.738759999999999</v>
      </c>
      <c r="F166" s="45">
        <v>579385.09387800004</v>
      </c>
      <c r="G166" s="45">
        <v>1670117.13007</v>
      </c>
      <c r="H166" s="45" t="s">
        <v>48</v>
      </c>
      <c r="I166" s="45" t="s">
        <v>542</v>
      </c>
      <c r="J166" s="45" t="s">
        <v>153</v>
      </c>
      <c r="K166" s="45" t="s">
        <v>154</v>
      </c>
      <c r="L166" s="45" t="s">
        <v>50</v>
      </c>
      <c r="M166" s="45" t="s">
        <v>52</v>
      </c>
    </row>
    <row r="167" spans="1:13" ht="18.75">
      <c r="A167" s="42" t="s">
        <v>761</v>
      </c>
      <c r="B167" s="42">
        <v>45679</v>
      </c>
      <c r="C167" s="44">
        <v>1.55</v>
      </c>
      <c r="D167" s="45">
        <v>15.45111</v>
      </c>
      <c r="E167" s="45">
        <v>99.543970000000002</v>
      </c>
      <c r="F167" s="45">
        <v>558357.18880700006</v>
      </c>
      <c r="G167" s="45">
        <v>1708295.56171</v>
      </c>
      <c r="H167" s="45" t="s">
        <v>48</v>
      </c>
      <c r="I167" s="45" t="s">
        <v>230</v>
      </c>
      <c r="J167" s="45" t="s">
        <v>230</v>
      </c>
      <c r="K167" s="45" t="s">
        <v>154</v>
      </c>
      <c r="L167" s="45" t="s">
        <v>50</v>
      </c>
      <c r="M167" s="45" t="s">
        <v>52</v>
      </c>
    </row>
    <row r="168" spans="1:13" s="24" customFormat="1" ht="18.75">
      <c r="A168" s="42" t="s">
        <v>874</v>
      </c>
      <c r="B168" s="42">
        <v>45679</v>
      </c>
      <c r="C168" s="44">
        <v>13.05</v>
      </c>
      <c r="D168" s="46">
        <v>19.989450000000001</v>
      </c>
      <c r="E168" s="46">
        <v>100.26937</v>
      </c>
      <c r="F168" s="46">
        <v>632799.963414</v>
      </c>
      <c r="G168" s="46">
        <v>2210816.78425</v>
      </c>
      <c r="H168" s="45" t="s">
        <v>763</v>
      </c>
      <c r="I168" s="45" t="s">
        <v>875</v>
      </c>
      <c r="J168" s="45" t="s">
        <v>876</v>
      </c>
      <c r="K168" s="45" t="s">
        <v>810</v>
      </c>
      <c r="L168" s="45" t="s">
        <v>50</v>
      </c>
      <c r="M168" s="45" t="s">
        <v>52</v>
      </c>
    </row>
    <row r="169" spans="1:13" s="24" customFormat="1" ht="18.75">
      <c r="A169" s="42" t="s">
        <v>877</v>
      </c>
      <c r="B169" s="42">
        <v>45679</v>
      </c>
      <c r="C169" s="44">
        <v>13.05</v>
      </c>
      <c r="D169" s="46">
        <v>19.99025</v>
      </c>
      <c r="E169" s="46">
        <v>100.27361000000001</v>
      </c>
      <c r="F169" s="46">
        <v>633242.93043499999</v>
      </c>
      <c r="G169" s="46">
        <v>2210908.6951100002</v>
      </c>
      <c r="H169" s="45" t="s">
        <v>763</v>
      </c>
      <c r="I169" s="45" t="s">
        <v>875</v>
      </c>
      <c r="J169" s="45" t="s">
        <v>876</v>
      </c>
      <c r="K169" s="45" t="s">
        <v>810</v>
      </c>
      <c r="L169" s="45" t="s">
        <v>50</v>
      </c>
      <c r="M169" s="45" t="s">
        <v>52</v>
      </c>
    </row>
    <row r="170" spans="1:13" s="24" customFormat="1" ht="18.75">
      <c r="A170" s="42" t="s">
        <v>878</v>
      </c>
      <c r="B170" s="42">
        <v>45679</v>
      </c>
      <c r="C170" s="44">
        <v>13.05</v>
      </c>
      <c r="D170" s="46">
        <v>13.15747</v>
      </c>
      <c r="E170" s="46">
        <v>99.880250000000004</v>
      </c>
      <c r="F170" s="46">
        <v>595398.35457700002</v>
      </c>
      <c r="G170" s="46">
        <v>1454716.6611200001</v>
      </c>
      <c r="H170" s="45" t="s">
        <v>763</v>
      </c>
      <c r="I170" s="45" t="s">
        <v>879</v>
      </c>
      <c r="J170" s="45" t="s">
        <v>880</v>
      </c>
      <c r="K170" s="45" t="s">
        <v>193</v>
      </c>
      <c r="L170" s="45" t="s">
        <v>113</v>
      </c>
      <c r="M170" s="45" t="s">
        <v>52</v>
      </c>
    </row>
    <row r="171" spans="1:13" s="24" customFormat="1" ht="18.75">
      <c r="A171" s="42" t="s">
        <v>881</v>
      </c>
      <c r="B171" s="42">
        <v>45679</v>
      </c>
      <c r="C171" s="44">
        <v>13.05</v>
      </c>
      <c r="D171" s="46">
        <v>13.17515</v>
      </c>
      <c r="E171" s="46">
        <v>99.864829999999998</v>
      </c>
      <c r="F171" s="46">
        <v>593720.35104900005</v>
      </c>
      <c r="G171" s="46">
        <v>1456666.25795</v>
      </c>
      <c r="H171" s="45" t="s">
        <v>763</v>
      </c>
      <c r="I171" s="45" t="s">
        <v>882</v>
      </c>
      <c r="J171" s="45" t="s">
        <v>192</v>
      </c>
      <c r="K171" s="45" t="s">
        <v>193</v>
      </c>
      <c r="L171" s="45" t="s">
        <v>113</v>
      </c>
      <c r="M171" s="45" t="s">
        <v>774</v>
      </c>
    </row>
    <row r="172" spans="1:13" s="24" customFormat="1" ht="18.75">
      <c r="A172" s="42" t="s">
        <v>883</v>
      </c>
      <c r="B172" s="42">
        <v>45679</v>
      </c>
      <c r="C172" s="44">
        <v>13.05</v>
      </c>
      <c r="D172" s="46">
        <v>15.674860000000001</v>
      </c>
      <c r="E172" s="46">
        <v>100.84023000000001</v>
      </c>
      <c r="F172" s="46">
        <v>697233.497538</v>
      </c>
      <c r="G172" s="46">
        <v>1733826.7112100001</v>
      </c>
      <c r="H172" s="45" t="s">
        <v>763</v>
      </c>
      <c r="I172" s="45" t="s">
        <v>884</v>
      </c>
      <c r="J172" s="45" t="s">
        <v>163</v>
      </c>
      <c r="K172" s="45" t="s">
        <v>164</v>
      </c>
      <c r="L172" s="45" t="s">
        <v>50</v>
      </c>
      <c r="M172" s="45" t="s">
        <v>52</v>
      </c>
    </row>
    <row r="173" spans="1:13" s="24" customFormat="1" ht="18.75">
      <c r="A173" s="42" t="s">
        <v>885</v>
      </c>
      <c r="B173" s="42">
        <v>45679</v>
      </c>
      <c r="C173" s="44">
        <v>13.05</v>
      </c>
      <c r="D173" s="46">
        <v>15.676959999999999</v>
      </c>
      <c r="E173" s="46">
        <v>100.83853999999999</v>
      </c>
      <c r="F173" s="46">
        <v>697050.29647299997</v>
      </c>
      <c r="G173" s="46">
        <v>1734057.5253399999</v>
      </c>
      <c r="H173" s="45" t="s">
        <v>763</v>
      </c>
      <c r="I173" s="45" t="s">
        <v>884</v>
      </c>
      <c r="J173" s="45" t="s">
        <v>163</v>
      </c>
      <c r="K173" s="45" t="s">
        <v>164</v>
      </c>
      <c r="L173" s="45" t="s">
        <v>50</v>
      </c>
      <c r="M173" s="45" t="s">
        <v>52</v>
      </c>
    </row>
    <row r="174" spans="1:13" s="24" customFormat="1" ht="18.75">
      <c r="A174" s="42" t="s">
        <v>886</v>
      </c>
      <c r="B174" s="42">
        <v>45679</v>
      </c>
      <c r="C174" s="44">
        <v>13.05</v>
      </c>
      <c r="D174" s="46">
        <v>16.217580000000002</v>
      </c>
      <c r="E174" s="46">
        <v>100.88513</v>
      </c>
      <c r="F174" s="46">
        <v>701504.20133099996</v>
      </c>
      <c r="G174" s="46">
        <v>1793929.15714</v>
      </c>
      <c r="H174" s="45" t="s">
        <v>763</v>
      </c>
      <c r="I174" s="45" t="s">
        <v>887</v>
      </c>
      <c r="J174" s="45" t="s">
        <v>171</v>
      </c>
      <c r="K174" s="45" t="s">
        <v>164</v>
      </c>
      <c r="L174" s="45" t="s">
        <v>50</v>
      </c>
      <c r="M174" s="45" t="s">
        <v>888</v>
      </c>
    </row>
    <row r="175" spans="1:13" s="24" customFormat="1" ht="18.75">
      <c r="A175" s="42" t="s">
        <v>889</v>
      </c>
      <c r="B175" s="42">
        <v>45679</v>
      </c>
      <c r="C175" s="44">
        <v>13.05</v>
      </c>
      <c r="D175" s="46">
        <v>16.217690000000001</v>
      </c>
      <c r="E175" s="46">
        <v>100.88397000000001</v>
      </c>
      <c r="F175" s="46">
        <v>701380.05747100001</v>
      </c>
      <c r="G175" s="46">
        <v>1793940.19077</v>
      </c>
      <c r="H175" s="45" t="s">
        <v>763</v>
      </c>
      <c r="I175" s="45" t="s">
        <v>887</v>
      </c>
      <c r="J175" s="45" t="s">
        <v>171</v>
      </c>
      <c r="K175" s="45" t="s">
        <v>164</v>
      </c>
      <c r="L175" s="45" t="s">
        <v>50</v>
      </c>
      <c r="M175" s="45" t="s">
        <v>52</v>
      </c>
    </row>
    <row r="176" spans="1:13" s="24" customFormat="1" ht="18.75">
      <c r="A176" s="42" t="s">
        <v>890</v>
      </c>
      <c r="B176" s="42">
        <v>45679</v>
      </c>
      <c r="C176" s="44">
        <v>13.05</v>
      </c>
      <c r="D176" s="46">
        <v>16.218509999999998</v>
      </c>
      <c r="E176" s="46">
        <v>100.88847</v>
      </c>
      <c r="F176" s="46">
        <v>701860.38063000003</v>
      </c>
      <c r="G176" s="46">
        <v>1794035.3639</v>
      </c>
      <c r="H176" s="45" t="s">
        <v>763</v>
      </c>
      <c r="I176" s="45" t="s">
        <v>887</v>
      </c>
      <c r="J176" s="45" t="s">
        <v>171</v>
      </c>
      <c r="K176" s="45" t="s">
        <v>164</v>
      </c>
      <c r="L176" s="45" t="s">
        <v>50</v>
      </c>
      <c r="M176" s="45" t="s">
        <v>52</v>
      </c>
    </row>
    <row r="177" spans="1:13" s="24" customFormat="1" ht="18.75">
      <c r="A177" s="42" t="s">
        <v>891</v>
      </c>
      <c r="B177" s="42">
        <v>45679</v>
      </c>
      <c r="C177" s="44">
        <v>13.05</v>
      </c>
      <c r="D177" s="46">
        <v>16.524740000000001</v>
      </c>
      <c r="E177" s="46">
        <v>101.17251</v>
      </c>
      <c r="F177" s="46">
        <v>731870.81202700001</v>
      </c>
      <c r="G177" s="46">
        <v>1828231.3939700001</v>
      </c>
      <c r="H177" s="45" t="s">
        <v>763</v>
      </c>
      <c r="I177" s="45" t="s">
        <v>892</v>
      </c>
      <c r="J177" s="45" t="s">
        <v>893</v>
      </c>
      <c r="K177" s="45" t="s">
        <v>164</v>
      </c>
      <c r="L177" s="45" t="s">
        <v>50</v>
      </c>
      <c r="M177" s="45" t="s">
        <v>52</v>
      </c>
    </row>
    <row r="178" spans="1:13" s="24" customFormat="1" ht="18.75">
      <c r="A178" s="42" t="s">
        <v>894</v>
      </c>
      <c r="B178" s="42">
        <v>45679</v>
      </c>
      <c r="C178" s="44">
        <v>13.05</v>
      </c>
      <c r="D178" s="46">
        <v>16.84226</v>
      </c>
      <c r="E178" s="46">
        <v>101.17691000000001</v>
      </c>
      <c r="F178" s="46">
        <v>731957.06880100002</v>
      </c>
      <c r="G178" s="46">
        <v>1863382.3603699999</v>
      </c>
      <c r="H178" s="45" t="s">
        <v>763</v>
      </c>
      <c r="I178" s="45" t="s">
        <v>895</v>
      </c>
      <c r="J178" s="45" t="s">
        <v>179</v>
      </c>
      <c r="K178" s="45" t="s">
        <v>164</v>
      </c>
      <c r="L178" s="45" t="s">
        <v>50</v>
      </c>
      <c r="M178" s="45" t="s">
        <v>52</v>
      </c>
    </row>
    <row r="179" spans="1:13" s="24" customFormat="1" ht="18.75">
      <c r="A179" s="42" t="s">
        <v>896</v>
      </c>
      <c r="B179" s="42">
        <v>45679</v>
      </c>
      <c r="C179" s="44">
        <v>13.05</v>
      </c>
      <c r="D179" s="46">
        <v>14.09487</v>
      </c>
      <c r="E179" s="46">
        <v>99.261240000000001</v>
      </c>
      <c r="F179" s="46">
        <v>528199.985873</v>
      </c>
      <c r="G179" s="46">
        <v>1558234.15506</v>
      </c>
      <c r="H179" s="45" t="s">
        <v>763</v>
      </c>
      <c r="I179" s="45" t="s">
        <v>207</v>
      </c>
      <c r="J179" s="45" t="s">
        <v>146</v>
      </c>
      <c r="K179" s="45" t="s">
        <v>126</v>
      </c>
      <c r="L179" s="45" t="s">
        <v>113</v>
      </c>
      <c r="M179" s="45" t="s">
        <v>52</v>
      </c>
    </row>
    <row r="180" spans="1:13" s="24" customFormat="1" ht="18.75">
      <c r="A180" s="42" t="s">
        <v>897</v>
      </c>
      <c r="B180" s="42">
        <v>45679</v>
      </c>
      <c r="C180" s="44">
        <v>13.05</v>
      </c>
      <c r="D180" s="46">
        <v>14.095459999999999</v>
      </c>
      <c r="E180" s="46">
        <v>99.264309999999995</v>
      </c>
      <c r="F180" s="46">
        <v>528531.31089099997</v>
      </c>
      <c r="G180" s="46">
        <v>1558299.7774</v>
      </c>
      <c r="H180" s="45" t="s">
        <v>763</v>
      </c>
      <c r="I180" s="45" t="s">
        <v>207</v>
      </c>
      <c r="J180" s="45" t="s">
        <v>146</v>
      </c>
      <c r="K180" s="45" t="s">
        <v>126</v>
      </c>
      <c r="L180" s="45" t="s">
        <v>113</v>
      </c>
      <c r="M180" s="45" t="s">
        <v>52</v>
      </c>
    </row>
    <row r="181" spans="1:13" s="24" customFormat="1" ht="18.75">
      <c r="A181" s="42" t="s">
        <v>898</v>
      </c>
      <c r="B181" s="42">
        <v>45679</v>
      </c>
      <c r="C181" s="44">
        <v>13.05</v>
      </c>
      <c r="D181" s="46">
        <v>14.105</v>
      </c>
      <c r="E181" s="46">
        <v>99.259119999999996</v>
      </c>
      <c r="F181" s="46">
        <v>527969.90321699996</v>
      </c>
      <c r="G181" s="46">
        <v>1559354.24911</v>
      </c>
      <c r="H181" s="45" t="s">
        <v>763</v>
      </c>
      <c r="I181" s="45" t="s">
        <v>803</v>
      </c>
      <c r="J181" s="45" t="s">
        <v>127</v>
      </c>
      <c r="K181" s="45" t="s">
        <v>126</v>
      </c>
      <c r="L181" s="45" t="s">
        <v>113</v>
      </c>
      <c r="M181" s="45" t="s">
        <v>52</v>
      </c>
    </row>
    <row r="182" spans="1:13" s="24" customFormat="1" ht="18.75">
      <c r="A182" s="42" t="s">
        <v>899</v>
      </c>
      <c r="B182" s="42">
        <v>45679</v>
      </c>
      <c r="C182" s="44">
        <v>13.05</v>
      </c>
      <c r="D182" s="46">
        <v>14.228249999999999</v>
      </c>
      <c r="E182" s="46">
        <v>99.604609999999994</v>
      </c>
      <c r="F182" s="46">
        <v>565228.417946</v>
      </c>
      <c r="G182" s="46">
        <v>1573054.45359</v>
      </c>
      <c r="H182" s="45" t="s">
        <v>763</v>
      </c>
      <c r="I182" s="45" t="s">
        <v>577</v>
      </c>
      <c r="J182" s="45" t="s">
        <v>576</v>
      </c>
      <c r="K182" s="45" t="s">
        <v>126</v>
      </c>
      <c r="L182" s="45" t="s">
        <v>113</v>
      </c>
      <c r="M182" s="45" t="s">
        <v>52</v>
      </c>
    </row>
    <row r="183" spans="1:13" s="24" customFormat="1" ht="18.75">
      <c r="A183" s="42" t="s">
        <v>900</v>
      </c>
      <c r="B183" s="42">
        <v>45679</v>
      </c>
      <c r="C183" s="44">
        <v>13.05</v>
      </c>
      <c r="D183" s="46">
        <v>14.33329</v>
      </c>
      <c r="E183" s="46">
        <v>99.694479999999999</v>
      </c>
      <c r="F183" s="46">
        <v>574889.70767100004</v>
      </c>
      <c r="G183" s="46">
        <v>1584699.39992</v>
      </c>
      <c r="H183" s="45" t="s">
        <v>763</v>
      </c>
      <c r="I183" s="45" t="s">
        <v>570</v>
      </c>
      <c r="J183" s="45" t="s">
        <v>569</v>
      </c>
      <c r="K183" s="45" t="s">
        <v>126</v>
      </c>
      <c r="L183" s="45" t="s">
        <v>113</v>
      </c>
      <c r="M183" s="45" t="s">
        <v>52</v>
      </c>
    </row>
    <row r="184" spans="1:13" s="24" customFormat="1" ht="18.75">
      <c r="A184" s="42" t="s">
        <v>901</v>
      </c>
      <c r="B184" s="42">
        <v>45679</v>
      </c>
      <c r="C184" s="44">
        <v>13.05</v>
      </c>
      <c r="D184" s="46">
        <v>14.400080000000001</v>
      </c>
      <c r="E184" s="46">
        <v>99.341790000000003</v>
      </c>
      <c r="F184" s="46">
        <v>536845.61127300002</v>
      </c>
      <c r="G184" s="46">
        <v>1592001.23468</v>
      </c>
      <c r="H184" s="45" t="s">
        <v>763</v>
      </c>
      <c r="I184" s="45" t="s">
        <v>902</v>
      </c>
      <c r="J184" s="45" t="s">
        <v>806</v>
      </c>
      <c r="K184" s="45" t="s">
        <v>126</v>
      </c>
      <c r="L184" s="45" t="s">
        <v>113</v>
      </c>
      <c r="M184" s="45" t="s">
        <v>52</v>
      </c>
    </row>
    <row r="185" spans="1:13" s="24" customFormat="1" ht="18.75">
      <c r="A185" s="42" t="s">
        <v>903</v>
      </c>
      <c r="B185" s="42">
        <v>45679</v>
      </c>
      <c r="C185" s="44">
        <v>13.05</v>
      </c>
      <c r="D185" s="46">
        <v>16.601870000000002</v>
      </c>
      <c r="E185" s="46">
        <v>103.2128</v>
      </c>
      <c r="F185" s="46">
        <v>949701.49507599999</v>
      </c>
      <c r="G185" s="46">
        <v>1840242.5986500001</v>
      </c>
      <c r="H185" s="45" t="s">
        <v>763</v>
      </c>
      <c r="I185" s="45" t="s">
        <v>904</v>
      </c>
      <c r="J185" s="45" t="s">
        <v>904</v>
      </c>
      <c r="K185" s="45" t="s">
        <v>86</v>
      </c>
      <c r="L185" s="45" t="s">
        <v>55</v>
      </c>
      <c r="M185" s="45" t="s">
        <v>774</v>
      </c>
    </row>
    <row r="186" spans="1:13" s="24" customFormat="1" ht="18.75">
      <c r="A186" s="42" t="s">
        <v>905</v>
      </c>
      <c r="B186" s="42">
        <v>45679</v>
      </c>
      <c r="C186" s="44">
        <v>13.05</v>
      </c>
      <c r="D186" s="46">
        <v>16.294550000000001</v>
      </c>
      <c r="E186" s="46">
        <v>102.71716000000001</v>
      </c>
      <c r="F186" s="46">
        <v>897353.41101499996</v>
      </c>
      <c r="G186" s="46">
        <v>1805137.4374200001</v>
      </c>
      <c r="H186" s="45" t="s">
        <v>763</v>
      </c>
      <c r="I186" s="45" t="s">
        <v>906</v>
      </c>
      <c r="J186" s="45" t="s">
        <v>907</v>
      </c>
      <c r="K186" s="45" t="s">
        <v>100</v>
      </c>
      <c r="L186" s="45" t="s">
        <v>55</v>
      </c>
      <c r="M186" s="45" t="s">
        <v>774</v>
      </c>
    </row>
    <row r="187" spans="1:13" s="24" customFormat="1" ht="18.75">
      <c r="A187" s="42" t="s">
        <v>908</v>
      </c>
      <c r="B187" s="42">
        <v>45679</v>
      </c>
      <c r="C187" s="44">
        <v>13.05</v>
      </c>
      <c r="D187" s="46">
        <v>16.298459999999999</v>
      </c>
      <c r="E187" s="46">
        <v>102.71644000000001</v>
      </c>
      <c r="F187" s="46">
        <v>897268.45578800002</v>
      </c>
      <c r="G187" s="46">
        <v>1805569.3200399999</v>
      </c>
      <c r="H187" s="45" t="s">
        <v>763</v>
      </c>
      <c r="I187" s="45" t="s">
        <v>906</v>
      </c>
      <c r="J187" s="45" t="s">
        <v>907</v>
      </c>
      <c r="K187" s="45" t="s">
        <v>100</v>
      </c>
      <c r="L187" s="45" t="s">
        <v>55</v>
      </c>
      <c r="M187" s="45" t="s">
        <v>52</v>
      </c>
    </row>
    <row r="188" spans="1:13" s="24" customFormat="1" ht="18.75">
      <c r="A188" s="42" t="s">
        <v>909</v>
      </c>
      <c r="B188" s="42">
        <v>45679</v>
      </c>
      <c r="C188" s="44">
        <v>13.05</v>
      </c>
      <c r="D188" s="46">
        <v>16.35624</v>
      </c>
      <c r="E188" s="46">
        <v>102.65591000000001</v>
      </c>
      <c r="F188" s="46">
        <v>890675.58451299998</v>
      </c>
      <c r="G188" s="46">
        <v>1811854.7357999999</v>
      </c>
      <c r="H188" s="45" t="s">
        <v>763</v>
      </c>
      <c r="I188" s="45" t="s">
        <v>907</v>
      </c>
      <c r="J188" s="45" t="s">
        <v>907</v>
      </c>
      <c r="K188" s="45" t="s">
        <v>100</v>
      </c>
      <c r="L188" s="45" t="s">
        <v>55</v>
      </c>
      <c r="M188" s="45" t="s">
        <v>52</v>
      </c>
    </row>
    <row r="189" spans="1:13" s="24" customFormat="1" ht="18.75">
      <c r="A189" s="42" t="s">
        <v>910</v>
      </c>
      <c r="B189" s="42">
        <v>45679</v>
      </c>
      <c r="C189" s="44">
        <v>13.05</v>
      </c>
      <c r="D189" s="46">
        <v>16.39124</v>
      </c>
      <c r="E189" s="46">
        <v>102.80785</v>
      </c>
      <c r="F189" s="46">
        <v>906859.186353</v>
      </c>
      <c r="G189" s="46">
        <v>1816032.23361</v>
      </c>
      <c r="H189" s="45" t="s">
        <v>763</v>
      </c>
      <c r="I189" s="45" t="s">
        <v>911</v>
      </c>
      <c r="J189" s="45" t="s">
        <v>242</v>
      </c>
      <c r="K189" s="45" t="s">
        <v>100</v>
      </c>
      <c r="L189" s="45" t="s">
        <v>55</v>
      </c>
      <c r="M189" s="45" t="s">
        <v>52</v>
      </c>
    </row>
    <row r="190" spans="1:13" s="24" customFormat="1" ht="18.75">
      <c r="A190" s="42" t="s">
        <v>912</v>
      </c>
      <c r="B190" s="42">
        <v>45679</v>
      </c>
      <c r="C190" s="44">
        <v>13.05</v>
      </c>
      <c r="D190" s="46">
        <v>16.442419999999998</v>
      </c>
      <c r="E190" s="46">
        <v>102.91758</v>
      </c>
      <c r="F190" s="46">
        <v>918489.02958199999</v>
      </c>
      <c r="G190" s="46">
        <v>1821928.6009800001</v>
      </c>
      <c r="H190" s="45" t="s">
        <v>763</v>
      </c>
      <c r="I190" s="45" t="s">
        <v>913</v>
      </c>
      <c r="J190" s="45" t="s">
        <v>242</v>
      </c>
      <c r="K190" s="45" t="s">
        <v>100</v>
      </c>
      <c r="L190" s="45" t="s">
        <v>55</v>
      </c>
      <c r="M190" s="45" t="s">
        <v>52</v>
      </c>
    </row>
    <row r="191" spans="1:13" s="24" customFormat="1" ht="18.75">
      <c r="A191" s="42" t="s">
        <v>914</v>
      </c>
      <c r="B191" s="42">
        <v>45679</v>
      </c>
      <c r="C191" s="44">
        <v>13.05</v>
      </c>
      <c r="D191" s="46">
        <v>16.531559999999999</v>
      </c>
      <c r="E191" s="46">
        <v>102.83083000000001</v>
      </c>
      <c r="F191" s="46">
        <v>909022.54317399999</v>
      </c>
      <c r="G191" s="46">
        <v>1831629.99841</v>
      </c>
      <c r="H191" s="45" t="s">
        <v>763</v>
      </c>
      <c r="I191" s="45" t="s">
        <v>915</v>
      </c>
      <c r="J191" s="45" t="s">
        <v>242</v>
      </c>
      <c r="K191" s="45" t="s">
        <v>100</v>
      </c>
      <c r="L191" s="45" t="s">
        <v>55</v>
      </c>
      <c r="M191" s="45" t="s">
        <v>52</v>
      </c>
    </row>
    <row r="192" spans="1:13" s="24" customFormat="1" ht="18.75">
      <c r="A192" s="42" t="s">
        <v>916</v>
      </c>
      <c r="B192" s="42">
        <v>45679</v>
      </c>
      <c r="C192" s="44">
        <v>13.05</v>
      </c>
      <c r="D192" s="46">
        <v>16.660019999999999</v>
      </c>
      <c r="E192" s="46">
        <v>102.0459</v>
      </c>
      <c r="F192" s="46">
        <v>824923.10228200001</v>
      </c>
      <c r="G192" s="46">
        <v>1844423.10289</v>
      </c>
      <c r="H192" s="45" t="s">
        <v>763</v>
      </c>
      <c r="I192" s="45" t="s">
        <v>917</v>
      </c>
      <c r="J192" s="45" t="s">
        <v>918</v>
      </c>
      <c r="K192" s="45" t="s">
        <v>100</v>
      </c>
      <c r="L192" s="45" t="s">
        <v>55</v>
      </c>
      <c r="M192" s="45" t="s">
        <v>52</v>
      </c>
    </row>
    <row r="193" spans="1:13" s="24" customFormat="1" ht="18.75">
      <c r="A193" s="42" t="s">
        <v>919</v>
      </c>
      <c r="B193" s="42">
        <v>45679</v>
      </c>
      <c r="C193" s="44">
        <v>13.05</v>
      </c>
      <c r="D193" s="46">
        <v>16.785260000000001</v>
      </c>
      <c r="E193" s="46">
        <v>102.6711</v>
      </c>
      <c r="F193" s="46">
        <v>891430.74627799995</v>
      </c>
      <c r="G193" s="46">
        <v>1859424.6171500001</v>
      </c>
      <c r="H193" s="45" t="s">
        <v>763</v>
      </c>
      <c r="I193" s="45" t="s">
        <v>920</v>
      </c>
      <c r="J193" s="45" t="s">
        <v>921</v>
      </c>
      <c r="K193" s="45" t="s">
        <v>100</v>
      </c>
      <c r="L193" s="45" t="s">
        <v>55</v>
      </c>
      <c r="M193" s="45" t="s">
        <v>52</v>
      </c>
    </row>
    <row r="194" spans="1:13" s="24" customFormat="1" ht="18.75">
      <c r="A194" s="42" t="s">
        <v>922</v>
      </c>
      <c r="B194" s="42">
        <v>45679</v>
      </c>
      <c r="C194" s="44">
        <v>13.05</v>
      </c>
      <c r="D194" s="46">
        <v>16.78416</v>
      </c>
      <c r="E194" s="46">
        <v>102.82955</v>
      </c>
      <c r="F194" s="46">
        <v>908348.50796700001</v>
      </c>
      <c r="G194" s="46">
        <v>1859622.9147699999</v>
      </c>
      <c r="H194" s="45" t="s">
        <v>763</v>
      </c>
      <c r="I194" s="45" t="s">
        <v>99</v>
      </c>
      <c r="J194" s="45" t="s">
        <v>99</v>
      </c>
      <c r="K194" s="45" t="s">
        <v>100</v>
      </c>
      <c r="L194" s="45" t="s">
        <v>55</v>
      </c>
      <c r="M194" s="45" t="s">
        <v>52</v>
      </c>
    </row>
    <row r="195" spans="1:13" s="24" customFormat="1" ht="18.75">
      <c r="A195" s="42" t="s">
        <v>923</v>
      </c>
      <c r="B195" s="42">
        <v>45679</v>
      </c>
      <c r="C195" s="44">
        <v>13.05</v>
      </c>
      <c r="D195" s="46">
        <v>16.785250000000001</v>
      </c>
      <c r="E195" s="46">
        <v>102.82747999999999</v>
      </c>
      <c r="F195" s="46">
        <v>908125.17220799997</v>
      </c>
      <c r="G195" s="46">
        <v>1859739.4486499999</v>
      </c>
      <c r="H195" s="45" t="s">
        <v>763</v>
      </c>
      <c r="I195" s="45" t="s">
        <v>99</v>
      </c>
      <c r="J195" s="45" t="s">
        <v>99</v>
      </c>
      <c r="K195" s="45" t="s">
        <v>100</v>
      </c>
      <c r="L195" s="45" t="s">
        <v>55</v>
      </c>
      <c r="M195" s="45" t="s">
        <v>52</v>
      </c>
    </row>
    <row r="196" spans="1:13" s="24" customFormat="1" ht="18.75">
      <c r="A196" s="42" t="s">
        <v>924</v>
      </c>
      <c r="B196" s="42">
        <v>45679</v>
      </c>
      <c r="C196" s="44">
        <v>13.05</v>
      </c>
      <c r="D196" s="46">
        <v>13.09596</v>
      </c>
      <c r="E196" s="46">
        <v>101.24754</v>
      </c>
      <c r="F196" s="46">
        <v>743688.78111500002</v>
      </c>
      <c r="G196" s="46">
        <v>1448830.99618</v>
      </c>
      <c r="H196" s="45" t="s">
        <v>763</v>
      </c>
      <c r="I196" s="45" t="s">
        <v>925</v>
      </c>
      <c r="J196" s="45" t="s">
        <v>143</v>
      </c>
      <c r="K196" s="45" t="s">
        <v>132</v>
      </c>
      <c r="L196" s="45" t="s">
        <v>113</v>
      </c>
      <c r="M196" s="45" t="s">
        <v>52</v>
      </c>
    </row>
    <row r="197" spans="1:13" s="24" customFormat="1" ht="18.75">
      <c r="A197" s="42" t="s">
        <v>926</v>
      </c>
      <c r="B197" s="42">
        <v>45679</v>
      </c>
      <c r="C197" s="44">
        <v>13.05</v>
      </c>
      <c r="D197" s="46">
        <v>13.103529999999999</v>
      </c>
      <c r="E197" s="46">
        <v>101.05416</v>
      </c>
      <c r="F197" s="46">
        <v>722706.30883500003</v>
      </c>
      <c r="G197" s="46">
        <v>1449490.12656</v>
      </c>
      <c r="H197" s="45" t="s">
        <v>763</v>
      </c>
      <c r="I197" s="45" t="s">
        <v>927</v>
      </c>
      <c r="J197" s="45" t="s">
        <v>133</v>
      </c>
      <c r="K197" s="45" t="s">
        <v>132</v>
      </c>
      <c r="L197" s="45" t="s">
        <v>113</v>
      </c>
      <c r="M197" s="45" t="s">
        <v>52</v>
      </c>
    </row>
    <row r="198" spans="1:13" s="24" customFormat="1" ht="18.75">
      <c r="A198" s="42" t="s">
        <v>928</v>
      </c>
      <c r="B198" s="42">
        <v>45679</v>
      </c>
      <c r="C198" s="44">
        <v>13.05</v>
      </c>
      <c r="D198" s="46">
        <v>13.15122</v>
      </c>
      <c r="E198" s="46">
        <v>101.08803</v>
      </c>
      <c r="F198" s="46">
        <v>726336.15987600002</v>
      </c>
      <c r="G198" s="46">
        <v>1454797.3176</v>
      </c>
      <c r="H198" s="45" t="s">
        <v>763</v>
      </c>
      <c r="I198" s="45" t="s">
        <v>929</v>
      </c>
      <c r="J198" s="45" t="s">
        <v>133</v>
      </c>
      <c r="K198" s="45" t="s">
        <v>132</v>
      </c>
      <c r="L198" s="45" t="s">
        <v>113</v>
      </c>
      <c r="M198" s="45" t="s">
        <v>52</v>
      </c>
    </row>
    <row r="199" spans="1:13" s="24" customFormat="1" ht="18.75">
      <c r="A199" s="42" t="s">
        <v>930</v>
      </c>
      <c r="B199" s="42">
        <v>45679</v>
      </c>
      <c r="C199" s="44">
        <v>13.05</v>
      </c>
      <c r="D199" s="46">
        <v>13.31564</v>
      </c>
      <c r="E199" s="46">
        <v>101.08316000000001</v>
      </c>
      <c r="F199" s="46">
        <v>725656.56116399996</v>
      </c>
      <c r="G199" s="46">
        <v>1472986.6955599999</v>
      </c>
      <c r="H199" s="45" t="s">
        <v>763</v>
      </c>
      <c r="I199" s="45" t="s">
        <v>764</v>
      </c>
      <c r="J199" s="45" t="s">
        <v>143</v>
      </c>
      <c r="K199" s="45" t="s">
        <v>132</v>
      </c>
      <c r="L199" s="45" t="s">
        <v>113</v>
      </c>
      <c r="M199" s="45" t="s">
        <v>52</v>
      </c>
    </row>
    <row r="200" spans="1:13" s="24" customFormat="1" ht="18.75">
      <c r="A200" s="42" t="s">
        <v>931</v>
      </c>
      <c r="B200" s="42">
        <v>45679</v>
      </c>
      <c r="C200" s="44">
        <v>13.05</v>
      </c>
      <c r="D200" s="46">
        <v>15.14218</v>
      </c>
      <c r="E200" s="46">
        <v>99.886150000000001</v>
      </c>
      <c r="F200" s="46">
        <v>595207.80190900003</v>
      </c>
      <c r="G200" s="46">
        <v>1674244.16231</v>
      </c>
      <c r="H200" s="45" t="s">
        <v>763</v>
      </c>
      <c r="I200" s="45" t="s">
        <v>932</v>
      </c>
      <c r="J200" s="45" t="s">
        <v>933</v>
      </c>
      <c r="K200" s="45" t="s">
        <v>934</v>
      </c>
      <c r="L200" s="45" t="s">
        <v>113</v>
      </c>
      <c r="M200" s="45" t="s">
        <v>52</v>
      </c>
    </row>
    <row r="201" spans="1:13" s="24" customFormat="1" ht="18.75">
      <c r="A201" s="42" t="s">
        <v>935</v>
      </c>
      <c r="B201" s="42">
        <v>45679</v>
      </c>
      <c r="C201" s="44">
        <v>13.05</v>
      </c>
      <c r="D201" s="46">
        <v>15.14696</v>
      </c>
      <c r="E201" s="46">
        <v>99.885170000000002</v>
      </c>
      <c r="F201" s="46">
        <v>595100.36929199996</v>
      </c>
      <c r="G201" s="46">
        <v>1674772.48789</v>
      </c>
      <c r="H201" s="45" t="s">
        <v>763</v>
      </c>
      <c r="I201" s="45" t="s">
        <v>932</v>
      </c>
      <c r="J201" s="45" t="s">
        <v>933</v>
      </c>
      <c r="K201" s="45" t="s">
        <v>934</v>
      </c>
      <c r="L201" s="45" t="s">
        <v>113</v>
      </c>
      <c r="M201" s="45" t="s">
        <v>52</v>
      </c>
    </row>
    <row r="202" spans="1:13" s="24" customFormat="1" ht="18.75">
      <c r="A202" s="42" t="s">
        <v>936</v>
      </c>
      <c r="B202" s="42">
        <v>45679</v>
      </c>
      <c r="C202" s="44">
        <v>13.05</v>
      </c>
      <c r="D202" s="46">
        <v>15.15781</v>
      </c>
      <c r="E202" s="46">
        <v>99.841459999999998</v>
      </c>
      <c r="F202" s="46">
        <v>590399.371499</v>
      </c>
      <c r="G202" s="46">
        <v>1675954.18294</v>
      </c>
      <c r="H202" s="45" t="s">
        <v>763</v>
      </c>
      <c r="I202" s="45" t="s">
        <v>932</v>
      </c>
      <c r="J202" s="45" t="s">
        <v>933</v>
      </c>
      <c r="K202" s="45" t="s">
        <v>934</v>
      </c>
      <c r="L202" s="45" t="s">
        <v>113</v>
      </c>
      <c r="M202" s="45" t="s">
        <v>52</v>
      </c>
    </row>
    <row r="203" spans="1:13" s="24" customFormat="1" ht="18.75">
      <c r="A203" s="42" t="s">
        <v>937</v>
      </c>
      <c r="B203" s="42">
        <v>45679</v>
      </c>
      <c r="C203" s="44">
        <v>13.05</v>
      </c>
      <c r="D203" s="46">
        <v>15.159050000000001</v>
      </c>
      <c r="E203" s="46">
        <v>99.84375</v>
      </c>
      <c r="F203" s="46">
        <v>590644.87701399997</v>
      </c>
      <c r="G203" s="46">
        <v>1676092.2934399999</v>
      </c>
      <c r="H203" s="45" t="s">
        <v>763</v>
      </c>
      <c r="I203" s="45" t="s">
        <v>932</v>
      </c>
      <c r="J203" s="45" t="s">
        <v>933</v>
      </c>
      <c r="K203" s="45" t="s">
        <v>934</v>
      </c>
      <c r="L203" s="45" t="s">
        <v>113</v>
      </c>
      <c r="M203" s="45" t="s">
        <v>52</v>
      </c>
    </row>
    <row r="204" spans="1:13" s="24" customFormat="1" ht="18.75">
      <c r="A204" s="42" t="s">
        <v>938</v>
      </c>
      <c r="B204" s="42">
        <v>45679</v>
      </c>
      <c r="C204" s="44">
        <v>13.05</v>
      </c>
      <c r="D204" s="46">
        <v>15.38917</v>
      </c>
      <c r="E204" s="46">
        <v>101.74747000000001</v>
      </c>
      <c r="F204" s="46">
        <v>794930.32682900003</v>
      </c>
      <c r="G204" s="46">
        <v>1703248.2463100001</v>
      </c>
      <c r="H204" s="45" t="s">
        <v>763</v>
      </c>
      <c r="I204" s="45" t="s">
        <v>939</v>
      </c>
      <c r="J204" s="45" t="s">
        <v>940</v>
      </c>
      <c r="K204" s="45" t="s">
        <v>166</v>
      </c>
      <c r="L204" s="45" t="s">
        <v>55</v>
      </c>
      <c r="M204" s="45" t="s">
        <v>52</v>
      </c>
    </row>
    <row r="205" spans="1:13" s="24" customFormat="1" ht="18.75">
      <c r="A205" s="42" t="s">
        <v>941</v>
      </c>
      <c r="B205" s="42">
        <v>45679</v>
      </c>
      <c r="C205" s="44">
        <v>13.05</v>
      </c>
      <c r="D205" s="46">
        <v>15.393380000000001</v>
      </c>
      <c r="E205" s="46">
        <v>101.74664</v>
      </c>
      <c r="F205" s="46">
        <v>794835.23525000003</v>
      </c>
      <c r="G205" s="46">
        <v>1703713.2350099999</v>
      </c>
      <c r="H205" s="45" t="s">
        <v>763</v>
      </c>
      <c r="I205" s="45" t="s">
        <v>939</v>
      </c>
      <c r="J205" s="45" t="s">
        <v>940</v>
      </c>
      <c r="K205" s="45" t="s">
        <v>166</v>
      </c>
      <c r="L205" s="45" t="s">
        <v>55</v>
      </c>
      <c r="M205" s="45" t="s">
        <v>52</v>
      </c>
    </row>
    <row r="206" spans="1:13" s="24" customFormat="1" ht="18.75">
      <c r="A206" s="42" t="s">
        <v>942</v>
      </c>
      <c r="B206" s="42">
        <v>45679</v>
      </c>
      <c r="C206" s="44">
        <v>13.05</v>
      </c>
      <c r="D206" s="46">
        <v>15.426500000000001</v>
      </c>
      <c r="E206" s="46">
        <v>101.45142</v>
      </c>
      <c r="F206" s="46">
        <v>763085.70189899998</v>
      </c>
      <c r="G206" s="46">
        <v>1706997.4255299999</v>
      </c>
      <c r="H206" s="45" t="s">
        <v>763</v>
      </c>
      <c r="I206" s="45" t="s">
        <v>539</v>
      </c>
      <c r="J206" s="45" t="s">
        <v>165</v>
      </c>
      <c r="K206" s="45" t="s">
        <v>166</v>
      </c>
      <c r="L206" s="45" t="s">
        <v>55</v>
      </c>
      <c r="M206" s="45" t="s">
        <v>52</v>
      </c>
    </row>
    <row r="207" spans="1:13" s="24" customFormat="1" ht="18.75">
      <c r="A207" s="42" t="s">
        <v>943</v>
      </c>
      <c r="B207" s="42">
        <v>45679</v>
      </c>
      <c r="C207" s="44">
        <v>13.05</v>
      </c>
      <c r="D207" s="46">
        <v>15.45556</v>
      </c>
      <c r="E207" s="46">
        <v>101.80517</v>
      </c>
      <c r="F207" s="46">
        <v>801032.65254399995</v>
      </c>
      <c r="G207" s="46">
        <v>1710678.9279700001</v>
      </c>
      <c r="H207" s="45" t="s">
        <v>763</v>
      </c>
      <c r="I207" s="45" t="s">
        <v>944</v>
      </c>
      <c r="J207" s="45" t="s">
        <v>231</v>
      </c>
      <c r="K207" s="45" t="s">
        <v>166</v>
      </c>
      <c r="L207" s="45" t="s">
        <v>55</v>
      </c>
      <c r="M207" s="45" t="s">
        <v>52</v>
      </c>
    </row>
    <row r="208" spans="1:13" s="24" customFormat="1" ht="18.75">
      <c r="A208" s="42" t="s">
        <v>945</v>
      </c>
      <c r="B208" s="42">
        <v>45679</v>
      </c>
      <c r="C208" s="44">
        <v>13.05</v>
      </c>
      <c r="D208" s="46">
        <v>15.45628</v>
      </c>
      <c r="E208" s="46">
        <v>101.80914</v>
      </c>
      <c r="F208" s="46">
        <v>801457.93952999997</v>
      </c>
      <c r="G208" s="46">
        <v>1710764.22003</v>
      </c>
      <c r="H208" s="45" t="s">
        <v>763</v>
      </c>
      <c r="I208" s="45" t="s">
        <v>944</v>
      </c>
      <c r="J208" s="45" t="s">
        <v>231</v>
      </c>
      <c r="K208" s="45" t="s">
        <v>166</v>
      </c>
      <c r="L208" s="45" t="s">
        <v>55</v>
      </c>
      <c r="M208" s="45" t="s">
        <v>888</v>
      </c>
    </row>
    <row r="209" spans="1:13" s="24" customFormat="1" ht="18.75">
      <c r="A209" s="42" t="s">
        <v>946</v>
      </c>
      <c r="B209" s="42">
        <v>45679</v>
      </c>
      <c r="C209" s="44">
        <v>13.05</v>
      </c>
      <c r="D209" s="46">
        <v>15.47275</v>
      </c>
      <c r="E209" s="46">
        <v>101.47363</v>
      </c>
      <c r="F209" s="46">
        <v>765411.628256</v>
      </c>
      <c r="G209" s="46">
        <v>1712144.4880599999</v>
      </c>
      <c r="H209" s="45" t="s">
        <v>763</v>
      </c>
      <c r="I209" s="45" t="s">
        <v>539</v>
      </c>
      <c r="J209" s="45" t="s">
        <v>165</v>
      </c>
      <c r="K209" s="45" t="s">
        <v>166</v>
      </c>
      <c r="L209" s="45" t="s">
        <v>55</v>
      </c>
      <c r="M209" s="45" t="s">
        <v>52</v>
      </c>
    </row>
    <row r="210" spans="1:13" s="24" customFormat="1" ht="18.75">
      <c r="A210" s="42" t="s">
        <v>947</v>
      </c>
      <c r="B210" s="42">
        <v>45679</v>
      </c>
      <c r="C210" s="44">
        <v>13.05</v>
      </c>
      <c r="D210" s="46">
        <v>15.74297</v>
      </c>
      <c r="E210" s="46">
        <v>101.68980000000001</v>
      </c>
      <c r="F210" s="46">
        <v>788241.85561900004</v>
      </c>
      <c r="G210" s="46">
        <v>1742341.1993799999</v>
      </c>
      <c r="H210" s="45" t="s">
        <v>763</v>
      </c>
      <c r="I210" s="45" t="s">
        <v>948</v>
      </c>
      <c r="J210" s="45" t="s">
        <v>770</v>
      </c>
      <c r="K210" s="45" t="s">
        <v>166</v>
      </c>
      <c r="L210" s="45" t="s">
        <v>55</v>
      </c>
      <c r="M210" s="45" t="s">
        <v>52</v>
      </c>
    </row>
    <row r="211" spans="1:13" s="24" customFormat="1" ht="18.75">
      <c r="A211" s="42" t="s">
        <v>949</v>
      </c>
      <c r="B211" s="42">
        <v>45679</v>
      </c>
      <c r="C211" s="44">
        <v>13.05</v>
      </c>
      <c r="D211" s="46">
        <v>16.32687</v>
      </c>
      <c r="E211" s="46">
        <v>101.89184</v>
      </c>
      <c r="F211" s="46">
        <v>809005.70724899997</v>
      </c>
      <c r="G211" s="46">
        <v>1807285.98141</v>
      </c>
      <c r="H211" s="45" t="s">
        <v>763</v>
      </c>
      <c r="I211" s="45" t="s">
        <v>516</v>
      </c>
      <c r="J211" s="45" t="s">
        <v>950</v>
      </c>
      <c r="K211" s="45" t="s">
        <v>166</v>
      </c>
      <c r="L211" s="45" t="s">
        <v>55</v>
      </c>
      <c r="M211" s="45" t="s">
        <v>52</v>
      </c>
    </row>
    <row r="212" spans="1:13" s="24" customFormat="1" ht="18.75">
      <c r="A212" s="42" t="s">
        <v>951</v>
      </c>
      <c r="B212" s="42">
        <v>45679</v>
      </c>
      <c r="C212" s="44">
        <v>13.05</v>
      </c>
      <c r="D212" s="46">
        <v>16.455349999999999</v>
      </c>
      <c r="E212" s="46">
        <v>98.718400000000003</v>
      </c>
      <c r="F212" s="46">
        <v>469940.25215399999</v>
      </c>
      <c r="G212" s="46">
        <v>1819325.65405</v>
      </c>
      <c r="H212" s="45" t="s">
        <v>763</v>
      </c>
      <c r="I212" s="45" t="s">
        <v>952</v>
      </c>
      <c r="J212" s="45" t="s">
        <v>953</v>
      </c>
      <c r="K212" s="45" t="s">
        <v>93</v>
      </c>
      <c r="L212" s="45" t="s">
        <v>50</v>
      </c>
      <c r="M212" s="45" t="s">
        <v>52</v>
      </c>
    </row>
    <row r="213" spans="1:13" s="24" customFormat="1" ht="18.75">
      <c r="A213" s="42" t="s">
        <v>954</v>
      </c>
      <c r="B213" s="42">
        <v>45679</v>
      </c>
      <c r="C213" s="44">
        <v>13.05</v>
      </c>
      <c r="D213" s="46">
        <v>16.459510000000002</v>
      </c>
      <c r="E213" s="46">
        <v>98.719059999999999</v>
      </c>
      <c r="F213" s="46">
        <v>470011.34442099999</v>
      </c>
      <c r="G213" s="46">
        <v>1819785.73657</v>
      </c>
      <c r="H213" s="45" t="s">
        <v>763</v>
      </c>
      <c r="I213" s="45" t="s">
        <v>952</v>
      </c>
      <c r="J213" s="45" t="s">
        <v>953</v>
      </c>
      <c r="K213" s="45" t="s">
        <v>93</v>
      </c>
      <c r="L213" s="45" t="s">
        <v>50</v>
      </c>
      <c r="M213" s="45" t="s">
        <v>774</v>
      </c>
    </row>
    <row r="214" spans="1:13" s="24" customFormat="1" ht="18.75">
      <c r="A214" s="42" t="s">
        <v>955</v>
      </c>
      <c r="B214" s="42">
        <v>45679</v>
      </c>
      <c r="C214" s="44">
        <v>13.05</v>
      </c>
      <c r="D214" s="46">
        <v>14.077019999999999</v>
      </c>
      <c r="E214" s="46">
        <v>101.13052999999999</v>
      </c>
      <c r="F214" s="46">
        <v>730047.82119299995</v>
      </c>
      <c r="G214" s="46">
        <v>1557285.0249399999</v>
      </c>
      <c r="H214" s="45" t="s">
        <v>763</v>
      </c>
      <c r="I214" s="45" t="s">
        <v>956</v>
      </c>
      <c r="J214" s="45" t="s">
        <v>957</v>
      </c>
      <c r="K214" s="45" t="s">
        <v>210</v>
      </c>
      <c r="L214" s="45" t="s">
        <v>113</v>
      </c>
      <c r="M214" s="45" t="s">
        <v>52</v>
      </c>
    </row>
    <row r="215" spans="1:13" s="24" customFormat="1" ht="18.75">
      <c r="A215" s="42" t="s">
        <v>958</v>
      </c>
      <c r="B215" s="42">
        <v>45679</v>
      </c>
      <c r="C215" s="44">
        <v>13.05</v>
      </c>
      <c r="D215" s="46">
        <v>14.12222</v>
      </c>
      <c r="E215" s="46">
        <v>101.2384</v>
      </c>
      <c r="F215" s="46">
        <v>741652.78156100004</v>
      </c>
      <c r="G215" s="46">
        <v>1562395.4591099999</v>
      </c>
      <c r="H215" s="45" t="s">
        <v>763</v>
      </c>
      <c r="I215" s="45" t="s">
        <v>959</v>
      </c>
      <c r="J215" s="45" t="s">
        <v>209</v>
      </c>
      <c r="K215" s="45" t="s">
        <v>210</v>
      </c>
      <c r="L215" s="45" t="s">
        <v>113</v>
      </c>
      <c r="M215" s="45" t="s">
        <v>52</v>
      </c>
    </row>
    <row r="216" spans="1:13" s="24" customFormat="1" ht="18.75">
      <c r="A216" s="42" t="s">
        <v>960</v>
      </c>
      <c r="B216" s="42">
        <v>45679</v>
      </c>
      <c r="C216" s="44">
        <v>13.05</v>
      </c>
      <c r="D216" s="46">
        <v>14.12374</v>
      </c>
      <c r="E216" s="46">
        <v>101.17204</v>
      </c>
      <c r="F216" s="46">
        <v>734484.05267</v>
      </c>
      <c r="G216" s="46">
        <v>1562496.33299</v>
      </c>
      <c r="H216" s="45" t="s">
        <v>763</v>
      </c>
      <c r="I216" s="45" t="s">
        <v>961</v>
      </c>
      <c r="J216" s="45" t="s">
        <v>957</v>
      </c>
      <c r="K216" s="45" t="s">
        <v>210</v>
      </c>
      <c r="L216" s="45" t="s">
        <v>113</v>
      </c>
      <c r="M216" s="45" t="s">
        <v>52</v>
      </c>
    </row>
    <row r="217" spans="1:13" s="24" customFormat="1" ht="18.75">
      <c r="A217" s="42" t="s">
        <v>962</v>
      </c>
      <c r="B217" s="42">
        <v>45679</v>
      </c>
      <c r="C217" s="44">
        <v>13.05</v>
      </c>
      <c r="D217" s="46">
        <v>14.13499</v>
      </c>
      <c r="E217" s="46">
        <v>101.20775999999999</v>
      </c>
      <c r="F217" s="46">
        <v>738330.19204300002</v>
      </c>
      <c r="G217" s="46">
        <v>1563777.3583200001</v>
      </c>
      <c r="H217" s="45" t="s">
        <v>763</v>
      </c>
      <c r="I217" s="45" t="s">
        <v>573</v>
      </c>
      <c r="J217" s="45" t="s">
        <v>209</v>
      </c>
      <c r="K217" s="45" t="s">
        <v>210</v>
      </c>
      <c r="L217" s="45" t="s">
        <v>113</v>
      </c>
      <c r="M217" s="45" t="s">
        <v>52</v>
      </c>
    </row>
    <row r="218" spans="1:13" s="24" customFormat="1" ht="18.75">
      <c r="A218" s="42" t="s">
        <v>963</v>
      </c>
      <c r="B218" s="42">
        <v>45679</v>
      </c>
      <c r="C218" s="44">
        <v>13.05</v>
      </c>
      <c r="D218" s="46">
        <v>14.17998</v>
      </c>
      <c r="E218" s="46">
        <v>101.09936999999999</v>
      </c>
      <c r="F218" s="46">
        <v>726579.96530699998</v>
      </c>
      <c r="G218" s="46">
        <v>1568648.5586600001</v>
      </c>
      <c r="H218" s="45" t="s">
        <v>763</v>
      </c>
      <c r="I218" s="45" t="s">
        <v>964</v>
      </c>
      <c r="J218" s="45" t="s">
        <v>957</v>
      </c>
      <c r="K218" s="45" t="s">
        <v>210</v>
      </c>
      <c r="L218" s="45" t="s">
        <v>113</v>
      </c>
      <c r="M218" s="45" t="s">
        <v>52</v>
      </c>
    </row>
    <row r="219" spans="1:13" s="24" customFormat="1" ht="18.75">
      <c r="A219" s="42" t="s">
        <v>965</v>
      </c>
      <c r="B219" s="42">
        <v>45679</v>
      </c>
      <c r="C219" s="44">
        <v>13.05</v>
      </c>
      <c r="D219" s="46">
        <v>14.180820000000001</v>
      </c>
      <c r="E219" s="46">
        <v>101.104</v>
      </c>
      <c r="F219" s="46">
        <v>727079.03231899999</v>
      </c>
      <c r="G219" s="46">
        <v>1568746.0094699999</v>
      </c>
      <c r="H219" s="45" t="s">
        <v>763</v>
      </c>
      <c r="I219" s="45" t="s">
        <v>964</v>
      </c>
      <c r="J219" s="45" t="s">
        <v>957</v>
      </c>
      <c r="K219" s="45" t="s">
        <v>210</v>
      </c>
      <c r="L219" s="45" t="s">
        <v>113</v>
      </c>
      <c r="M219" s="45" t="s">
        <v>52</v>
      </c>
    </row>
    <row r="220" spans="1:13" s="24" customFormat="1" ht="18.75">
      <c r="A220" s="42" t="s">
        <v>966</v>
      </c>
      <c r="B220" s="42">
        <v>45679</v>
      </c>
      <c r="C220" s="44">
        <v>13.05</v>
      </c>
      <c r="D220" s="46">
        <v>17.027809999999999</v>
      </c>
      <c r="E220" s="46">
        <v>104.53364999999999</v>
      </c>
      <c r="F220" s="46">
        <v>1089697.5835899999</v>
      </c>
      <c r="G220" s="46">
        <v>1890989.14099</v>
      </c>
      <c r="H220" s="45" t="s">
        <v>763</v>
      </c>
      <c r="I220" s="45" t="s">
        <v>967</v>
      </c>
      <c r="J220" s="45" t="s">
        <v>968</v>
      </c>
      <c r="K220" s="45" t="s">
        <v>253</v>
      </c>
      <c r="L220" s="45" t="s">
        <v>55</v>
      </c>
      <c r="M220" s="45" t="s">
        <v>52</v>
      </c>
    </row>
    <row r="221" spans="1:13" s="24" customFormat="1" ht="18.75">
      <c r="A221" s="42" t="s">
        <v>969</v>
      </c>
      <c r="B221" s="42">
        <v>45679</v>
      </c>
      <c r="C221" s="44">
        <v>13.05</v>
      </c>
      <c r="D221" s="46">
        <v>14.45036</v>
      </c>
      <c r="E221" s="46">
        <v>102.27172</v>
      </c>
      <c r="F221" s="46">
        <v>852785.68527899997</v>
      </c>
      <c r="G221" s="46">
        <v>1600050.3004300001</v>
      </c>
      <c r="H221" s="45" t="s">
        <v>763</v>
      </c>
      <c r="I221" s="45" t="s">
        <v>970</v>
      </c>
      <c r="J221" s="45" t="s">
        <v>149</v>
      </c>
      <c r="K221" s="45" t="s">
        <v>117</v>
      </c>
      <c r="L221" s="45" t="s">
        <v>55</v>
      </c>
      <c r="M221" s="45" t="s">
        <v>774</v>
      </c>
    </row>
    <row r="222" spans="1:13" s="24" customFormat="1" ht="18.75">
      <c r="A222" s="42" t="s">
        <v>971</v>
      </c>
      <c r="B222" s="42">
        <v>45679</v>
      </c>
      <c r="C222" s="44">
        <v>13.05</v>
      </c>
      <c r="D222" s="46">
        <v>14.554220000000001</v>
      </c>
      <c r="E222" s="46">
        <v>102.24435</v>
      </c>
      <c r="F222" s="46">
        <v>849668.32649100001</v>
      </c>
      <c r="G222" s="46">
        <v>1611511.4515500001</v>
      </c>
      <c r="H222" s="45" t="s">
        <v>763</v>
      </c>
      <c r="I222" s="45" t="s">
        <v>972</v>
      </c>
      <c r="J222" s="45" t="s">
        <v>149</v>
      </c>
      <c r="K222" s="45" t="s">
        <v>117</v>
      </c>
      <c r="L222" s="45" t="s">
        <v>55</v>
      </c>
      <c r="M222" s="45" t="s">
        <v>52</v>
      </c>
    </row>
    <row r="223" spans="1:13" s="24" customFormat="1" ht="18.75">
      <c r="A223" s="42" t="s">
        <v>973</v>
      </c>
      <c r="B223" s="42">
        <v>45679</v>
      </c>
      <c r="C223" s="44">
        <v>13.05</v>
      </c>
      <c r="D223" s="46">
        <v>14.55491</v>
      </c>
      <c r="E223" s="46">
        <v>102.24823000000001</v>
      </c>
      <c r="F223" s="46">
        <v>850085.80783900002</v>
      </c>
      <c r="G223" s="46">
        <v>1611593.8397900001</v>
      </c>
      <c r="H223" s="45" t="s">
        <v>763</v>
      </c>
      <c r="I223" s="45" t="s">
        <v>972</v>
      </c>
      <c r="J223" s="45" t="s">
        <v>149</v>
      </c>
      <c r="K223" s="45" t="s">
        <v>117</v>
      </c>
      <c r="L223" s="45" t="s">
        <v>55</v>
      </c>
      <c r="M223" s="45" t="s">
        <v>52</v>
      </c>
    </row>
    <row r="224" spans="1:13" s="24" customFormat="1" ht="18.75">
      <c r="A224" s="42" t="s">
        <v>974</v>
      </c>
      <c r="B224" s="42">
        <v>45679</v>
      </c>
      <c r="C224" s="44">
        <v>13.05</v>
      </c>
      <c r="D224" s="46">
        <v>14.64958</v>
      </c>
      <c r="E224" s="46">
        <v>101.22443</v>
      </c>
      <c r="F224" s="46">
        <v>739580.68259900005</v>
      </c>
      <c r="G224" s="46">
        <v>1620745.2005</v>
      </c>
      <c r="H224" s="45" t="s">
        <v>763</v>
      </c>
      <c r="I224" s="45" t="s">
        <v>975</v>
      </c>
      <c r="J224" s="45" t="s">
        <v>976</v>
      </c>
      <c r="K224" s="45" t="s">
        <v>117</v>
      </c>
      <c r="L224" s="45" t="s">
        <v>55</v>
      </c>
      <c r="M224" s="45" t="s">
        <v>52</v>
      </c>
    </row>
    <row r="225" spans="1:13" s="24" customFormat="1" ht="18.75">
      <c r="A225" s="42" t="s">
        <v>977</v>
      </c>
      <c r="B225" s="42">
        <v>45679</v>
      </c>
      <c r="C225" s="44">
        <v>13.05</v>
      </c>
      <c r="D225" s="46">
        <v>14.745139999999999</v>
      </c>
      <c r="E225" s="46">
        <v>101.57716000000001</v>
      </c>
      <c r="F225" s="46">
        <v>777471.38159999996</v>
      </c>
      <c r="G225" s="46">
        <v>1631726.72645</v>
      </c>
      <c r="H225" s="45" t="s">
        <v>763</v>
      </c>
      <c r="I225" s="45" t="s">
        <v>978</v>
      </c>
      <c r="J225" s="45" t="s">
        <v>976</v>
      </c>
      <c r="K225" s="45" t="s">
        <v>117</v>
      </c>
      <c r="L225" s="45" t="s">
        <v>55</v>
      </c>
      <c r="M225" s="45" t="s">
        <v>52</v>
      </c>
    </row>
    <row r="226" spans="1:13" s="24" customFormat="1" ht="18.75">
      <c r="A226" s="42" t="s">
        <v>979</v>
      </c>
      <c r="B226" s="42">
        <v>45679</v>
      </c>
      <c r="C226" s="44">
        <v>13.05</v>
      </c>
      <c r="D226" s="46">
        <v>15.0252</v>
      </c>
      <c r="E226" s="46">
        <v>102.11658</v>
      </c>
      <c r="F226" s="46">
        <v>835160.40330899996</v>
      </c>
      <c r="G226" s="46">
        <v>1663478.04948</v>
      </c>
      <c r="H226" s="45" t="s">
        <v>763</v>
      </c>
      <c r="I226" s="45" t="s">
        <v>980</v>
      </c>
      <c r="J226" s="45" t="s">
        <v>981</v>
      </c>
      <c r="K226" s="45" t="s">
        <v>117</v>
      </c>
      <c r="L226" s="45" t="s">
        <v>55</v>
      </c>
      <c r="M226" s="45" t="s">
        <v>52</v>
      </c>
    </row>
    <row r="227" spans="1:13" s="24" customFormat="1" ht="18.75">
      <c r="A227" s="42" t="s">
        <v>982</v>
      </c>
      <c r="B227" s="42">
        <v>45679</v>
      </c>
      <c r="C227" s="44">
        <v>13.05</v>
      </c>
      <c r="D227" s="46">
        <v>15.206020000000001</v>
      </c>
      <c r="E227" s="46">
        <v>102.27179</v>
      </c>
      <c r="F227" s="46">
        <v>851568.73897800001</v>
      </c>
      <c r="G227" s="46">
        <v>1683747.8532799999</v>
      </c>
      <c r="H227" s="45" t="s">
        <v>763</v>
      </c>
      <c r="I227" s="45" t="s">
        <v>983</v>
      </c>
      <c r="J227" s="45" t="s">
        <v>984</v>
      </c>
      <c r="K227" s="45" t="s">
        <v>117</v>
      </c>
      <c r="L227" s="45" t="s">
        <v>55</v>
      </c>
      <c r="M227" s="45" t="s">
        <v>774</v>
      </c>
    </row>
    <row r="228" spans="1:13" s="24" customFormat="1" ht="18.75">
      <c r="A228" s="42" t="s">
        <v>985</v>
      </c>
      <c r="B228" s="42">
        <v>45679</v>
      </c>
      <c r="C228" s="44">
        <v>13.05</v>
      </c>
      <c r="D228" s="46">
        <v>15.227119999999999</v>
      </c>
      <c r="E228" s="46">
        <v>102.27172</v>
      </c>
      <c r="F228" s="46">
        <v>851526.14382300002</v>
      </c>
      <c r="G228" s="46">
        <v>1686084.8448300001</v>
      </c>
      <c r="H228" s="45" t="s">
        <v>763</v>
      </c>
      <c r="I228" s="45" t="s">
        <v>983</v>
      </c>
      <c r="J228" s="45" t="s">
        <v>984</v>
      </c>
      <c r="K228" s="45" t="s">
        <v>117</v>
      </c>
      <c r="L228" s="45" t="s">
        <v>55</v>
      </c>
      <c r="M228" s="45" t="s">
        <v>52</v>
      </c>
    </row>
    <row r="229" spans="1:13" s="24" customFormat="1" ht="18.75">
      <c r="A229" s="42" t="s">
        <v>986</v>
      </c>
      <c r="B229" s="42">
        <v>45679</v>
      </c>
      <c r="C229" s="44">
        <v>13.05</v>
      </c>
      <c r="D229" s="46">
        <v>15.289540000000001</v>
      </c>
      <c r="E229" s="46">
        <v>102.38717</v>
      </c>
      <c r="F229" s="46">
        <v>863835.16749300004</v>
      </c>
      <c r="G229" s="46">
        <v>1693189.13164</v>
      </c>
      <c r="H229" s="45" t="s">
        <v>763</v>
      </c>
      <c r="I229" s="45" t="s">
        <v>987</v>
      </c>
      <c r="J229" s="45" t="s">
        <v>988</v>
      </c>
      <c r="K229" s="45" t="s">
        <v>117</v>
      </c>
      <c r="L229" s="45" t="s">
        <v>55</v>
      </c>
      <c r="M229" s="45" t="s">
        <v>774</v>
      </c>
    </row>
    <row r="230" spans="1:13" s="24" customFormat="1" ht="18.75">
      <c r="A230" s="42" t="s">
        <v>989</v>
      </c>
      <c r="B230" s="42">
        <v>45679</v>
      </c>
      <c r="C230" s="44">
        <v>13.05</v>
      </c>
      <c r="D230" s="46">
        <v>15.42198</v>
      </c>
      <c r="E230" s="46">
        <v>102.92171</v>
      </c>
      <c r="F230" s="46">
        <v>921059.16017699998</v>
      </c>
      <c r="G230" s="46">
        <v>1708836.0792</v>
      </c>
      <c r="H230" s="45" t="s">
        <v>763</v>
      </c>
      <c r="I230" s="45" t="s">
        <v>990</v>
      </c>
      <c r="J230" s="45" t="s">
        <v>990</v>
      </c>
      <c r="K230" s="45" t="s">
        <v>117</v>
      </c>
      <c r="L230" s="45" t="s">
        <v>55</v>
      </c>
      <c r="M230" s="45" t="s">
        <v>52</v>
      </c>
    </row>
    <row r="231" spans="1:13" s="24" customFormat="1" ht="18.75">
      <c r="A231" s="42" t="s">
        <v>991</v>
      </c>
      <c r="B231" s="42">
        <v>45679</v>
      </c>
      <c r="C231" s="44">
        <v>13.05</v>
      </c>
      <c r="D231" s="46">
        <v>15.42783</v>
      </c>
      <c r="E231" s="46">
        <v>102.77074</v>
      </c>
      <c r="F231" s="46">
        <v>904818.06500299997</v>
      </c>
      <c r="G231" s="46">
        <v>1709194.18465</v>
      </c>
      <c r="H231" s="45" t="s">
        <v>763</v>
      </c>
      <c r="I231" s="45" t="s">
        <v>992</v>
      </c>
      <c r="J231" s="45" t="s">
        <v>990</v>
      </c>
      <c r="K231" s="45" t="s">
        <v>117</v>
      </c>
      <c r="L231" s="45" t="s">
        <v>55</v>
      </c>
      <c r="M231" s="45" t="s">
        <v>52</v>
      </c>
    </row>
    <row r="232" spans="1:13" s="24" customFormat="1" ht="18.75">
      <c r="A232" s="42" t="s">
        <v>993</v>
      </c>
      <c r="B232" s="42">
        <v>45679</v>
      </c>
      <c r="C232" s="44">
        <v>13.05</v>
      </c>
      <c r="D232" s="46">
        <v>15.425890000000001</v>
      </c>
      <c r="E232" s="46">
        <v>102.92099</v>
      </c>
      <c r="F232" s="46">
        <v>920973.85214099998</v>
      </c>
      <c r="G232" s="46">
        <v>1709268.0243500001</v>
      </c>
      <c r="H232" s="45" t="s">
        <v>763</v>
      </c>
      <c r="I232" s="45" t="s">
        <v>990</v>
      </c>
      <c r="J232" s="45" t="s">
        <v>990</v>
      </c>
      <c r="K232" s="45" t="s">
        <v>117</v>
      </c>
      <c r="L232" s="45" t="s">
        <v>55</v>
      </c>
      <c r="M232" s="45" t="s">
        <v>52</v>
      </c>
    </row>
    <row r="233" spans="1:13" s="24" customFormat="1" ht="18.75">
      <c r="A233" s="42" t="s">
        <v>994</v>
      </c>
      <c r="B233" s="42">
        <v>45679</v>
      </c>
      <c r="C233" s="44">
        <v>13.05</v>
      </c>
      <c r="D233" s="46">
        <v>15.62764</v>
      </c>
      <c r="E233" s="46">
        <v>102.41442000000001</v>
      </c>
      <c r="F233" s="46">
        <v>866169.59779399994</v>
      </c>
      <c r="G233" s="46">
        <v>1730689.3496900001</v>
      </c>
      <c r="H233" s="45" t="s">
        <v>763</v>
      </c>
      <c r="I233" s="45" t="s">
        <v>115</v>
      </c>
      <c r="J233" s="45" t="s">
        <v>995</v>
      </c>
      <c r="K233" s="45" t="s">
        <v>117</v>
      </c>
      <c r="L233" s="45" t="s">
        <v>55</v>
      </c>
      <c r="M233" s="45" t="s">
        <v>52</v>
      </c>
    </row>
    <row r="234" spans="1:13" s="24" customFormat="1" ht="18.75">
      <c r="A234" s="42" t="s">
        <v>996</v>
      </c>
      <c r="B234" s="42">
        <v>45679</v>
      </c>
      <c r="C234" s="44">
        <v>13.05</v>
      </c>
      <c r="D234" s="46">
        <v>15.519830000000001</v>
      </c>
      <c r="E234" s="46">
        <v>100.70034</v>
      </c>
      <c r="F234" s="46">
        <v>682373.24627600005</v>
      </c>
      <c r="G234" s="46">
        <v>1716547.05271</v>
      </c>
      <c r="H234" s="45" t="s">
        <v>763</v>
      </c>
      <c r="I234" s="45" t="s">
        <v>109</v>
      </c>
      <c r="J234" s="45" t="s">
        <v>108</v>
      </c>
      <c r="K234" s="45" t="s">
        <v>107</v>
      </c>
      <c r="L234" s="45" t="s">
        <v>50</v>
      </c>
      <c r="M234" s="45" t="s">
        <v>52</v>
      </c>
    </row>
    <row r="235" spans="1:13" s="24" customFormat="1" ht="18.75">
      <c r="A235" s="42" t="s">
        <v>997</v>
      </c>
      <c r="B235" s="42">
        <v>45679</v>
      </c>
      <c r="C235" s="44">
        <v>13.05</v>
      </c>
      <c r="D235" s="46">
        <v>15.55817</v>
      </c>
      <c r="E235" s="46">
        <v>100.12925</v>
      </c>
      <c r="F235" s="46">
        <v>621088.916371</v>
      </c>
      <c r="G235" s="46">
        <v>1720383.6865900001</v>
      </c>
      <c r="H235" s="45" t="s">
        <v>763</v>
      </c>
      <c r="I235" s="45" t="s">
        <v>998</v>
      </c>
      <c r="J235" s="45" t="s">
        <v>535</v>
      </c>
      <c r="K235" s="45" t="s">
        <v>107</v>
      </c>
      <c r="L235" s="45" t="s">
        <v>50</v>
      </c>
      <c r="M235" s="45" t="s">
        <v>774</v>
      </c>
    </row>
    <row r="236" spans="1:13" s="24" customFormat="1" ht="18.75">
      <c r="A236" s="42" t="s">
        <v>999</v>
      </c>
      <c r="B236" s="42">
        <v>45679</v>
      </c>
      <c r="C236" s="44">
        <v>13.05</v>
      </c>
      <c r="D236" s="46">
        <v>15.754009999999999</v>
      </c>
      <c r="E236" s="46">
        <v>100.53601</v>
      </c>
      <c r="F236" s="46">
        <v>664556.60127800005</v>
      </c>
      <c r="G236" s="46">
        <v>1742324.6258400001</v>
      </c>
      <c r="H236" s="45" t="s">
        <v>763</v>
      </c>
      <c r="I236" s="45" t="s">
        <v>1000</v>
      </c>
      <c r="J236" s="45" t="s">
        <v>1001</v>
      </c>
      <c r="K236" s="45" t="s">
        <v>107</v>
      </c>
      <c r="L236" s="45" t="s">
        <v>50</v>
      </c>
      <c r="M236" s="45" t="s">
        <v>52</v>
      </c>
    </row>
    <row r="237" spans="1:13" s="24" customFormat="1" ht="18.75">
      <c r="A237" s="42" t="s">
        <v>1002</v>
      </c>
      <c r="B237" s="42">
        <v>45679</v>
      </c>
      <c r="C237" s="44">
        <v>13.05</v>
      </c>
      <c r="D237" s="46">
        <v>15.896559999999999</v>
      </c>
      <c r="E237" s="46">
        <v>100.5192</v>
      </c>
      <c r="F237" s="46">
        <v>662641.26426800003</v>
      </c>
      <c r="G237" s="46">
        <v>1758084.1666000001</v>
      </c>
      <c r="H237" s="45" t="s">
        <v>763</v>
      </c>
      <c r="I237" s="45" t="s">
        <v>1003</v>
      </c>
      <c r="J237" s="45" t="s">
        <v>1001</v>
      </c>
      <c r="K237" s="45" t="s">
        <v>107</v>
      </c>
      <c r="L237" s="45" t="s">
        <v>50</v>
      </c>
      <c r="M237" s="45" t="s">
        <v>774</v>
      </c>
    </row>
    <row r="238" spans="1:13" s="24" customFormat="1" ht="18.75">
      <c r="A238" s="42" t="s">
        <v>1004</v>
      </c>
      <c r="B238" s="42">
        <v>45679</v>
      </c>
      <c r="C238" s="44">
        <v>13.05</v>
      </c>
      <c r="D238" s="46">
        <v>18.944120000000002</v>
      </c>
      <c r="E238" s="46">
        <v>100.93366</v>
      </c>
      <c r="F238" s="46">
        <v>703616.05960699997</v>
      </c>
      <c r="G238" s="46">
        <v>2095760.21924</v>
      </c>
      <c r="H238" s="45" t="s">
        <v>763</v>
      </c>
      <c r="I238" s="45" t="s">
        <v>1005</v>
      </c>
      <c r="J238" s="45" t="s">
        <v>1006</v>
      </c>
      <c r="K238" s="45" t="s">
        <v>62</v>
      </c>
      <c r="L238" s="45" t="s">
        <v>50</v>
      </c>
      <c r="M238" s="45" t="s">
        <v>52</v>
      </c>
    </row>
    <row r="239" spans="1:13" s="24" customFormat="1" ht="18.75">
      <c r="A239" s="42" t="s">
        <v>1007</v>
      </c>
      <c r="B239" s="42">
        <v>45679</v>
      </c>
      <c r="C239" s="44">
        <v>13.05</v>
      </c>
      <c r="D239" s="46">
        <v>18.944649999999999</v>
      </c>
      <c r="E239" s="46">
        <v>100.93361</v>
      </c>
      <c r="F239" s="46">
        <v>703610.14992899995</v>
      </c>
      <c r="G239" s="46">
        <v>2095818.8310400001</v>
      </c>
      <c r="H239" s="45" t="s">
        <v>763</v>
      </c>
      <c r="I239" s="45" t="s">
        <v>1005</v>
      </c>
      <c r="J239" s="45" t="s">
        <v>1006</v>
      </c>
      <c r="K239" s="45" t="s">
        <v>62</v>
      </c>
      <c r="L239" s="45" t="s">
        <v>50</v>
      </c>
      <c r="M239" s="45" t="s">
        <v>52</v>
      </c>
    </row>
    <row r="240" spans="1:13" s="24" customFormat="1" ht="18.75">
      <c r="A240" s="42" t="s">
        <v>1008</v>
      </c>
      <c r="B240" s="42">
        <v>45679</v>
      </c>
      <c r="C240" s="44">
        <v>13.05</v>
      </c>
      <c r="D240" s="46">
        <v>17.995000000000001</v>
      </c>
      <c r="E240" s="46">
        <v>103.69954</v>
      </c>
      <c r="F240" s="46">
        <v>997974.57631799998</v>
      </c>
      <c r="G240" s="46">
        <v>1995951.6752899999</v>
      </c>
      <c r="H240" s="45" t="s">
        <v>763</v>
      </c>
      <c r="I240" s="45" t="s">
        <v>1009</v>
      </c>
      <c r="J240" s="45" t="s">
        <v>1009</v>
      </c>
      <c r="K240" s="45" t="s">
        <v>486</v>
      </c>
      <c r="L240" s="45" t="s">
        <v>55</v>
      </c>
      <c r="M240" s="45" t="s">
        <v>52</v>
      </c>
    </row>
    <row r="241" spans="1:13" s="24" customFormat="1" ht="18.75">
      <c r="A241" s="42" t="s">
        <v>1010</v>
      </c>
      <c r="B241" s="42">
        <v>45679</v>
      </c>
      <c r="C241" s="44">
        <v>13.05</v>
      </c>
      <c r="D241" s="46">
        <v>14.775679999999999</v>
      </c>
      <c r="E241" s="46">
        <v>102.99648999999999</v>
      </c>
      <c r="F241" s="46">
        <v>930402.88690000004</v>
      </c>
      <c r="G241" s="46">
        <v>1637348.23722</v>
      </c>
      <c r="H241" s="45" t="s">
        <v>763</v>
      </c>
      <c r="I241" s="45" t="s">
        <v>1011</v>
      </c>
      <c r="J241" s="45" t="s">
        <v>1012</v>
      </c>
      <c r="K241" s="45" t="s">
        <v>1013</v>
      </c>
      <c r="L241" s="45" t="s">
        <v>55</v>
      </c>
      <c r="M241" s="45" t="s">
        <v>774</v>
      </c>
    </row>
    <row r="242" spans="1:13" s="24" customFormat="1" ht="18.75">
      <c r="A242" s="42" t="s">
        <v>1014</v>
      </c>
      <c r="B242" s="42">
        <v>45679</v>
      </c>
      <c r="C242" s="44">
        <v>13.05</v>
      </c>
      <c r="D242" s="46">
        <v>14.82846</v>
      </c>
      <c r="E242" s="46">
        <v>102.87897</v>
      </c>
      <c r="F242" s="46">
        <v>917628.004954</v>
      </c>
      <c r="G242" s="46">
        <v>1642975.07177</v>
      </c>
      <c r="H242" s="45" t="s">
        <v>763</v>
      </c>
      <c r="I242" s="45" t="s">
        <v>1015</v>
      </c>
      <c r="J242" s="45" t="s">
        <v>1016</v>
      </c>
      <c r="K242" s="45" t="s">
        <v>1013</v>
      </c>
      <c r="L242" s="45" t="s">
        <v>55</v>
      </c>
      <c r="M242" s="45" t="s">
        <v>774</v>
      </c>
    </row>
    <row r="243" spans="1:13" s="24" customFormat="1" ht="18.75">
      <c r="A243" s="42" t="s">
        <v>1017</v>
      </c>
      <c r="B243" s="42">
        <v>45679</v>
      </c>
      <c r="C243" s="44">
        <v>13.05</v>
      </c>
      <c r="D243" s="46">
        <v>14.859360000000001</v>
      </c>
      <c r="E243" s="46">
        <v>102.94647000000001</v>
      </c>
      <c r="F243" s="46">
        <v>924844.82006499998</v>
      </c>
      <c r="G243" s="46">
        <v>1646527.19249</v>
      </c>
      <c r="H243" s="45" t="s">
        <v>763</v>
      </c>
      <c r="I243" s="45" t="s">
        <v>1018</v>
      </c>
      <c r="J243" s="45" t="s">
        <v>1012</v>
      </c>
      <c r="K243" s="45" t="s">
        <v>1013</v>
      </c>
      <c r="L243" s="45" t="s">
        <v>55</v>
      </c>
      <c r="M243" s="45" t="s">
        <v>52</v>
      </c>
    </row>
    <row r="244" spans="1:13" s="24" customFormat="1" ht="18.75">
      <c r="A244" s="42" t="s">
        <v>1019</v>
      </c>
      <c r="B244" s="42">
        <v>45679</v>
      </c>
      <c r="C244" s="44">
        <v>13.05</v>
      </c>
      <c r="D244" s="46">
        <v>14.86083</v>
      </c>
      <c r="E244" s="46">
        <v>102.94869</v>
      </c>
      <c r="F244" s="46">
        <v>925081.25401000003</v>
      </c>
      <c r="G244" s="46">
        <v>1646694.3524100001</v>
      </c>
      <c r="H244" s="45" t="s">
        <v>763</v>
      </c>
      <c r="I244" s="45" t="s">
        <v>1018</v>
      </c>
      <c r="J244" s="45" t="s">
        <v>1012</v>
      </c>
      <c r="K244" s="45" t="s">
        <v>1013</v>
      </c>
      <c r="L244" s="45" t="s">
        <v>55</v>
      </c>
      <c r="M244" s="45" t="s">
        <v>52</v>
      </c>
    </row>
    <row r="245" spans="1:13" s="24" customFormat="1" ht="18.75">
      <c r="A245" s="42" t="s">
        <v>1020</v>
      </c>
      <c r="B245" s="42">
        <v>45679</v>
      </c>
      <c r="C245" s="44">
        <v>13.05</v>
      </c>
      <c r="D245" s="46">
        <v>15.029339999999999</v>
      </c>
      <c r="E245" s="46">
        <v>102.95093</v>
      </c>
      <c r="F245" s="46">
        <v>924990.05575199996</v>
      </c>
      <c r="G245" s="46">
        <v>1665375.22854</v>
      </c>
      <c r="H245" s="45" t="s">
        <v>763</v>
      </c>
      <c r="I245" s="45" t="s">
        <v>391</v>
      </c>
      <c r="J245" s="45" t="s">
        <v>1016</v>
      </c>
      <c r="K245" s="45" t="s">
        <v>1013</v>
      </c>
      <c r="L245" s="45" t="s">
        <v>55</v>
      </c>
      <c r="M245" s="45" t="s">
        <v>52</v>
      </c>
    </row>
    <row r="246" spans="1:13" s="24" customFormat="1" ht="18.75">
      <c r="A246" s="42" t="s">
        <v>1021</v>
      </c>
      <c r="B246" s="42">
        <v>45679</v>
      </c>
      <c r="C246" s="44">
        <v>13.05</v>
      </c>
      <c r="D246" s="46">
        <v>13.90441</v>
      </c>
      <c r="E246" s="46">
        <v>101.82943</v>
      </c>
      <c r="F246" s="46">
        <v>805788.91304699995</v>
      </c>
      <c r="G246" s="46">
        <v>1538970.02269</v>
      </c>
      <c r="H246" s="45" t="s">
        <v>763</v>
      </c>
      <c r="I246" s="45" t="s">
        <v>1022</v>
      </c>
      <c r="J246" s="45" t="s">
        <v>202</v>
      </c>
      <c r="K246" s="45" t="s">
        <v>199</v>
      </c>
      <c r="L246" s="45" t="s">
        <v>113</v>
      </c>
      <c r="M246" s="45" t="s">
        <v>774</v>
      </c>
    </row>
    <row r="247" spans="1:13" s="24" customFormat="1" ht="18.75">
      <c r="A247" s="42" t="s">
        <v>1023</v>
      </c>
      <c r="B247" s="42">
        <v>45679</v>
      </c>
      <c r="C247" s="44">
        <v>13.05</v>
      </c>
      <c r="D247" s="46">
        <v>13.940899999999999</v>
      </c>
      <c r="E247" s="46">
        <v>101.4545</v>
      </c>
      <c r="F247" s="46">
        <v>765203.15552699997</v>
      </c>
      <c r="G247" s="46">
        <v>1542559.3279800001</v>
      </c>
      <c r="H247" s="45" t="s">
        <v>763</v>
      </c>
      <c r="I247" s="45" t="s">
        <v>1024</v>
      </c>
      <c r="J247" s="45" t="s">
        <v>1025</v>
      </c>
      <c r="K247" s="45" t="s">
        <v>199</v>
      </c>
      <c r="L247" s="45" t="s">
        <v>113</v>
      </c>
      <c r="M247" s="45" t="s">
        <v>774</v>
      </c>
    </row>
    <row r="248" spans="1:13" s="24" customFormat="1" ht="18.75">
      <c r="A248" s="42" t="s">
        <v>1026</v>
      </c>
      <c r="B248" s="42">
        <v>45679</v>
      </c>
      <c r="C248" s="44">
        <v>13.05</v>
      </c>
      <c r="D248" s="46">
        <v>13.94136</v>
      </c>
      <c r="E248" s="46">
        <v>101.45332999999999</v>
      </c>
      <c r="F248" s="46">
        <v>765076.14531199995</v>
      </c>
      <c r="G248" s="46">
        <v>1542608.9370500001</v>
      </c>
      <c r="H248" s="45" t="s">
        <v>763</v>
      </c>
      <c r="I248" s="45" t="s">
        <v>1024</v>
      </c>
      <c r="J248" s="45" t="s">
        <v>1025</v>
      </c>
      <c r="K248" s="45" t="s">
        <v>199</v>
      </c>
      <c r="L248" s="45" t="s">
        <v>113</v>
      </c>
      <c r="M248" s="45" t="s">
        <v>774</v>
      </c>
    </row>
    <row r="249" spans="1:13" s="24" customFormat="1" ht="18.75">
      <c r="A249" s="42" t="s">
        <v>1027</v>
      </c>
      <c r="B249" s="42">
        <v>45679</v>
      </c>
      <c r="C249" s="44">
        <v>13.05</v>
      </c>
      <c r="D249" s="46">
        <v>13.94655</v>
      </c>
      <c r="E249" s="46">
        <v>101.45692</v>
      </c>
      <c r="F249" s="46">
        <v>765458.30762199999</v>
      </c>
      <c r="G249" s="46">
        <v>1543187.4017</v>
      </c>
      <c r="H249" s="45" t="s">
        <v>763</v>
      </c>
      <c r="I249" s="45" t="s">
        <v>1024</v>
      </c>
      <c r="J249" s="45" t="s">
        <v>1025</v>
      </c>
      <c r="K249" s="45" t="s">
        <v>199</v>
      </c>
      <c r="L249" s="45" t="s">
        <v>113</v>
      </c>
      <c r="M249" s="45" t="s">
        <v>52</v>
      </c>
    </row>
    <row r="250" spans="1:13" s="24" customFormat="1" ht="18.75">
      <c r="A250" s="42" t="s">
        <v>1028</v>
      </c>
      <c r="B250" s="42">
        <v>45679</v>
      </c>
      <c r="C250" s="44">
        <v>13.05</v>
      </c>
      <c r="D250" s="46">
        <v>13.94889</v>
      </c>
      <c r="E250" s="46">
        <v>101.44843</v>
      </c>
      <c r="F250" s="46">
        <v>764537.83687799994</v>
      </c>
      <c r="G250" s="46">
        <v>1543436.92826</v>
      </c>
      <c r="H250" s="45" t="s">
        <v>763</v>
      </c>
      <c r="I250" s="45" t="s">
        <v>1029</v>
      </c>
      <c r="J250" s="45" t="s">
        <v>1025</v>
      </c>
      <c r="K250" s="45" t="s">
        <v>199</v>
      </c>
      <c r="L250" s="45" t="s">
        <v>113</v>
      </c>
      <c r="M250" s="45" t="s">
        <v>52</v>
      </c>
    </row>
    <row r="251" spans="1:13" s="24" customFormat="1" ht="18.75">
      <c r="A251" s="42" t="s">
        <v>1030</v>
      </c>
      <c r="B251" s="42">
        <v>45679</v>
      </c>
      <c r="C251" s="44">
        <v>13.05</v>
      </c>
      <c r="D251" s="46">
        <v>13.94971</v>
      </c>
      <c r="E251" s="46">
        <v>101.45283999999999</v>
      </c>
      <c r="F251" s="46">
        <v>765013.63195399998</v>
      </c>
      <c r="G251" s="46">
        <v>1543532.6081399999</v>
      </c>
      <c r="H251" s="45" t="s">
        <v>763</v>
      </c>
      <c r="I251" s="45" t="s">
        <v>1029</v>
      </c>
      <c r="J251" s="45" t="s">
        <v>1025</v>
      </c>
      <c r="K251" s="45" t="s">
        <v>199</v>
      </c>
      <c r="L251" s="45" t="s">
        <v>113</v>
      </c>
      <c r="M251" s="45" t="s">
        <v>52</v>
      </c>
    </row>
    <row r="252" spans="1:13" s="24" customFormat="1" ht="18.75">
      <c r="A252" s="42" t="s">
        <v>1031</v>
      </c>
      <c r="B252" s="42">
        <v>45679</v>
      </c>
      <c r="C252" s="44">
        <v>13.05</v>
      </c>
      <c r="D252" s="46">
        <v>13.95017</v>
      </c>
      <c r="E252" s="46">
        <v>101.45166</v>
      </c>
      <c r="F252" s="46">
        <v>764885.54570500006</v>
      </c>
      <c r="G252" s="46">
        <v>1543582.20615</v>
      </c>
      <c r="H252" s="45" t="s">
        <v>763</v>
      </c>
      <c r="I252" s="45" t="s">
        <v>1029</v>
      </c>
      <c r="J252" s="45" t="s">
        <v>1025</v>
      </c>
      <c r="K252" s="45" t="s">
        <v>199</v>
      </c>
      <c r="L252" s="45" t="s">
        <v>113</v>
      </c>
      <c r="M252" s="45" t="s">
        <v>52</v>
      </c>
    </row>
    <row r="253" spans="1:13" s="24" customFormat="1" ht="18.75">
      <c r="A253" s="42" t="s">
        <v>1032</v>
      </c>
      <c r="B253" s="42">
        <v>45679</v>
      </c>
      <c r="C253" s="44">
        <v>13.05</v>
      </c>
      <c r="D253" s="46">
        <v>13.950519999999999</v>
      </c>
      <c r="E253" s="46">
        <v>101.45726000000001</v>
      </c>
      <c r="F253" s="46">
        <v>765490.51746799995</v>
      </c>
      <c r="G253" s="46">
        <v>1543627.2017699999</v>
      </c>
      <c r="H253" s="45" t="s">
        <v>763</v>
      </c>
      <c r="I253" s="45" t="s">
        <v>1029</v>
      </c>
      <c r="J253" s="45" t="s">
        <v>1025</v>
      </c>
      <c r="K253" s="45" t="s">
        <v>199</v>
      </c>
      <c r="L253" s="45" t="s">
        <v>113</v>
      </c>
      <c r="M253" s="45" t="s">
        <v>52</v>
      </c>
    </row>
    <row r="254" spans="1:13" s="24" customFormat="1" ht="18.75">
      <c r="A254" s="42" t="s">
        <v>1033</v>
      </c>
      <c r="B254" s="42">
        <v>45679</v>
      </c>
      <c r="C254" s="44">
        <v>13.05</v>
      </c>
      <c r="D254" s="46">
        <v>13.95096</v>
      </c>
      <c r="E254" s="46">
        <v>101.45609</v>
      </c>
      <c r="F254" s="46">
        <v>765363.53422300005</v>
      </c>
      <c r="G254" s="46">
        <v>1543674.5949599999</v>
      </c>
      <c r="H254" s="45" t="s">
        <v>763</v>
      </c>
      <c r="I254" s="45" t="s">
        <v>1029</v>
      </c>
      <c r="J254" s="45" t="s">
        <v>1025</v>
      </c>
      <c r="K254" s="45" t="s">
        <v>199</v>
      </c>
      <c r="L254" s="45" t="s">
        <v>113</v>
      </c>
      <c r="M254" s="45" t="s">
        <v>52</v>
      </c>
    </row>
    <row r="255" spans="1:13" s="24" customFormat="1" ht="18.75">
      <c r="A255" s="42" t="s">
        <v>1034</v>
      </c>
      <c r="B255" s="42">
        <v>45679</v>
      </c>
      <c r="C255" s="44">
        <v>13.05</v>
      </c>
      <c r="D255" s="46">
        <v>13.96271</v>
      </c>
      <c r="E255" s="46">
        <v>101.52321999999999</v>
      </c>
      <c r="F255" s="46">
        <v>772606.76076400001</v>
      </c>
      <c r="G255" s="46">
        <v>1545051.27785</v>
      </c>
      <c r="H255" s="45" t="s">
        <v>763</v>
      </c>
      <c r="I255" s="45" t="s">
        <v>1025</v>
      </c>
      <c r="J255" s="45" t="s">
        <v>1025</v>
      </c>
      <c r="K255" s="45" t="s">
        <v>199</v>
      </c>
      <c r="L255" s="45" t="s">
        <v>113</v>
      </c>
      <c r="M255" s="45" t="s">
        <v>52</v>
      </c>
    </row>
    <row r="256" spans="1:13" s="24" customFormat="1" ht="18.75">
      <c r="A256" s="42" t="s">
        <v>1035</v>
      </c>
      <c r="B256" s="42">
        <v>45679</v>
      </c>
      <c r="C256" s="44">
        <v>13.05</v>
      </c>
      <c r="D256" s="46">
        <v>13.990180000000001</v>
      </c>
      <c r="E256" s="46">
        <v>101.67812000000001</v>
      </c>
      <c r="F256" s="46">
        <v>789318.21585399995</v>
      </c>
      <c r="G256" s="46">
        <v>1548275.80366</v>
      </c>
      <c r="H256" s="45" t="s">
        <v>763</v>
      </c>
      <c r="I256" s="45" t="s">
        <v>201</v>
      </c>
      <c r="J256" s="45" t="s">
        <v>202</v>
      </c>
      <c r="K256" s="45" t="s">
        <v>199</v>
      </c>
      <c r="L256" s="45" t="s">
        <v>113</v>
      </c>
      <c r="M256" s="45" t="s">
        <v>774</v>
      </c>
    </row>
    <row r="257" spans="1:13" s="24" customFormat="1" ht="18.75">
      <c r="A257" s="42" t="s">
        <v>1036</v>
      </c>
      <c r="B257" s="42">
        <v>45679</v>
      </c>
      <c r="C257" s="44">
        <v>13.05</v>
      </c>
      <c r="D257" s="46">
        <v>13.99094</v>
      </c>
      <c r="E257" s="46">
        <v>101.68241</v>
      </c>
      <c r="F257" s="46">
        <v>789781.01399500004</v>
      </c>
      <c r="G257" s="46">
        <v>1548365.1863299999</v>
      </c>
      <c r="H257" s="45" t="s">
        <v>763</v>
      </c>
      <c r="I257" s="45" t="s">
        <v>201</v>
      </c>
      <c r="J257" s="45" t="s">
        <v>202</v>
      </c>
      <c r="K257" s="45" t="s">
        <v>199</v>
      </c>
      <c r="L257" s="45" t="s">
        <v>113</v>
      </c>
      <c r="M257" s="45" t="s">
        <v>52</v>
      </c>
    </row>
    <row r="258" spans="1:13" s="24" customFormat="1" ht="18.75">
      <c r="A258" s="42" t="s">
        <v>1037</v>
      </c>
      <c r="B258" s="42">
        <v>45679</v>
      </c>
      <c r="C258" s="44">
        <v>13.05</v>
      </c>
      <c r="D258" s="46">
        <v>13.991350000000001</v>
      </c>
      <c r="E258" s="46">
        <v>101.67873</v>
      </c>
      <c r="F258" s="46">
        <v>789382.69197199994</v>
      </c>
      <c r="G258" s="46">
        <v>1548406.0713599999</v>
      </c>
      <c r="H258" s="45" t="s">
        <v>763</v>
      </c>
      <c r="I258" s="45" t="s">
        <v>201</v>
      </c>
      <c r="J258" s="45" t="s">
        <v>202</v>
      </c>
      <c r="K258" s="45" t="s">
        <v>199</v>
      </c>
      <c r="L258" s="45" t="s">
        <v>113</v>
      </c>
      <c r="M258" s="45" t="s">
        <v>774</v>
      </c>
    </row>
    <row r="259" spans="1:13" s="24" customFormat="1" ht="18.75">
      <c r="A259" s="42" t="s">
        <v>1038</v>
      </c>
      <c r="B259" s="42">
        <v>45679</v>
      </c>
      <c r="C259" s="44">
        <v>13.05</v>
      </c>
      <c r="D259" s="46">
        <v>13.99569</v>
      </c>
      <c r="E259" s="46">
        <v>101.67791</v>
      </c>
      <c r="F259" s="46">
        <v>789288.61612899997</v>
      </c>
      <c r="G259" s="46">
        <v>1548885.5174</v>
      </c>
      <c r="H259" s="45" t="s">
        <v>763</v>
      </c>
      <c r="I259" s="45" t="s">
        <v>580</v>
      </c>
      <c r="J259" s="45" t="s">
        <v>202</v>
      </c>
      <c r="K259" s="45" t="s">
        <v>199</v>
      </c>
      <c r="L259" s="45" t="s">
        <v>113</v>
      </c>
      <c r="M259" s="45" t="s">
        <v>52</v>
      </c>
    </row>
    <row r="260" spans="1:13" s="24" customFormat="1" ht="18.75">
      <c r="A260" s="42" t="s">
        <v>1039</v>
      </c>
      <c r="B260" s="42">
        <v>45679</v>
      </c>
      <c r="C260" s="44">
        <v>13.05</v>
      </c>
      <c r="D260" s="46">
        <v>14.00132</v>
      </c>
      <c r="E260" s="46">
        <v>101.36024</v>
      </c>
      <c r="F260" s="46">
        <v>754946.799122</v>
      </c>
      <c r="G260" s="46">
        <v>1549143.2996400001</v>
      </c>
      <c r="H260" s="45" t="s">
        <v>763</v>
      </c>
      <c r="I260" s="45" t="s">
        <v>1040</v>
      </c>
      <c r="J260" s="45" t="s">
        <v>208</v>
      </c>
      <c r="K260" s="45" t="s">
        <v>199</v>
      </c>
      <c r="L260" s="45" t="s">
        <v>113</v>
      </c>
      <c r="M260" s="45" t="s">
        <v>52</v>
      </c>
    </row>
    <row r="261" spans="1:13" s="24" customFormat="1" ht="18.75">
      <c r="A261" s="42" t="s">
        <v>1041</v>
      </c>
      <c r="B261" s="42">
        <v>45679</v>
      </c>
      <c r="C261" s="44">
        <v>13.05</v>
      </c>
      <c r="D261" s="46">
        <v>14.00081</v>
      </c>
      <c r="E261" s="46">
        <v>101.68138</v>
      </c>
      <c r="F261" s="46">
        <v>789657.29461600003</v>
      </c>
      <c r="G261" s="46">
        <v>1549456.5614</v>
      </c>
      <c r="H261" s="45" t="s">
        <v>763</v>
      </c>
      <c r="I261" s="45" t="s">
        <v>580</v>
      </c>
      <c r="J261" s="45" t="s">
        <v>202</v>
      </c>
      <c r="K261" s="45" t="s">
        <v>199</v>
      </c>
      <c r="L261" s="45" t="s">
        <v>113</v>
      </c>
      <c r="M261" s="45" t="s">
        <v>52</v>
      </c>
    </row>
    <row r="262" spans="1:13" s="24" customFormat="1" ht="18.75">
      <c r="A262" s="42" t="s">
        <v>1042</v>
      </c>
      <c r="B262" s="42">
        <v>45679</v>
      </c>
      <c r="C262" s="44">
        <v>13.05</v>
      </c>
      <c r="D262" s="46">
        <v>14.00291</v>
      </c>
      <c r="E262" s="46">
        <v>101.56973000000001</v>
      </c>
      <c r="F262" s="46">
        <v>777586.37972700002</v>
      </c>
      <c r="G262" s="46">
        <v>1549555.12589</v>
      </c>
      <c r="H262" s="45" t="s">
        <v>763</v>
      </c>
      <c r="I262" s="45" t="s">
        <v>1043</v>
      </c>
      <c r="J262" s="45" t="s">
        <v>1044</v>
      </c>
      <c r="K262" s="45" t="s">
        <v>199</v>
      </c>
      <c r="L262" s="45" t="s">
        <v>113</v>
      </c>
      <c r="M262" s="45" t="s">
        <v>52</v>
      </c>
    </row>
    <row r="263" spans="1:13" s="24" customFormat="1" ht="18.75">
      <c r="A263" s="42" t="s">
        <v>1045</v>
      </c>
      <c r="B263" s="42">
        <v>45679</v>
      </c>
      <c r="C263" s="44">
        <v>13.05</v>
      </c>
      <c r="D263" s="46">
        <v>14.00371</v>
      </c>
      <c r="E263" s="46">
        <v>101.57406</v>
      </c>
      <c r="F263" s="46">
        <v>778053.42957399995</v>
      </c>
      <c r="G263" s="46">
        <v>1549648.76822</v>
      </c>
      <c r="H263" s="45" t="s">
        <v>763</v>
      </c>
      <c r="I263" s="45" t="s">
        <v>1043</v>
      </c>
      <c r="J263" s="45" t="s">
        <v>1044</v>
      </c>
      <c r="K263" s="45" t="s">
        <v>199</v>
      </c>
      <c r="L263" s="45" t="s">
        <v>113</v>
      </c>
      <c r="M263" s="45" t="s">
        <v>888</v>
      </c>
    </row>
    <row r="264" spans="1:13" s="24" customFormat="1" ht="18.75">
      <c r="A264" s="42" t="s">
        <v>1046</v>
      </c>
      <c r="B264" s="42">
        <v>45679</v>
      </c>
      <c r="C264" s="44">
        <v>13.05</v>
      </c>
      <c r="D264" s="46">
        <v>14.0045</v>
      </c>
      <c r="E264" s="46">
        <v>101.5784</v>
      </c>
      <c r="F264" s="46">
        <v>778521.57045200001</v>
      </c>
      <c r="G264" s="46">
        <v>1549741.3245099999</v>
      </c>
      <c r="H264" s="45" t="s">
        <v>763</v>
      </c>
      <c r="I264" s="45" t="s">
        <v>1043</v>
      </c>
      <c r="J264" s="45" t="s">
        <v>1044</v>
      </c>
      <c r="K264" s="45" t="s">
        <v>199</v>
      </c>
      <c r="L264" s="45" t="s">
        <v>113</v>
      </c>
      <c r="M264" s="45" t="s">
        <v>52</v>
      </c>
    </row>
    <row r="265" spans="1:13" s="24" customFormat="1" ht="18.75">
      <c r="A265" s="42" t="s">
        <v>1047</v>
      </c>
      <c r="B265" s="42">
        <v>45679</v>
      </c>
      <c r="C265" s="44">
        <v>13.05</v>
      </c>
      <c r="D265" s="46">
        <v>14.00427</v>
      </c>
      <c r="E265" s="46">
        <v>101.72472999999999</v>
      </c>
      <c r="F265" s="46">
        <v>794338.90186600003</v>
      </c>
      <c r="G265" s="46">
        <v>1549893.13114</v>
      </c>
      <c r="H265" s="45" t="s">
        <v>763</v>
      </c>
      <c r="I265" s="45" t="s">
        <v>1048</v>
      </c>
      <c r="J265" s="45" t="s">
        <v>202</v>
      </c>
      <c r="K265" s="45" t="s">
        <v>199</v>
      </c>
      <c r="L265" s="45" t="s">
        <v>113</v>
      </c>
      <c r="M265" s="45" t="s">
        <v>52</v>
      </c>
    </row>
    <row r="266" spans="1:13" s="24" customFormat="1" ht="18.75">
      <c r="A266" s="42" t="s">
        <v>1049</v>
      </c>
      <c r="B266" s="42">
        <v>45679</v>
      </c>
      <c r="C266" s="44">
        <v>13.05</v>
      </c>
      <c r="D266" s="46">
        <v>14.01379</v>
      </c>
      <c r="E266" s="46">
        <v>101.30206</v>
      </c>
      <c r="F266" s="46">
        <v>748645.87704199995</v>
      </c>
      <c r="G266" s="46">
        <v>1550461.4828600001</v>
      </c>
      <c r="H266" s="45" t="s">
        <v>763</v>
      </c>
      <c r="I266" s="45" t="s">
        <v>579</v>
      </c>
      <c r="J266" s="45" t="s">
        <v>208</v>
      </c>
      <c r="K266" s="45" t="s">
        <v>199</v>
      </c>
      <c r="L266" s="45" t="s">
        <v>113</v>
      </c>
      <c r="M266" s="45" t="s">
        <v>774</v>
      </c>
    </row>
    <row r="267" spans="1:13" s="24" customFormat="1" ht="18.75">
      <c r="A267" s="42" t="s">
        <v>1050</v>
      </c>
      <c r="B267" s="42">
        <v>45679</v>
      </c>
      <c r="C267" s="44">
        <v>13.05</v>
      </c>
      <c r="D267" s="46">
        <v>14.02713</v>
      </c>
      <c r="E267" s="46">
        <v>101.29952</v>
      </c>
      <c r="F267" s="46">
        <v>748357.03697799996</v>
      </c>
      <c r="G267" s="46">
        <v>1551935.209</v>
      </c>
      <c r="H267" s="45" t="s">
        <v>763</v>
      </c>
      <c r="I267" s="45" t="s">
        <v>579</v>
      </c>
      <c r="J267" s="45" t="s">
        <v>208</v>
      </c>
      <c r="K267" s="45" t="s">
        <v>199</v>
      </c>
      <c r="L267" s="45" t="s">
        <v>113</v>
      </c>
      <c r="M267" s="45" t="s">
        <v>52</v>
      </c>
    </row>
    <row r="268" spans="1:13" s="24" customFormat="1" ht="18.75">
      <c r="A268" s="42" t="s">
        <v>1051</v>
      </c>
      <c r="B268" s="42">
        <v>45679</v>
      </c>
      <c r="C268" s="44">
        <v>13.05</v>
      </c>
      <c r="D268" s="46">
        <v>14.02872</v>
      </c>
      <c r="E268" s="46">
        <v>101.29568</v>
      </c>
      <c r="F268" s="46">
        <v>747940.39474300004</v>
      </c>
      <c r="G268" s="46">
        <v>1552107.14579</v>
      </c>
      <c r="H268" s="45" t="s">
        <v>763</v>
      </c>
      <c r="I268" s="45" t="s">
        <v>579</v>
      </c>
      <c r="J268" s="45" t="s">
        <v>208</v>
      </c>
      <c r="K268" s="45" t="s">
        <v>199</v>
      </c>
      <c r="L268" s="45" t="s">
        <v>113</v>
      </c>
      <c r="M268" s="45" t="s">
        <v>52</v>
      </c>
    </row>
    <row r="269" spans="1:13" s="24" customFormat="1" ht="18.75">
      <c r="A269" s="42" t="s">
        <v>1052</v>
      </c>
      <c r="B269" s="42">
        <v>45679</v>
      </c>
      <c r="C269" s="44">
        <v>13.05</v>
      </c>
      <c r="D269" s="46">
        <v>14.03199</v>
      </c>
      <c r="E269" s="46">
        <v>101.23877</v>
      </c>
      <c r="F269" s="46">
        <v>741787.69686599995</v>
      </c>
      <c r="G269" s="46">
        <v>1552410.0213200001</v>
      </c>
      <c r="H269" s="45" t="s">
        <v>763</v>
      </c>
      <c r="I269" s="45" t="s">
        <v>1053</v>
      </c>
      <c r="J269" s="45" t="s">
        <v>1054</v>
      </c>
      <c r="K269" s="45" t="s">
        <v>199</v>
      </c>
      <c r="L269" s="45" t="s">
        <v>113</v>
      </c>
      <c r="M269" s="45" t="s">
        <v>774</v>
      </c>
    </row>
    <row r="270" spans="1:13" s="24" customFormat="1" ht="18.75">
      <c r="A270" s="42" t="s">
        <v>1055</v>
      </c>
      <c r="B270" s="42">
        <v>45679</v>
      </c>
      <c r="C270" s="44">
        <v>13.05</v>
      </c>
      <c r="D270" s="46">
        <v>14.03157</v>
      </c>
      <c r="E270" s="46">
        <v>101.29868</v>
      </c>
      <c r="F270" s="46">
        <v>748261.48867999995</v>
      </c>
      <c r="G270" s="46">
        <v>1552425.72015</v>
      </c>
      <c r="H270" s="45" t="s">
        <v>763</v>
      </c>
      <c r="I270" s="45" t="s">
        <v>579</v>
      </c>
      <c r="J270" s="45" t="s">
        <v>208</v>
      </c>
      <c r="K270" s="45" t="s">
        <v>199</v>
      </c>
      <c r="L270" s="45" t="s">
        <v>113</v>
      </c>
      <c r="M270" s="45" t="s">
        <v>52</v>
      </c>
    </row>
    <row r="271" spans="1:13" s="24" customFormat="1" ht="18.75">
      <c r="A271" s="42" t="s">
        <v>1056</v>
      </c>
      <c r="B271" s="42">
        <v>45679</v>
      </c>
      <c r="C271" s="44">
        <v>13.05</v>
      </c>
      <c r="D271" s="46">
        <v>19.406839999999999</v>
      </c>
      <c r="E271" s="46">
        <v>100.08414999999999</v>
      </c>
      <c r="F271" s="46">
        <v>613831.82028900005</v>
      </c>
      <c r="G271" s="46">
        <v>2146202.2711499999</v>
      </c>
      <c r="H271" s="45" t="s">
        <v>763</v>
      </c>
      <c r="I271" s="45" t="s">
        <v>1057</v>
      </c>
      <c r="J271" s="45" t="s">
        <v>1058</v>
      </c>
      <c r="K271" s="45" t="s">
        <v>64</v>
      </c>
      <c r="L271" s="45" t="s">
        <v>50</v>
      </c>
      <c r="M271" s="45" t="s">
        <v>774</v>
      </c>
    </row>
    <row r="272" spans="1:13" s="24" customFormat="1" ht="18.75">
      <c r="A272" s="42" t="s">
        <v>1059</v>
      </c>
      <c r="B272" s="42">
        <v>45679</v>
      </c>
      <c r="C272" s="44">
        <v>13.05</v>
      </c>
      <c r="D272" s="46">
        <v>16.094740000000002</v>
      </c>
      <c r="E272" s="46">
        <v>100.51878000000001</v>
      </c>
      <c r="F272" s="46">
        <v>662436.07729399996</v>
      </c>
      <c r="G272" s="46">
        <v>1780011.97575</v>
      </c>
      <c r="H272" s="45" t="s">
        <v>763</v>
      </c>
      <c r="I272" s="45" t="s">
        <v>237</v>
      </c>
      <c r="J272" s="45" t="s">
        <v>238</v>
      </c>
      <c r="K272" s="45" t="s">
        <v>239</v>
      </c>
      <c r="L272" s="45" t="s">
        <v>50</v>
      </c>
      <c r="M272" s="45" t="s">
        <v>52</v>
      </c>
    </row>
    <row r="273" spans="1:13" s="24" customFormat="1" ht="18.75">
      <c r="A273" s="42" t="s">
        <v>1060</v>
      </c>
      <c r="B273" s="42">
        <v>45679</v>
      </c>
      <c r="C273" s="44">
        <v>13.05</v>
      </c>
      <c r="D273" s="46">
        <v>16.258430000000001</v>
      </c>
      <c r="E273" s="46">
        <v>100.48784999999999</v>
      </c>
      <c r="F273" s="46">
        <v>658996.35845099995</v>
      </c>
      <c r="G273" s="46">
        <v>1798099.87081</v>
      </c>
      <c r="H273" s="45" t="s">
        <v>763</v>
      </c>
      <c r="I273" s="45" t="s">
        <v>1061</v>
      </c>
      <c r="J273" s="45" t="s">
        <v>1062</v>
      </c>
      <c r="K273" s="45" t="s">
        <v>239</v>
      </c>
      <c r="L273" s="45" t="s">
        <v>50</v>
      </c>
      <c r="M273" s="45" t="s">
        <v>52</v>
      </c>
    </row>
    <row r="274" spans="1:13" s="24" customFormat="1" ht="18.75">
      <c r="A274" s="42" t="s">
        <v>1063</v>
      </c>
      <c r="B274" s="42">
        <v>45679</v>
      </c>
      <c r="C274" s="44">
        <v>13.05</v>
      </c>
      <c r="D274" s="46">
        <v>16.25855</v>
      </c>
      <c r="E274" s="46">
        <v>100.48437</v>
      </c>
      <c r="F274" s="46">
        <v>658624.30758400005</v>
      </c>
      <c r="G274" s="46">
        <v>1798110.4469999999</v>
      </c>
      <c r="H274" s="45" t="s">
        <v>763</v>
      </c>
      <c r="I274" s="45" t="s">
        <v>1061</v>
      </c>
      <c r="J274" s="45" t="s">
        <v>1062</v>
      </c>
      <c r="K274" s="45" t="s">
        <v>239</v>
      </c>
      <c r="L274" s="45" t="s">
        <v>50</v>
      </c>
      <c r="M274" s="45" t="s">
        <v>774</v>
      </c>
    </row>
    <row r="275" spans="1:13" s="24" customFormat="1" ht="18.75">
      <c r="A275" s="42" t="s">
        <v>1064</v>
      </c>
      <c r="B275" s="42">
        <v>45679</v>
      </c>
      <c r="C275" s="44">
        <v>13.05</v>
      </c>
      <c r="D275" s="46">
        <v>16.261189999999999</v>
      </c>
      <c r="E275" s="46">
        <v>100.47752</v>
      </c>
      <c r="F275" s="46">
        <v>657890.04795699997</v>
      </c>
      <c r="G275" s="46">
        <v>1798397.2591899999</v>
      </c>
      <c r="H275" s="45" t="s">
        <v>763</v>
      </c>
      <c r="I275" s="45" t="s">
        <v>1065</v>
      </c>
      <c r="J275" s="45" t="s">
        <v>238</v>
      </c>
      <c r="K275" s="45" t="s">
        <v>239</v>
      </c>
      <c r="L275" s="45" t="s">
        <v>50</v>
      </c>
      <c r="M275" s="45" t="s">
        <v>52</v>
      </c>
    </row>
    <row r="276" spans="1:13" s="24" customFormat="1" ht="18.75">
      <c r="A276" s="42" t="s">
        <v>1066</v>
      </c>
      <c r="B276" s="42">
        <v>45679</v>
      </c>
      <c r="C276" s="44">
        <v>13.05</v>
      </c>
      <c r="D276" s="46">
        <v>16.262149999999998</v>
      </c>
      <c r="E276" s="46">
        <v>100.47877</v>
      </c>
      <c r="F276" s="46">
        <v>658022.88216899999</v>
      </c>
      <c r="G276" s="46">
        <v>1798504.4470299999</v>
      </c>
      <c r="H276" s="45" t="s">
        <v>763</v>
      </c>
      <c r="I276" s="45" t="s">
        <v>1065</v>
      </c>
      <c r="J276" s="45" t="s">
        <v>238</v>
      </c>
      <c r="K276" s="45" t="s">
        <v>239</v>
      </c>
      <c r="L276" s="45" t="s">
        <v>50</v>
      </c>
      <c r="M276" s="45" t="s">
        <v>52</v>
      </c>
    </row>
    <row r="277" spans="1:13" s="24" customFormat="1" ht="18.75">
      <c r="A277" s="42" t="s">
        <v>1067</v>
      </c>
      <c r="B277" s="42">
        <v>45679</v>
      </c>
      <c r="C277" s="44">
        <v>13.05</v>
      </c>
      <c r="D277" s="46">
        <v>16.356649999999998</v>
      </c>
      <c r="E277" s="46">
        <v>100.45990999999999</v>
      </c>
      <c r="F277" s="46">
        <v>655932.27471799997</v>
      </c>
      <c r="G277" s="46">
        <v>1808946.2122</v>
      </c>
      <c r="H277" s="45" t="s">
        <v>763</v>
      </c>
      <c r="I277" s="45" t="s">
        <v>1068</v>
      </c>
      <c r="J277" s="45" t="s">
        <v>1069</v>
      </c>
      <c r="K277" s="45" t="s">
        <v>239</v>
      </c>
      <c r="L277" s="45" t="s">
        <v>50</v>
      </c>
      <c r="M277" s="45" t="s">
        <v>52</v>
      </c>
    </row>
    <row r="278" spans="1:13" s="24" customFormat="1" ht="18.75">
      <c r="A278" s="42" t="s">
        <v>1070</v>
      </c>
      <c r="B278" s="42">
        <v>45679</v>
      </c>
      <c r="C278" s="44">
        <v>13.05</v>
      </c>
      <c r="D278" s="46">
        <v>16.381969999999999</v>
      </c>
      <c r="E278" s="46">
        <v>100.46268999999999</v>
      </c>
      <c r="F278" s="46">
        <v>656209.09841400001</v>
      </c>
      <c r="G278" s="46">
        <v>1811749.9731600001</v>
      </c>
      <c r="H278" s="45" t="s">
        <v>763</v>
      </c>
      <c r="I278" s="45" t="s">
        <v>1071</v>
      </c>
      <c r="J278" s="45" t="s">
        <v>1069</v>
      </c>
      <c r="K278" s="45" t="s">
        <v>239</v>
      </c>
      <c r="L278" s="45" t="s">
        <v>50</v>
      </c>
      <c r="M278" s="45" t="s">
        <v>52</v>
      </c>
    </row>
    <row r="279" spans="1:13" s="24" customFormat="1" ht="18.75">
      <c r="A279" s="42" t="s">
        <v>1072</v>
      </c>
      <c r="B279" s="42">
        <v>45679</v>
      </c>
      <c r="C279" s="44">
        <v>13.05</v>
      </c>
      <c r="D279" s="46">
        <v>16.510750000000002</v>
      </c>
      <c r="E279" s="46">
        <v>100.10084999999999</v>
      </c>
      <c r="F279" s="46">
        <v>617483.91810899996</v>
      </c>
      <c r="G279" s="46">
        <v>1825753.8283899999</v>
      </c>
      <c r="H279" s="45" t="s">
        <v>763</v>
      </c>
      <c r="I279" s="45" t="s">
        <v>1073</v>
      </c>
      <c r="J279" s="45" t="s">
        <v>1074</v>
      </c>
      <c r="K279" s="45" t="s">
        <v>239</v>
      </c>
      <c r="L279" s="45" t="s">
        <v>50</v>
      </c>
      <c r="M279" s="45" t="s">
        <v>52</v>
      </c>
    </row>
    <row r="280" spans="1:13" s="24" customFormat="1" ht="18.75">
      <c r="A280" s="42" t="s">
        <v>1075</v>
      </c>
      <c r="B280" s="42">
        <v>45679</v>
      </c>
      <c r="C280" s="44">
        <v>13.05</v>
      </c>
      <c r="D280" s="46">
        <v>16.5121</v>
      </c>
      <c r="E280" s="46">
        <v>100.10357999999999</v>
      </c>
      <c r="F280" s="46">
        <v>617774.47936</v>
      </c>
      <c r="G280" s="46">
        <v>1825904.78165</v>
      </c>
      <c r="H280" s="45" t="s">
        <v>763</v>
      </c>
      <c r="I280" s="45" t="s">
        <v>1073</v>
      </c>
      <c r="J280" s="45" t="s">
        <v>1074</v>
      </c>
      <c r="K280" s="45" t="s">
        <v>239</v>
      </c>
      <c r="L280" s="45" t="s">
        <v>50</v>
      </c>
      <c r="M280" s="45" t="s">
        <v>52</v>
      </c>
    </row>
    <row r="281" spans="1:13" s="24" customFormat="1" ht="18.75">
      <c r="A281" s="42" t="s">
        <v>1076</v>
      </c>
      <c r="B281" s="42">
        <v>45679</v>
      </c>
      <c r="C281" s="44">
        <v>13.05</v>
      </c>
      <c r="D281" s="46">
        <v>16.285150000000002</v>
      </c>
      <c r="E281" s="46">
        <v>102.98775000000001</v>
      </c>
      <c r="F281" s="46">
        <v>926337.36965899996</v>
      </c>
      <c r="G281" s="46">
        <v>1804642.74281</v>
      </c>
      <c r="H281" s="45" t="s">
        <v>763</v>
      </c>
      <c r="I281" s="45" t="s">
        <v>1077</v>
      </c>
      <c r="J281" s="45" t="s">
        <v>1078</v>
      </c>
      <c r="K281" s="45" t="s">
        <v>1079</v>
      </c>
      <c r="L281" s="45" t="s">
        <v>55</v>
      </c>
      <c r="M281" s="45" t="s">
        <v>774</v>
      </c>
    </row>
    <row r="282" spans="1:13" s="24" customFormat="1" ht="18.75">
      <c r="A282" s="42" t="s">
        <v>1080</v>
      </c>
      <c r="B282" s="42">
        <v>45679</v>
      </c>
      <c r="C282" s="44">
        <v>13.05</v>
      </c>
      <c r="D282" s="46">
        <v>16.286619999999999</v>
      </c>
      <c r="E282" s="46">
        <v>102.98963999999999</v>
      </c>
      <c r="F282" s="46">
        <v>926536.52316700004</v>
      </c>
      <c r="G282" s="46">
        <v>1804809.64182</v>
      </c>
      <c r="H282" s="45" t="s">
        <v>763</v>
      </c>
      <c r="I282" s="45" t="s">
        <v>1077</v>
      </c>
      <c r="J282" s="45" t="s">
        <v>1078</v>
      </c>
      <c r="K282" s="45" t="s">
        <v>1079</v>
      </c>
      <c r="L282" s="45" t="s">
        <v>55</v>
      </c>
      <c r="M282" s="45" t="s">
        <v>52</v>
      </c>
    </row>
    <row r="283" spans="1:13" s="24" customFormat="1" ht="18.75">
      <c r="A283" s="42" t="s">
        <v>1081</v>
      </c>
      <c r="B283" s="42">
        <v>45679</v>
      </c>
      <c r="C283" s="44">
        <v>13.05</v>
      </c>
      <c r="D283" s="46">
        <v>16.326149999999998</v>
      </c>
      <c r="E283" s="46">
        <v>102.92055999999999</v>
      </c>
      <c r="F283" s="46">
        <v>919056.92238200002</v>
      </c>
      <c r="G283" s="46">
        <v>1809047.65319</v>
      </c>
      <c r="H283" s="45" t="s">
        <v>763</v>
      </c>
      <c r="I283" s="45" t="s">
        <v>1082</v>
      </c>
      <c r="J283" s="45" t="s">
        <v>1078</v>
      </c>
      <c r="K283" s="45" t="s">
        <v>1079</v>
      </c>
      <c r="L283" s="45" t="s">
        <v>55</v>
      </c>
      <c r="M283" s="45" t="s">
        <v>52</v>
      </c>
    </row>
    <row r="284" spans="1:13" s="24" customFormat="1" ht="18.75">
      <c r="A284" s="42" t="s">
        <v>1083</v>
      </c>
      <c r="B284" s="42">
        <v>45679</v>
      </c>
      <c r="C284" s="44">
        <v>13.05</v>
      </c>
      <c r="D284" s="46">
        <v>16.32713</v>
      </c>
      <c r="E284" s="46">
        <v>103.32605</v>
      </c>
      <c r="F284" s="46">
        <v>962462.84490799997</v>
      </c>
      <c r="G284" s="46">
        <v>1810036.0119099999</v>
      </c>
      <c r="H284" s="45" t="s">
        <v>763</v>
      </c>
      <c r="I284" s="45" t="s">
        <v>1084</v>
      </c>
      <c r="J284" s="45" t="s">
        <v>1085</v>
      </c>
      <c r="K284" s="45" t="s">
        <v>1079</v>
      </c>
      <c r="L284" s="45" t="s">
        <v>55</v>
      </c>
      <c r="M284" s="45" t="s">
        <v>52</v>
      </c>
    </row>
    <row r="285" spans="1:13" s="24" customFormat="1" ht="18.75">
      <c r="A285" s="42" t="s">
        <v>1086</v>
      </c>
      <c r="B285" s="42">
        <v>45679</v>
      </c>
      <c r="C285" s="44">
        <v>13.05</v>
      </c>
      <c r="D285" s="46">
        <v>15.575340000000001</v>
      </c>
      <c r="E285" s="46">
        <v>104.16994</v>
      </c>
      <c r="F285" s="46">
        <v>1054942.21753</v>
      </c>
      <c r="G285" s="46">
        <v>1728698.56069</v>
      </c>
      <c r="H285" s="45" t="s">
        <v>763</v>
      </c>
      <c r="I285" s="45" t="s">
        <v>1087</v>
      </c>
      <c r="J285" s="45" t="s">
        <v>1088</v>
      </c>
      <c r="K285" s="45" t="s">
        <v>169</v>
      </c>
      <c r="L285" s="45" t="s">
        <v>55</v>
      </c>
      <c r="M285" s="45" t="s">
        <v>774</v>
      </c>
    </row>
    <row r="286" spans="1:13" s="24" customFormat="1" ht="18.75">
      <c r="A286" s="42" t="s">
        <v>1089</v>
      </c>
      <c r="B286" s="42">
        <v>45679</v>
      </c>
      <c r="C286" s="44">
        <v>13.05</v>
      </c>
      <c r="D286" s="46">
        <v>15.576079999999999</v>
      </c>
      <c r="E286" s="46">
        <v>104.17433</v>
      </c>
      <c r="F286" s="46">
        <v>1055412.54883</v>
      </c>
      <c r="G286" s="46">
        <v>1728792.18062</v>
      </c>
      <c r="H286" s="45" t="s">
        <v>763</v>
      </c>
      <c r="I286" s="45" t="s">
        <v>1087</v>
      </c>
      <c r="J286" s="45" t="s">
        <v>1088</v>
      </c>
      <c r="K286" s="45" t="s">
        <v>169</v>
      </c>
      <c r="L286" s="45" t="s">
        <v>55</v>
      </c>
      <c r="M286" s="45" t="s">
        <v>774</v>
      </c>
    </row>
    <row r="287" spans="1:13" s="24" customFormat="1" ht="18.75">
      <c r="A287" s="42" t="s">
        <v>1090</v>
      </c>
      <c r="B287" s="42">
        <v>45679</v>
      </c>
      <c r="C287" s="44">
        <v>13.05</v>
      </c>
      <c r="D287" s="46">
        <v>15.497719999999999</v>
      </c>
      <c r="E287" s="46">
        <v>103.41998</v>
      </c>
      <c r="F287" s="46">
        <v>974470.13173100003</v>
      </c>
      <c r="G287" s="46">
        <v>1718274.33565</v>
      </c>
      <c r="H287" s="45" t="s">
        <v>763</v>
      </c>
      <c r="I287" s="45" t="s">
        <v>1091</v>
      </c>
      <c r="J287" s="45" t="s">
        <v>1092</v>
      </c>
      <c r="K287" s="45" t="s">
        <v>104</v>
      </c>
      <c r="L287" s="45" t="s">
        <v>55</v>
      </c>
      <c r="M287" s="45" t="s">
        <v>774</v>
      </c>
    </row>
    <row r="288" spans="1:13" s="24" customFormat="1" ht="18.75">
      <c r="A288" s="42" t="s">
        <v>1093</v>
      </c>
      <c r="B288" s="42">
        <v>45679</v>
      </c>
      <c r="C288" s="44">
        <v>13.05</v>
      </c>
      <c r="D288" s="46">
        <v>15.51132</v>
      </c>
      <c r="E288" s="46">
        <v>103.94755000000001</v>
      </c>
      <c r="F288" s="46">
        <v>1031183.27857</v>
      </c>
      <c r="G288" s="46">
        <v>1721025.84644</v>
      </c>
      <c r="H288" s="45" t="s">
        <v>763</v>
      </c>
      <c r="I288" s="45" t="s">
        <v>1094</v>
      </c>
      <c r="J288" s="45" t="s">
        <v>1095</v>
      </c>
      <c r="K288" s="45" t="s">
        <v>104</v>
      </c>
      <c r="L288" s="45" t="s">
        <v>55</v>
      </c>
      <c r="M288" s="45" t="s">
        <v>52</v>
      </c>
    </row>
    <row r="289" spans="1:13" s="24" customFormat="1" ht="18.75">
      <c r="A289" s="42" t="s">
        <v>1096</v>
      </c>
      <c r="B289" s="42">
        <v>45679</v>
      </c>
      <c r="C289" s="44">
        <v>13.05</v>
      </c>
      <c r="D289" s="46">
        <v>15.55176</v>
      </c>
      <c r="E289" s="46">
        <v>103.91697000000001</v>
      </c>
      <c r="F289" s="46">
        <v>1027789.76173</v>
      </c>
      <c r="G289" s="46">
        <v>1725437.2039300001</v>
      </c>
      <c r="H289" s="45" t="s">
        <v>763</v>
      </c>
      <c r="I289" s="45" t="s">
        <v>1097</v>
      </c>
      <c r="J289" s="45" t="s">
        <v>1098</v>
      </c>
      <c r="K289" s="45" t="s">
        <v>104</v>
      </c>
      <c r="L289" s="45" t="s">
        <v>55</v>
      </c>
      <c r="M289" s="45" t="s">
        <v>52</v>
      </c>
    </row>
    <row r="290" spans="1:13" s="24" customFormat="1" ht="18.75">
      <c r="A290" s="42" t="s">
        <v>1099</v>
      </c>
      <c r="B290" s="42">
        <v>45679</v>
      </c>
      <c r="C290" s="44">
        <v>13.05</v>
      </c>
      <c r="D290" s="46">
        <v>15.55546</v>
      </c>
      <c r="E290" s="46">
        <v>103.91630000000001</v>
      </c>
      <c r="F290" s="46">
        <v>1027708.22147</v>
      </c>
      <c r="G290" s="46">
        <v>1725846.0999</v>
      </c>
      <c r="H290" s="45" t="s">
        <v>763</v>
      </c>
      <c r="I290" s="45" t="s">
        <v>1097</v>
      </c>
      <c r="J290" s="45" t="s">
        <v>1098</v>
      </c>
      <c r="K290" s="45" t="s">
        <v>104</v>
      </c>
      <c r="L290" s="45" t="s">
        <v>55</v>
      </c>
      <c r="M290" s="45" t="s">
        <v>52</v>
      </c>
    </row>
    <row r="291" spans="1:13" s="24" customFormat="1" ht="18.75">
      <c r="A291" s="42" t="s">
        <v>1100</v>
      </c>
      <c r="B291" s="42">
        <v>45679</v>
      </c>
      <c r="C291" s="44">
        <v>13.05</v>
      </c>
      <c r="D291" s="46">
        <v>15.707610000000001</v>
      </c>
      <c r="E291" s="46">
        <v>103.71357999999999</v>
      </c>
      <c r="F291" s="46">
        <v>1005530.26585</v>
      </c>
      <c r="G291" s="46">
        <v>1742232.0902</v>
      </c>
      <c r="H291" s="45" t="s">
        <v>763</v>
      </c>
      <c r="I291" s="45" t="s">
        <v>1101</v>
      </c>
      <c r="J291" s="45" t="s">
        <v>1098</v>
      </c>
      <c r="K291" s="45" t="s">
        <v>104</v>
      </c>
      <c r="L291" s="45" t="s">
        <v>55</v>
      </c>
      <c r="M291" s="45" t="s">
        <v>52</v>
      </c>
    </row>
    <row r="292" spans="1:13" s="24" customFormat="1" ht="18.75">
      <c r="A292" s="42" t="s">
        <v>1102</v>
      </c>
      <c r="B292" s="42">
        <v>45679</v>
      </c>
      <c r="C292" s="44">
        <v>13.05</v>
      </c>
      <c r="D292" s="46">
        <v>15.708600000000001</v>
      </c>
      <c r="E292" s="46">
        <v>103.7419</v>
      </c>
      <c r="F292" s="46">
        <v>1008571.06157</v>
      </c>
      <c r="G292" s="46">
        <v>1742410.0594200001</v>
      </c>
      <c r="H292" s="45" t="s">
        <v>763</v>
      </c>
      <c r="I292" s="45" t="s">
        <v>1101</v>
      </c>
      <c r="J292" s="45" t="s">
        <v>1098</v>
      </c>
      <c r="K292" s="45" t="s">
        <v>104</v>
      </c>
      <c r="L292" s="45" t="s">
        <v>55</v>
      </c>
      <c r="M292" s="45" t="s">
        <v>52</v>
      </c>
    </row>
    <row r="293" spans="1:13" s="24" customFormat="1" ht="18.75">
      <c r="A293" s="42" t="s">
        <v>1103</v>
      </c>
      <c r="B293" s="42">
        <v>45679</v>
      </c>
      <c r="C293" s="44">
        <v>13.05</v>
      </c>
      <c r="D293" s="46">
        <v>15.72485</v>
      </c>
      <c r="E293" s="46">
        <v>103.72472</v>
      </c>
      <c r="F293" s="46">
        <v>1006684.53729</v>
      </c>
      <c r="G293" s="46">
        <v>1744171.36901</v>
      </c>
      <c r="H293" s="45" t="s">
        <v>763</v>
      </c>
      <c r="I293" s="45" t="s">
        <v>1104</v>
      </c>
      <c r="J293" s="45" t="s">
        <v>1105</v>
      </c>
      <c r="K293" s="45" t="s">
        <v>104</v>
      </c>
      <c r="L293" s="45" t="s">
        <v>55</v>
      </c>
      <c r="M293" s="45" t="s">
        <v>774</v>
      </c>
    </row>
    <row r="294" spans="1:13" s="24" customFormat="1" ht="18.75">
      <c r="A294" s="42" t="s">
        <v>1106</v>
      </c>
      <c r="B294" s="42">
        <v>45679</v>
      </c>
      <c r="C294" s="44">
        <v>13.05</v>
      </c>
      <c r="D294" s="46">
        <v>15.812139999999999</v>
      </c>
      <c r="E294" s="46">
        <v>103.98103</v>
      </c>
      <c r="F294" s="46">
        <v>1034000.12847</v>
      </c>
      <c r="G294" s="46">
        <v>1754491.9127100001</v>
      </c>
      <c r="H294" s="45" t="s">
        <v>763</v>
      </c>
      <c r="I294" s="45" t="s">
        <v>1107</v>
      </c>
      <c r="J294" s="45" t="s">
        <v>1108</v>
      </c>
      <c r="K294" s="45" t="s">
        <v>104</v>
      </c>
      <c r="L294" s="45" t="s">
        <v>55</v>
      </c>
      <c r="M294" s="45" t="s">
        <v>52</v>
      </c>
    </row>
    <row r="295" spans="1:13" s="24" customFormat="1" ht="18.75">
      <c r="A295" s="42" t="s">
        <v>1109</v>
      </c>
      <c r="B295" s="42">
        <v>45679</v>
      </c>
      <c r="C295" s="44">
        <v>13.05</v>
      </c>
      <c r="D295" s="46">
        <v>12.677440000000001</v>
      </c>
      <c r="E295" s="46">
        <v>101.60845</v>
      </c>
      <c r="F295" s="46">
        <v>783313.76621799998</v>
      </c>
      <c r="G295" s="46">
        <v>1402881.51391</v>
      </c>
      <c r="H295" s="45" t="s">
        <v>763</v>
      </c>
      <c r="I295" s="45" t="s">
        <v>1110</v>
      </c>
      <c r="J295" s="45" t="s">
        <v>1111</v>
      </c>
      <c r="K295" s="45" t="s">
        <v>140</v>
      </c>
      <c r="L295" s="45" t="s">
        <v>113</v>
      </c>
      <c r="M295" s="45" t="s">
        <v>52</v>
      </c>
    </row>
    <row r="296" spans="1:13" s="24" customFormat="1" ht="18.75">
      <c r="A296" s="42" t="s">
        <v>1112</v>
      </c>
      <c r="B296" s="42">
        <v>45679</v>
      </c>
      <c r="C296" s="44">
        <v>13.05</v>
      </c>
      <c r="D296" s="46">
        <v>12.754619999999999</v>
      </c>
      <c r="E296" s="46">
        <v>101.36411</v>
      </c>
      <c r="F296" s="46">
        <v>756683.021847</v>
      </c>
      <c r="G296" s="46">
        <v>1411169.94909</v>
      </c>
      <c r="H296" s="45" t="s">
        <v>763</v>
      </c>
      <c r="I296" s="45" t="s">
        <v>1113</v>
      </c>
      <c r="J296" s="45" t="s">
        <v>139</v>
      </c>
      <c r="K296" s="45" t="s">
        <v>140</v>
      </c>
      <c r="L296" s="45" t="s">
        <v>113</v>
      </c>
      <c r="M296" s="45" t="s">
        <v>52</v>
      </c>
    </row>
    <row r="297" spans="1:13" s="24" customFormat="1" ht="18.75">
      <c r="A297" s="42" t="s">
        <v>1114</v>
      </c>
      <c r="B297" s="42">
        <v>45679</v>
      </c>
      <c r="C297" s="44">
        <v>13.05</v>
      </c>
      <c r="D297" s="46">
        <v>13.48171</v>
      </c>
      <c r="E297" s="46">
        <v>99.556319999999999</v>
      </c>
      <c r="F297" s="46">
        <v>560210.475232</v>
      </c>
      <c r="G297" s="46">
        <v>1490475.36363</v>
      </c>
      <c r="H297" s="45" t="s">
        <v>763</v>
      </c>
      <c r="I297" s="45" t="s">
        <v>861</v>
      </c>
      <c r="J297" s="45" t="s">
        <v>862</v>
      </c>
      <c r="K297" s="45" t="s">
        <v>142</v>
      </c>
      <c r="L297" s="45" t="s">
        <v>113</v>
      </c>
      <c r="M297" s="45" t="s">
        <v>52</v>
      </c>
    </row>
    <row r="298" spans="1:13" s="24" customFormat="1" ht="18.75">
      <c r="A298" s="42" t="s">
        <v>1115</v>
      </c>
      <c r="B298" s="42">
        <v>45679</v>
      </c>
      <c r="C298" s="44">
        <v>13.05</v>
      </c>
      <c r="D298" s="46">
        <v>14.79083</v>
      </c>
      <c r="E298" s="46">
        <v>101.01138</v>
      </c>
      <c r="F298" s="46">
        <v>716486.07450300001</v>
      </c>
      <c r="G298" s="46">
        <v>1636161.4436600001</v>
      </c>
      <c r="H298" s="45" t="s">
        <v>763</v>
      </c>
      <c r="I298" s="45" t="s">
        <v>1116</v>
      </c>
      <c r="J298" s="45" t="s">
        <v>219</v>
      </c>
      <c r="K298" s="45" t="s">
        <v>159</v>
      </c>
      <c r="L298" s="45" t="s">
        <v>113</v>
      </c>
      <c r="M298" s="45" t="s">
        <v>52</v>
      </c>
    </row>
    <row r="299" spans="1:13" s="24" customFormat="1" ht="18.75">
      <c r="A299" s="42" t="s">
        <v>1117</v>
      </c>
      <c r="B299" s="42">
        <v>45679</v>
      </c>
      <c r="C299" s="44">
        <v>13.05</v>
      </c>
      <c r="D299" s="46">
        <v>14.95077</v>
      </c>
      <c r="E299" s="46">
        <v>100.85435</v>
      </c>
      <c r="F299" s="46">
        <v>699432.39932099998</v>
      </c>
      <c r="G299" s="46">
        <v>1653713.7594999999</v>
      </c>
      <c r="H299" s="45" t="s">
        <v>763</v>
      </c>
      <c r="I299" s="45" t="s">
        <v>1118</v>
      </c>
      <c r="J299" s="45" t="s">
        <v>219</v>
      </c>
      <c r="K299" s="45" t="s">
        <v>159</v>
      </c>
      <c r="L299" s="45" t="s">
        <v>113</v>
      </c>
      <c r="M299" s="45" t="s">
        <v>774</v>
      </c>
    </row>
    <row r="300" spans="1:13" s="24" customFormat="1" ht="18.75">
      <c r="A300" s="42" t="s">
        <v>1119</v>
      </c>
      <c r="B300" s="42">
        <v>45679</v>
      </c>
      <c r="C300" s="44">
        <v>13.05</v>
      </c>
      <c r="D300" s="46">
        <v>14.955270000000001</v>
      </c>
      <c r="E300" s="46">
        <v>100.85347</v>
      </c>
      <c r="F300" s="46">
        <v>699333.57008900004</v>
      </c>
      <c r="G300" s="46">
        <v>1654210.9142</v>
      </c>
      <c r="H300" s="45" t="s">
        <v>763</v>
      </c>
      <c r="I300" s="45" t="s">
        <v>1118</v>
      </c>
      <c r="J300" s="45" t="s">
        <v>219</v>
      </c>
      <c r="K300" s="45" t="s">
        <v>159</v>
      </c>
      <c r="L300" s="45" t="s">
        <v>113</v>
      </c>
      <c r="M300" s="45" t="s">
        <v>52</v>
      </c>
    </row>
    <row r="301" spans="1:13" s="24" customFormat="1" ht="18.75">
      <c r="A301" s="42" t="s">
        <v>1120</v>
      </c>
      <c r="B301" s="42">
        <v>45679</v>
      </c>
      <c r="C301" s="44">
        <v>13.05</v>
      </c>
      <c r="D301" s="46">
        <v>14.99377</v>
      </c>
      <c r="E301" s="46">
        <v>100.961</v>
      </c>
      <c r="F301" s="46">
        <v>710864.14900600002</v>
      </c>
      <c r="G301" s="46">
        <v>1658570.7648499999</v>
      </c>
      <c r="H301" s="45" t="s">
        <v>763</v>
      </c>
      <c r="I301" s="45" t="s">
        <v>545</v>
      </c>
      <c r="J301" s="45" t="s">
        <v>219</v>
      </c>
      <c r="K301" s="45" t="s">
        <v>159</v>
      </c>
      <c r="L301" s="45" t="s">
        <v>113</v>
      </c>
      <c r="M301" s="45" t="s">
        <v>52</v>
      </c>
    </row>
    <row r="302" spans="1:13" s="24" customFormat="1" ht="18.75">
      <c r="A302" s="42" t="s">
        <v>1121</v>
      </c>
      <c r="B302" s="42">
        <v>45679</v>
      </c>
      <c r="C302" s="44">
        <v>13.05</v>
      </c>
      <c r="D302" s="46">
        <v>15.016310000000001</v>
      </c>
      <c r="E302" s="46">
        <v>100.80117</v>
      </c>
      <c r="F302" s="46">
        <v>693652.34355600004</v>
      </c>
      <c r="G302" s="46">
        <v>1660918.7882300001</v>
      </c>
      <c r="H302" s="45" t="s">
        <v>763</v>
      </c>
      <c r="I302" s="45" t="s">
        <v>868</v>
      </c>
      <c r="J302" s="45" t="s">
        <v>869</v>
      </c>
      <c r="K302" s="45" t="s">
        <v>159</v>
      </c>
      <c r="L302" s="45" t="s">
        <v>113</v>
      </c>
      <c r="M302" s="45" t="s">
        <v>52</v>
      </c>
    </row>
    <row r="303" spans="1:13" s="24" customFormat="1" ht="18.75">
      <c r="A303" s="42" t="s">
        <v>1122</v>
      </c>
      <c r="B303" s="42">
        <v>45679</v>
      </c>
      <c r="C303" s="44">
        <v>13.05</v>
      </c>
      <c r="D303" s="46">
        <v>15.155419999999999</v>
      </c>
      <c r="E303" s="46">
        <v>100.63760000000001</v>
      </c>
      <c r="F303" s="46">
        <v>675947.24448999995</v>
      </c>
      <c r="G303" s="46">
        <v>1676173.7479399999</v>
      </c>
      <c r="H303" s="45" t="s">
        <v>763</v>
      </c>
      <c r="I303" s="45" t="s">
        <v>1123</v>
      </c>
      <c r="J303" s="45" t="s">
        <v>225</v>
      </c>
      <c r="K303" s="45" t="s">
        <v>159</v>
      </c>
      <c r="L303" s="45" t="s">
        <v>113</v>
      </c>
      <c r="M303" s="45" t="s">
        <v>52</v>
      </c>
    </row>
    <row r="304" spans="1:13" s="24" customFormat="1" ht="18.75">
      <c r="A304" s="42" t="s">
        <v>1124</v>
      </c>
      <c r="B304" s="42">
        <v>45679</v>
      </c>
      <c r="C304" s="44">
        <v>13.05</v>
      </c>
      <c r="D304" s="46">
        <v>15.2201</v>
      </c>
      <c r="E304" s="46">
        <v>100.81074</v>
      </c>
      <c r="F304" s="46">
        <v>694495.62505000003</v>
      </c>
      <c r="G304" s="46">
        <v>1683477.3029100001</v>
      </c>
      <c r="H304" s="45" t="s">
        <v>763</v>
      </c>
      <c r="I304" s="45" t="s">
        <v>387</v>
      </c>
      <c r="J304" s="45" t="s">
        <v>387</v>
      </c>
      <c r="K304" s="45" t="s">
        <v>159</v>
      </c>
      <c r="L304" s="45" t="s">
        <v>113</v>
      </c>
      <c r="M304" s="45" t="s">
        <v>52</v>
      </c>
    </row>
    <row r="305" spans="1:13" s="24" customFormat="1" ht="18.75">
      <c r="A305" s="42" t="s">
        <v>1125</v>
      </c>
      <c r="B305" s="42">
        <v>45679</v>
      </c>
      <c r="C305" s="44">
        <v>13.05</v>
      </c>
      <c r="D305" s="46">
        <v>15.227309999999999</v>
      </c>
      <c r="E305" s="46">
        <v>100.59541</v>
      </c>
      <c r="F305" s="46">
        <v>671355.17478400003</v>
      </c>
      <c r="G305" s="46">
        <v>1684094.46086</v>
      </c>
      <c r="H305" s="45" t="s">
        <v>763</v>
      </c>
      <c r="I305" s="45" t="s">
        <v>1126</v>
      </c>
      <c r="J305" s="45" t="s">
        <v>1127</v>
      </c>
      <c r="K305" s="45" t="s">
        <v>159</v>
      </c>
      <c r="L305" s="45" t="s">
        <v>113</v>
      </c>
      <c r="M305" s="45" t="s">
        <v>52</v>
      </c>
    </row>
    <row r="306" spans="1:13" s="24" customFormat="1" ht="18.75">
      <c r="A306" s="42" t="s">
        <v>1128</v>
      </c>
      <c r="B306" s="42">
        <v>45679</v>
      </c>
      <c r="C306" s="44">
        <v>13.05</v>
      </c>
      <c r="D306" s="46">
        <v>15.236459999999999</v>
      </c>
      <c r="E306" s="46">
        <v>100.875</v>
      </c>
      <c r="F306" s="46">
        <v>701384.47061099997</v>
      </c>
      <c r="G306" s="46">
        <v>1685345.9903299999</v>
      </c>
      <c r="H306" s="45" t="s">
        <v>763</v>
      </c>
      <c r="I306" s="45" t="s">
        <v>387</v>
      </c>
      <c r="J306" s="45" t="s">
        <v>387</v>
      </c>
      <c r="K306" s="45" t="s">
        <v>159</v>
      </c>
      <c r="L306" s="45" t="s">
        <v>113</v>
      </c>
      <c r="M306" s="45" t="s">
        <v>52</v>
      </c>
    </row>
    <row r="307" spans="1:13" s="24" customFormat="1" ht="18.75">
      <c r="A307" s="42" t="s">
        <v>1129</v>
      </c>
      <c r="B307" s="42">
        <v>45679</v>
      </c>
      <c r="C307" s="44">
        <v>13.05</v>
      </c>
      <c r="D307" s="46">
        <v>15.293530000000001</v>
      </c>
      <c r="E307" s="46">
        <v>101.1897</v>
      </c>
      <c r="F307" s="46">
        <v>735134.51052400004</v>
      </c>
      <c r="G307" s="46">
        <v>1691977.6776699999</v>
      </c>
      <c r="H307" s="45" t="s">
        <v>763</v>
      </c>
      <c r="I307" s="45" t="s">
        <v>1130</v>
      </c>
      <c r="J307" s="45" t="s">
        <v>223</v>
      </c>
      <c r="K307" s="45" t="s">
        <v>159</v>
      </c>
      <c r="L307" s="45" t="s">
        <v>113</v>
      </c>
      <c r="M307" s="45" t="s">
        <v>52</v>
      </c>
    </row>
    <row r="308" spans="1:13" s="24" customFormat="1" ht="18.75">
      <c r="A308" s="42" t="s">
        <v>1131</v>
      </c>
      <c r="B308" s="42">
        <v>45679</v>
      </c>
      <c r="C308" s="44">
        <v>13.05</v>
      </c>
      <c r="D308" s="46">
        <v>15.296659999999999</v>
      </c>
      <c r="E308" s="46">
        <v>101.18532999999999</v>
      </c>
      <c r="F308" s="46">
        <v>734661.56626999995</v>
      </c>
      <c r="G308" s="46">
        <v>1692319.3670000001</v>
      </c>
      <c r="H308" s="45" t="s">
        <v>763</v>
      </c>
      <c r="I308" s="45" t="s">
        <v>1130</v>
      </c>
      <c r="J308" s="45" t="s">
        <v>223</v>
      </c>
      <c r="K308" s="45" t="s">
        <v>159</v>
      </c>
      <c r="L308" s="45" t="s">
        <v>113</v>
      </c>
      <c r="M308" s="45" t="s">
        <v>52</v>
      </c>
    </row>
    <row r="309" spans="1:13" s="24" customFormat="1" ht="18.75">
      <c r="A309" s="42" t="s">
        <v>1132</v>
      </c>
      <c r="B309" s="42">
        <v>45679</v>
      </c>
      <c r="C309" s="44">
        <v>13.05</v>
      </c>
      <c r="D309" s="46">
        <v>14.656040000000001</v>
      </c>
      <c r="E309" s="46">
        <v>104.3763</v>
      </c>
      <c r="F309" s="46">
        <v>1079652.9965900001</v>
      </c>
      <c r="G309" s="46">
        <v>1627178.7324300001</v>
      </c>
      <c r="H309" s="45" t="s">
        <v>763</v>
      </c>
      <c r="I309" s="45" t="s">
        <v>1133</v>
      </c>
      <c r="J309" s="45" t="s">
        <v>1133</v>
      </c>
      <c r="K309" s="45" t="s">
        <v>1134</v>
      </c>
      <c r="L309" s="45" t="s">
        <v>55</v>
      </c>
      <c r="M309" s="45" t="s">
        <v>52</v>
      </c>
    </row>
    <row r="310" spans="1:13" s="24" customFormat="1" ht="18.75">
      <c r="A310" s="42" t="s">
        <v>1135</v>
      </c>
      <c r="B310" s="42">
        <v>45679</v>
      </c>
      <c r="C310" s="44">
        <v>13.05</v>
      </c>
      <c r="D310" s="46">
        <v>14.74905</v>
      </c>
      <c r="E310" s="46">
        <v>104.81547</v>
      </c>
      <c r="F310" s="46">
        <v>1126873.24147</v>
      </c>
      <c r="G310" s="46">
        <v>1638689.70625</v>
      </c>
      <c r="H310" s="45" t="s">
        <v>763</v>
      </c>
      <c r="I310" s="45" t="s">
        <v>1136</v>
      </c>
      <c r="J310" s="45" t="s">
        <v>1137</v>
      </c>
      <c r="K310" s="45" t="s">
        <v>1134</v>
      </c>
      <c r="L310" s="45" t="s">
        <v>55</v>
      </c>
      <c r="M310" s="45" t="s">
        <v>52</v>
      </c>
    </row>
    <row r="311" spans="1:13" s="24" customFormat="1" ht="18.75">
      <c r="A311" s="42" t="s">
        <v>1138</v>
      </c>
      <c r="B311" s="42">
        <v>45679</v>
      </c>
      <c r="C311" s="44">
        <v>13.05</v>
      </c>
      <c r="D311" s="46">
        <v>17.025490000000001</v>
      </c>
      <c r="E311" s="46">
        <v>104.21199</v>
      </c>
      <c r="F311" s="46">
        <v>1055345.0867099999</v>
      </c>
      <c r="G311" s="46">
        <v>1889785.2594699999</v>
      </c>
      <c r="H311" s="45" t="s">
        <v>763</v>
      </c>
      <c r="I311" s="45" t="s">
        <v>1139</v>
      </c>
      <c r="J311" s="45" t="s">
        <v>1140</v>
      </c>
      <c r="K311" s="45" t="s">
        <v>74</v>
      </c>
      <c r="L311" s="45" t="s">
        <v>55</v>
      </c>
      <c r="M311" s="45" t="s">
        <v>52</v>
      </c>
    </row>
    <row r="312" spans="1:13" s="24" customFormat="1" ht="18.75">
      <c r="A312" s="42" t="s">
        <v>1141</v>
      </c>
      <c r="B312" s="42">
        <v>45679</v>
      </c>
      <c r="C312" s="44">
        <v>13.05</v>
      </c>
      <c r="D312" s="46">
        <v>17.31343</v>
      </c>
      <c r="E312" s="46">
        <v>104.29286</v>
      </c>
      <c r="F312" s="46">
        <v>1063107.95866</v>
      </c>
      <c r="G312" s="46">
        <v>1921984.9058999999</v>
      </c>
      <c r="H312" s="45" t="s">
        <v>763</v>
      </c>
      <c r="I312" s="45" t="s">
        <v>1142</v>
      </c>
      <c r="J312" s="45" t="s">
        <v>1143</v>
      </c>
      <c r="K312" s="45" t="s">
        <v>74</v>
      </c>
      <c r="L312" s="45" t="s">
        <v>55</v>
      </c>
      <c r="M312" s="45" t="s">
        <v>52</v>
      </c>
    </row>
    <row r="313" spans="1:13" s="24" customFormat="1" ht="18.75">
      <c r="A313" s="42" t="s">
        <v>1144</v>
      </c>
      <c r="B313" s="42">
        <v>45679</v>
      </c>
      <c r="C313" s="44">
        <v>13.05</v>
      </c>
      <c r="D313" s="46">
        <v>17.590350000000001</v>
      </c>
      <c r="E313" s="46">
        <v>103.56505</v>
      </c>
      <c r="F313" s="46">
        <v>984793.87624699995</v>
      </c>
      <c r="G313" s="46">
        <v>1950709.8178600001</v>
      </c>
      <c r="H313" s="45" t="s">
        <v>763</v>
      </c>
      <c r="I313" s="45" t="s">
        <v>1145</v>
      </c>
      <c r="J313" s="45" t="s">
        <v>1145</v>
      </c>
      <c r="K313" s="45" t="s">
        <v>74</v>
      </c>
      <c r="L313" s="45" t="s">
        <v>55</v>
      </c>
      <c r="M313" s="45" t="s">
        <v>52</v>
      </c>
    </row>
    <row r="314" spans="1:13" s="24" customFormat="1" ht="18.75">
      <c r="A314" s="42" t="s">
        <v>1146</v>
      </c>
      <c r="B314" s="42">
        <v>45679</v>
      </c>
      <c r="C314" s="44">
        <v>13.05</v>
      </c>
      <c r="D314" s="46">
        <v>17.596609999999998</v>
      </c>
      <c r="E314" s="46">
        <v>103.8223</v>
      </c>
      <c r="F314" s="46">
        <v>1012147.03607</v>
      </c>
      <c r="G314" s="46">
        <v>1952083.56213</v>
      </c>
      <c r="H314" s="45" t="s">
        <v>763</v>
      </c>
      <c r="I314" s="45" t="s">
        <v>1147</v>
      </c>
      <c r="J314" s="45" t="s">
        <v>1148</v>
      </c>
      <c r="K314" s="45" t="s">
        <v>74</v>
      </c>
      <c r="L314" s="45" t="s">
        <v>55</v>
      </c>
      <c r="M314" s="45" t="s">
        <v>52</v>
      </c>
    </row>
    <row r="315" spans="1:13" s="24" customFormat="1" ht="18.75">
      <c r="A315" s="42" t="s">
        <v>1149</v>
      </c>
      <c r="B315" s="42">
        <v>45679</v>
      </c>
      <c r="C315" s="44">
        <v>13.05</v>
      </c>
      <c r="D315" s="46">
        <v>17.669309999999999</v>
      </c>
      <c r="E315" s="46">
        <v>103.87268</v>
      </c>
      <c r="F315" s="46">
        <v>1017299.83496</v>
      </c>
      <c r="G315" s="46">
        <v>1960287.91836</v>
      </c>
      <c r="H315" s="45" t="s">
        <v>763</v>
      </c>
      <c r="I315" s="45" t="s">
        <v>1150</v>
      </c>
      <c r="J315" s="45" t="s">
        <v>1148</v>
      </c>
      <c r="K315" s="45" t="s">
        <v>74</v>
      </c>
      <c r="L315" s="45" t="s">
        <v>55</v>
      </c>
      <c r="M315" s="45" t="s">
        <v>52</v>
      </c>
    </row>
    <row r="316" spans="1:13" s="24" customFormat="1" ht="18.75">
      <c r="A316" s="42" t="s">
        <v>1151</v>
      </c>
      <c r="B316" s="42">
        <v>45679</v>
      </c>
      <c r="C316" s="44">
        <v>13.05</v>
      </c>
      <c r="D316" s="46">
        <v>17.672910000000002</v>
      </c>
      <c r="E316" s="46">
        <v>103.87202000000001</v>
      </c>
      <c r="F316" s="46">
        <v>1017219.29206</v>
      </c>
      <c r="G316" s="46">
        <v>1960685.5632499999</v>
      </c>
      <c r="H316" s="45" t="s">
        <v>763</v>
      </c>
      <c r="I316" s="45" t="s">
        <v>1150</v>
      </c>
      <c r="J316" s="45" t="s">
        <v>1148</v>
      </c>
      <c r="K316" s="45" t="s">
        <v>74</v>
      </c>
      <c r="L316" s="45" t="s">
        <v>55</v>
      </c>
      <c r="M316" s="45" t="s">
        <v>52</v>
      </c>
    </row>
    <row r="317" spans="1:13" s="24" customFormat="1" ht="18.75">
      <c r="A317" s="42" t="s">
        <v>1152</v>
      </c>
      <c r="B317" s="42">
        <v>45679</v>
      </c>
      <c r="C317" s="44">
        <v>13.05</v>
      </c>
      <c r="D317" s="46">
        <v>17.674379999999999</v>
      </c>
      <c r="E317" s="46">
        <v>103.88068</v>
      </c>
      <c r="F317" s="46">
        <v>1018136.24595</v>
      </c>
      <c r="G317" s="46">
        <v>1960872.53801</v>
      </c>
      <c r="H317" s="45" t="s">
        <v>763</v>
      </c>
      <c r="I317" s="45" t="s">
        <v>1150</v>
      </c>
      <c r="J317" s="45" t="s">
        <v>1148</v>
      </c>
      <c r="K317" s="45" t="s">
        <v>74</v>
      </c>
      <c r="L317" s="45" t="s">
        <v>55</v>
      </c>
      <c r="M317" s="45" t="s">
        <v>774</v>
      </c>
    </row>
    <row r="318" spans="1:13" s="24" customFormat="1" ht="18.75">
      <c r="A318" s="42" t="s">
        <v>1153</v>
      </c>
      <c r="B318" s="42">
        <v>45679</v>
      </c>
      <c r="C318" s="44">
        <v>13.05</v>
      </c>
      <c r="D318" s="46">
        <v>17.75057</v>
      </c>
      <c r="E318" s="46">
        <v>103.69217</v>
      </c>
      <c r="F318" s="46">
        <v>997875.30011099996</v>
      </c>
      <c r="G318" s="46">
        <v>1968815.1554399999</v>
      </c>
      <c r="H318" s="45" t="s">
        <v>763</v>
      </c>
      <c r="I318" s="45" t="s">
        <v>1154</v>
      </c>
      <c r="J318" s="45" t="s">
        <v>1148</v>
      </c>
      <c r="K318" s="45" t="s">
        <v>74</v>
      </c>
      <c r="L318" s="45" t="s">
        <v>55</v>
      </c>
      <c r="M318" s="45" t="s">
        <v>52</v>
      </c>
    </row>
    <row r="319" spans="1:13" s="24" customFormat="1" ht="18.75">
      <c r="A319" s="42" t="s">
        <v>1155</v>
      </c>
      <c r="B319" s="42">
        <v>45679</v>
      </c>
      <c r="C319" s="44">
        <v>13.05</v>
      </c>
      <c r="D319" s="46">
        <v>13.66161</v>
      </c>
      <c r="E319" s="46">
        <v>102.15355</v>
      </c>
      <c r="F319" s="46">
        <v>841200.83398400003</v>
      </c>
      <c r="G319" s="46">
        <v>1512521.9663800001</v>
      </c>
      <c r="H319" s="45" t="s">
        <v>763</v>
      </c>
      <c r="I319" s="45" t="s">
        <v>1156</v>
      </c>
      <c r="J319" s="45" t="s">
        <v>1157</v>
      </c>
      <c r="K319" s="45" t="s">
        <v>200</v>
      </c>
      <c r="L319" s="45" t="s">
        <v>113</v>
      </c>
      <c r="M319" s="45" t="s">
        <v>52</v>
      </c>
    </row>
    <row r="320" spans="1:13" s="24" customFormat="1" ht="18.75">
      <c r="A320" s="42" t="s">
        <v>1158</v>
      </c>
      <c r="B320" s="42">
        <v>45679</v>
      </c>
      <c r="C320" s="44">
        <v>13.05</v>
      </c>
      <c r="D320" s="46">
        <v>14.96805</v>
      </c>
      <c r="E320" s="46">
        <v>100.29391</v>
      </c>
      <c r="F320" s="46">
        <v>639135.94004200003</v>
      </c>
      <c r="G320" s="46">
        <v>1655198.0090000001</v>
      </c>
      <c r="H320" s="45" t="s">
        <v>763</v>
      </c>
      <c r="I320" s="45" t="s">
        <v>1159</v>
      </c>
      <c r="J320" s="45" t="s">
        <v>1160</v>
      </c>
      <c r="K320" s="45" t="s">
        <v>1161</v>
      </c>
      <c r="L320" s="45" t="s">
        <v>113</v>
      </c>
      <c r="M320" s="45" t="s">
        <v>52</v>
      </c>
    </row>
    <row r="321" spans="1:13" s="24" customFormat="1" ht="18.75">
      <c r="A321" s="42" t="s">
        <v>1162</v>
      </c>
      <c r="B321" s="42">
        <v>45679</v>
      </c>
      <c r="C321" s="44">
        <v>13.05</v>
      </c>
      <c r="D321" s="46">
        <v>14.250260000000001</v>
      </c>
      <c r="E321" s="46">
        <v>99.829599999999999</v>
      </c>
      <c r="F321" s="46">
        <v>589494.116377</v>
      </c>
      <c r="G321" s="46">
        <v>1575563.6017</v>
      </c>
      <c r="H321" s="45" t="s">
        <v>763</v>
      </c>
      <c r="I321" s="45" t="s">
        <v>1163</v>
      </c>
      <c r="J321" s="45" t="s">
        <v>1164</v>
      </c>
      <c r="K321" s="45" t="s">
        <v>114</v>
      </c>
      <c r="L321" s="45" t="s">
        <v>113</v>
      </c>
      <c r="M321" s="45" t="s">
        <v>52</v>
      </c>
    </row>
    <row r="322" spans="1:13" s="24" customFormat="1" ht="18.75">
      <c r="A322" s="42" t="s">
        <v>1165</v>
      </c>
      <c r="B322" s="42">
        <v>45679</v>
      </c>
      <c r="C322" s="44">
        <v>13.05</v>
      </c>
      <c r="D322" s="46">
        <v>14.8033</v>
      </c>
      <c r="E322" s="46">
        <v>99.756339999999994</v>
      </c>
      <c r="F322" s="46">
        <v>581388.12143199996</v>
      </c>
      <c r="G322" s="46">
        <v>1636707.5455499999</v>
      </c>
      <c r="H322" s="45" t="s">
        <v>763</v>
      </c>
      <c r="I322" s="45" t="s">
        <v>551</v>
      </c>
      <c r="J322" s="45" t="s">
        <v>251</v>
      </c>
      <c r="K322" s="45" t="s">
        <v>114</v>
      </c>
      <c r="L322" s="45" t="s">
        <v>113</v>
      </c>
      <c r="M322" s="45" t="s">
        <v>52</v>
      </c>
    </row>
    <row r="323" spans="1:13" s="24" customFormat="1" ht="18.75">
      <c r="A323" s="42" t="s">
        <v>1166</v>
      </c>
      <c r="B323" s="42">
        <v>45679</v>
      </c>
      <c r="C323" s="44">
        <v>13.05</v>
      </c>
      <c r="D323" s="46">
        <v>15.34966</v>
      </c>
      <c r="E323" s="46">
        <v>103.9598</v>
      </c>
      <c r="F323" s="46">
        <v>1032915.53869</v>
      </c>
      <c r="G323" s="46">
        <v>1703117.3684100001</v>
      </c>
      <c r="H323" s="45" t="s">
        <v>763</v>
      </c>
      <c r="I323" s="45" t="s">
        <v>1167</v>
      </c>
      <c r="J323" s="45" t="s">
        <v>1168</v>
      </c>
      <c r="K323" s="45" t="s">
        <v>216</v>
      </c>
      <c r="L323" s="45" t="s">
        <v>55</v>
      </c>
      <c r="M323" s="45" t="s">
        <v>52</v>
      </c>
    </row>
    <row r="324" spans="1:13" s="24" customFormat="1" ht="18.75">
      <c r="A324" s="42" t="s">
        <v>1169</v>
      </c>
      <c r="B324" s="42">
        <v>45679</v>
      </c>
      <c r="C324" s="44">
        <v>13.05</v>
      </c>
      <c r="D324" s="46">
        <v>15.37494</v>
      </c>
      <c r="E324" s="46">
        <v>103.40485</v>
      </c>
      <c r="F324" s="46">
        <v>973122.37221099995</v>
      </c>
      <c r="G324" s="46">
        <v>1704625.5078400001</v>
      </c>
      <c r="H324" s="45" t="s">
        <v>763</v>
      </c>
      <c r="I324" s="45" t="s">
        <v>1170</v>
      </c>
      <c r="J324" s="45" t="s">
        <v>1170</v>
      </c>
      <c r="K324" s="45" t="s">
        <v>216</v>
      </c>
      <c r="L324" s="45" t="s">
        <v>55</v>
      </c>
      <c r="M324" s="45" t="s">
        <v>52</v>
      </c>
    </row>
    <row r="325" spans="1:13" s="24" customFormat="1" ht="18.75">
      <c r="A325" s="42" t="s">
        <v>1171</v>
      </c>
      <c r="B325" s="42">
        <v>45679</v>
      </c>
      <c r="C325" s="44">
        <v>13.05</v>
      </c>
      <c r="D325" s="46">
        <v>15.3757</v>
      </c>
      <c r="E325" s="46">
        <v>103.40252</v>
      </c>
      <c r="F325" s="46">
        <v>972869.96100300003</v>
      </c>
      <c r="G325" s="46">
        <v>1704704.6662999999</v>
      </c>
      <c r="H325" s="45" t="s">
        <v>763</v>
      </c>
      <c r="I325" s="45" t="s">
        <v>1170</v>
      </c>
      <c r="J325" s="45" t="s">
        <v>1170</v>
      </c>
      <c r="K325" s="45" t="s">
        <v>216</v>
      </c>
      <c r="L325" s="45" t="s">
        <v>55</v>
      </c>
      <c r="M325" s="45" t="s">
        <v>774</v>
      </c>
    </row>
    <row r="326" spans="1:13" s="24" customFormat="1" ht="18.75">
      <c r="A326" s="42" t="s">
        <v>1172</v>
      </c>
      <c r="B326" s="42">
        <v>45679</v>
      </c>
      <c r="C326" s="44">
        <v>13.05</v>
      </c>
      <c r="D326" s="46">
        <v>15.420970000000001</v>
      </c>
      <c r="E326" s="46">
        <v>103.83102</v>
      </c>
      <c r="F326" s="46">
        <v>1018872.28921</v>
      </c>
      <c r="G326" s="46">
        <v>1710714.7646300001</v>
      </c>
      <c r="H326" s="45" t="s">
        <v>763</v>
      </c>
      <c r="I326" s="45" t="s">
        <v>1173</v>
      </c>
      <c r="J326" s="45" t="s">
        <v>1168</v>
      </c>
      <c r="K326" s="45" t="s">
        <v>216</v>
      </c>
      <c r="L326" s="45" t="s">
        <v>55</v>
      </c>
      <c r="M326" s="45" t="s">
        <v>52</v>
      </c>
    </row>
    <row r="327" spans="1:13" s="24" customFormat="1" ht="18.75">
      <c r="A327" s="42" t="s">
        <v>1174</v>
      </c>
      <c r="B327" s="42">
        <v>45679</v>
      </c>
      <c r="C327" s="44">
        <v>13.05</v>
      </c>
      <c r="D327" s="46">
        <v>15.44515</v>
      </c>
      <c r="E327" s="46">
        <v>103.24106999999999</v>
      </c>
      <c r="F327" s="46">
        <v>955349.09242600005</v>
      </c>
      <c r="G327" s="46">
        <v>1712056.59598</v>
      </c>
      <c r="H327" s="45" t="s">
        <v>763</v>
      </c>
      <c r="I327" s="45" t="s">
        <v>1175</v>
      </c>
      <c r="J327" s="45" t="s">
        <v>1170</v>
      </c>
      <c r="K327" s="45" t="s">
        <v>216</v>
      </c>
      <c r="L327" s="45" t="s">
        <v>55</v>
      </c>
      <c r="M327" s="45" t="s">
        <v>52</v>
      </c>
    </row>
    <row r="328" spans="1:13" s="24" customFormat="1" ht="18.75">
      <c r="A328" s="42" t="s">
        <v>1176</v>
      </c>
      <c r="B328" s="42">
        <v>45679</v>
      </c>
      <c r="C328" s="44">
        <v>13.05</v>
      </c>
      <c r="D328" s="46">
        <v>17.045120000000001</v>
      </c>
      <c r="E328" s="46">
        <v>103.15331</v>
      </c>
      <c r="F328" s="46">
        <v>942308.86414600001</v>
      </c>
      <c r="G328" s="46">
        <v>1889251.5120000001</v>
      </c>
      <c r="H328" s="45" t="s">
        <v>763</v>
      </c>
      <c r="I328" s="45" t="s">
        <v>1177</v>
      </c>
      <c r="J328" s="45" t="s">
        <v>1178</v>
      </c>
      <c r="K328" s="45" t="s">
        <v>83</v>
      </c>
      <c r="L328" s="45" t="s">
        <v>55</v>
      </c>
      <c r="M328" s="45" t="s">
        <v>774</v>
      </c>
    </row>
    <row r="329" spans="1:13" s="24" customFormat="1" ht="18.75">
      <c r="A329" s="42" t="s">
        <v>1179</v>
      </c>
      <c r="B329" s="42">
        <v>45679</v>
      </c>
      <c r="C329" s="44">
        <v>13.05</v>
      </c>
      <c r="D329" s="46">
        <v>17.04889</v>
      </c>
      <c r="E329" s="46">
        <v>103.15261</v>
      </c>
      <c r="F329" s="46">
        <v>942225.31182099995</v>
      </c>
      <c r="G329" s="46">
        <v>1889667.8957499999</v>
      </c>
      <c r="H329" s="45" t="s">
        <v>763</v>
      </c>
      <c r="I329" s="45" t="s">
        <v>1177</v>
      </c>
      <c r="J329" s="45" t="s">
        <v>1178</v>
      </c>
      <c r="K329" s="45" t="s">
        <v>83</v>
      </c>
      <c r="L329" s="45" t="s">
        <v>55</v>
      </c>
      <c r="M329" s="45" t="s">
        <v>774</v>
      </c>
    </row>
    <row r="330" spans="1:13" s="24" customFormat="1" ht="18.75">
      <c r="A330" s="42" t="s">
        <v>1180</v>
      </c>
      <c r="B330" s="42">
        <v>45679</v>
      </c>
      <c r="C330" s="44">
        <v>13.05</v>
      </c>
      <c r="D330" s="46">
        <v>17.081669999999999</v>
      </c>
      <c r="E330" s="46">
        <v>102.93922000000001</v>
      </c>
      <c r="F330" s="46">
        <v>919396.58152300003</v>
      </c>
      <c r="G330" s="46">
        <v>1892829.44927</v>
      </c>
      <c r="H330" s="45" t="s">
        <v>763</v>
      </c>
      <c r="I330" s="45" t="s">
        <v>1181</v>
      </c>
      <c r="J330" s="45" t="s">
        <v>1182</v>
      </c>
      <c r="K330" s="45" t="s">
        <v>83</v>
      </c>
      <c r="L330" s="45" t="s">
        <v>55</v>
      </c>
      <c r="M330" s="45" t="s">
        <v>52</v>
      </c>
    </row>
    <row r="331" spans="1:13" s="24" customFormat="1" ht="18.75">
      <c r="A331" s="42" t="s">
        <v>1183</v>
      </c>
      <c r="B331" s="42">
        <v>45679</v>
      </c>
      <c r="C331" s="44">
        <v>13.05</v>
      </c>
      <c r="D331" s="46">
        <v>17.11777</v>
      </c>
      <c r="E331" s="46">
        <v>103.34576</v>
      </c>
      <c r="F331" s="46">
        <v>962656.17001300002</v>
      </c>
      <c r="G331" s="46">
        <v>1897754.8786500001</v>
      </c>
      <c r="H331" s="45" t="s">
        <v>763</v>
      </c>
      <c r="I331" s="45" t="s">
        <v>1184</v>
      </c>
      <c r="J331" s="45" t="s">
        <v>1178</v>
      </c>
      <c r="K331" s="45" t="s">
        <v>83</v>
      </c>
      <c r="L331" s="45" t="s">
        <v>55</v>
      </c>
      <c r="M331" s="45" t="s">
        <v>52</v>
      </c>
    </row>
    <row r="332" spans="1:13" s="24" customFormat="1" ht="18.75">
      <c r="A332" s="42" t="s">
        <v>1185</v>
      </c>
      <c r="B332" s="42">
        <v>45679</v>
      </c>
      <c r="C332" s="44">
        <v>13.05</v>
      </c>
      <c r="D332" s="46">
        <v>17.184470000000001</v>
      </c>
      <c r="E332" s="46">
        <v>103.37666</v>
      </c>
      <c r="F332" s="46">
        <v>965784.19439800002</v>
      </c>
      <c r="G332" s="46">
        <v>1905225.5753200001</v>
      </c>
      <c r="H332" s="45" t="s">
        <v>763</v>
      </c>
      <c r="I332" s="45" t="s">
        <v>1186</v>
      </c>
      <c r="J332" s="45" t="s">
        <v>1187</v>
      </c>
      <c r="K332" s="45" t="s">
        <v>83</v>
      </c>
      <c r="L332" s="45" t="s">
        <v>55</v>
      </c>
      <c r="M332" s="45" t="s">
        <v>52</v>
      </c>
    </row>
    <row r="333" spans="1:13" s="24" customFormat="1" ht="18.75">
      <c r="A333" s="42" t="s">
        <v>1188</v>
      </c>
      <c r="B333" s="42">
        <v>45679</v>
      </c>
      <c r="C333" s="44">
        <v>13.05</v>
      </c>
      <c r="D333" s="46">
        <v>17.185269999999999</v>
      </c>
      <c r="E333" s="46">
        <v>103.38131</v>
      </c>
      <c r="F333" s="46">
        <v>966277.86241099995</v>
      </c>
      <c r="G333" s="46">
        <v>1905325.5071399999</v>
      </c>
      <c r="H333" s="45" t="s">
        <v>763</v>
      </c>
      <c r="I333" s="45" t="s">
        <v>1186</v>
      </c>
      <c r="J333" s="45" t="s">
        <v>1187</v>
      </c>
      <c r="K333" s="45" t="s">
        <v>83</v>
      </c>
      <c r="L333" s="45" t="s">
        <v>55</v>
      </c>
      <c r="M333" s="45" t="s">
        <v>52</v>
      </c>
    </row>
    <row r="334" spans="1:13" s="24" customFormat="1" ht="18.75">
      <c r="A334" s="42" t="s">
        <v>1189</v>
      </c>
      <c r="B334" s="42">
        <v>45679</v>
      </c>
      <c r="C334" s="44">
        <v>13.05</v>
      </c>
      <c r="D334" s="46">
        <v>17.770250000000001</v>
      </c>
      <c r="E334" s="46">
        <v>100.6964</v>
      </c>
      <c r="F334" s="46">
        <v>679838.00046899996</v>
      </c>
      <c r="G334" s="46">
        <v>1965579.9001199999</v>
      </c>
      <c r="H334" s="45" t="s">
        <v>763</v>
      </c>
      <c r="I334" s="45" t="s">
        <v>1190</v>
      </c>
      <c r="J334" s="45" t="s">
        <v>58</v>
      </c>
      <c r="K334" s="45" t="s">
        <v>56</v>
      </c>
      <c r="L334" s="45" t="s">
        <v>50</v>
      </c>
      <c r="M334" s="45" t="s">
        <v>52</v>
      </c>
    </row>
    <row r="335" spans="1:13" s="24" customFormat="1" ht="18.75">
      <c r="A335" s="42" t="s">
        <v>1191</v>
      </c>
      <c r="B335" s="42">
        <v>45679</v>
      </c>
      <c r="C335" s="44">
        <v>13.05</v>
      </c>
      <c r="D335" s="46">
        <v>17.81841</v>
      </c>
      <c r="E335" s="46">
        <v>100.7328</v>
      </c>
      <c r="F335" s="46">
        <v>683648.49700800003</v>
      </c>
      <c r="G335" s="46">
        <v>1970945.28165</v>
      </c>
      <c r="H335" s="45" t="s">
        <v>763</v>
      </c>
      <c r="I335" s="45" t="s">
        <v>257</v>
      </c>
      <c r="J335" s="45" t="s">
        <v>58</v>
      </c>
      <c r="K335" s="45" t="s">
        <v>56</v>
      </c>
      <c r="L335" s="45" t="s">
        <v>50</v>
      </c>
      <c r="M335" s="45" t="s">
        <v>52</v>
      </c>
    </row>
    <row r="336" spans="1:13" s="24" customFormat="1" ht="18.75">
      <c r="A336" s="42" t="s">
        <v>1192</v>
      </c>
      <c r="B336" s="42">
        <v>45679</v>
      </c>
      <c r="C336" s="44">
        <v>13.05</v>
      </c>
      <c r="D336" s="46">
        <v>17.82225</v>
      </c>
      <c r="E336" s="46">
        <v>100.73584</v>
      </c>
      <c r="F336" s="46">
        <v>683966.82634399994</v>
      </c>
      <c r="G336" s="46">
        <v>1971373.26205</v>
      </c>
      <c r="H336" s="45" t="s">
        <v>763</v>
      </c>
      <c r="I336" s="45" t="s">
        <v>257</v>
      </c>
      <c r="J336" s="45" t="s">
        <v>58</v>
      </c>
      <c r="K336" s="45" t="s">
        <v>56</v>
      </c>
      <c r="L336" s="45" t="s">
        <v>50</v>
      </c>
      <c r="M336" s="45" t="s">
        <v>52</v>
      </c>
    </row>
    <row r="337" spans="1:13" s="24" customFormat="1" ht="18.75">
      <c r="A337" s="42" t="s">
        <v>1193</v>
      </c>
      <c r="B337" s="42">
        <v>45679</v>
      </c>
      <c r="C337" s="44">
        <v>13.05</v>
      </c>
      <c r="D337" s="46">
        <v>14.99213</v>
      </c>
      <c r="E337" s="46">
        <v>99.715980000000002</v>
      </c>
      <c r="F337" s="46">
        <v>576977.75891900004</v>
      </c>
      <c r="G337" s="46">
        <v>1657579.9607599999</v>
      </c>
      <c r="H337" s="45" t="s">
        <v>763</v>
      </c>
      <c r="I337" s="45" t="s">
        <v>542</v>
      </c>
      <c r="J337" s="45" t="s">
        <v>153</v>
      </c>
      <c r="K337" s="45" t="s">
        <v>154</v>
      </c>
      <c r="L337" s="45" t="s">
        <v>50</v>
      </c>
      <c r="M337" s="45" t="s">
        <v>52</v>
      </c>
    </row>
    <row r="338" spans="1:13" s="24" customFormat="1" ht="18.75">
      <c r="A338" s="42" t="s">
        <v>1194</v>
      </c>
      <c r="B338" s="42">
        <v>45679</v>
      </c>
      <c r="C338" s="44">
        <v>13.05</v>
      </c>
      <c r="D338" s="46">
        <v>15.101089999999999</v>
      </c>
      <c r="E338" s="46">
        <v>105.23759</v>
      </c>
      <c r="F338" s="46">
        <v>1171426.0208000001</v>
      </c>
      <c r="G338" s="46">
        <v>1679056.03621</v>
      </c>
      <c r="H338" s="45" t="s">
        <v>763</v>
      </c>
      <c r="I338" s="45" t="s">
        <v>1195</v>
      </c>
      <c r="J338" s="45" t="s">
        <v>1196</v>
      </c>
      <c r="K338" s="45" t="s">
        <v>54</v>
      </c>
      <c r="L338" s="45" t="s">
        <v>55</v>
      </c>
      <c r="M338" s="45" t="s">
        <v>52</v>
      </c>
    </row>
    <row r="339" spans="1:13" s="24" customFormat="1" ht="18.75">
      <c r="A339" s="42" t="s">
        <v>1197</v>
      </c>
      <c r="B339" s="42">
        <v>45679</v>
      </c>
      <c r="C339" s="44">
        <v>13.05</v>
      </c>
      <c r="D339" s="46">
        <v>15.265840000000001</v>
      </c>
      <c r="E339" s="46">
        <v>105.16025</v>
      </c>
      <c r="F339" s="46">
        <v>1162555.07919</v>
      </c>
      <c r="G339" s="46">
        <v>1697133.8462199999</v>
      </c>
      <c r="H339" s="45" t="s">
        <v>763</v>
      </c>
      <c r="I339" s="45" t="s">
        <v>1198</v>
      </c>
      <c r="J339" s="45" t="s">
        <v>1199</v>
      </c>
      <c r="K339" s="45" t="s">
        <v>54</v>
      </c>
      <c r="L339" s="45" t="s">
        <v>55</v>
      </c>
      <c r="M339" s="45" t="s">
        <v>52</v>
      </c>
    </row>
    <row r="340" spans="1:13" s="24" customFormat="1" ht="18.75">
      <c r="A340" s="42" t="s">
        <v>1200</v>
      </c>
      <c r="B340" s="42">
        <v>45679</v>
      </c>
      <c r="C340" s="44">
        <v>13.05</v>
      </c>
      <c r="D340" s="46">
        <v>15.31653</v>
      </c>
      <c r="E340" s="46">
        <v>104.41437999999999</v>
      </c>
      <c r="F340" s="46">
        <v>1081971.8057599999</v>
      </c>
      <c r="G340" s="46">
        <v>1700615.41506</v>
      </c>
      <c r="H340" s="45" t="s">
        <v>763</v>
      </c>
      <c r="I340" s="45" t="s">
        <v>1201</v>
      </c>
      <c r="J340" s="45" t="s">
        <v>1202</v>
      </c>
      <c r="K340" s="45" t="s">
        <v>54</v>
      </c>
      <c r="L340" s="45" t="s">
        <v>55</v>
      </c>
      <c r="M340" s="45" t="s">
        <v>774</v>
      </c>
    </row>
    <row r="341" spans="1:13" s="24" customFormat="1" ht="18.75">
      <c r="A341" s="42" t="s">
        <v>1203</v>
      </c>
      <c r="B341" s="42">
        <v>45679</v>
      </c>
      <c r="C341" s="44">
        <v>13.05</v>
      </c>
      <c r="D341" s="46">
        <v>15.32419</v>
      </c>
      <c r="E341" s="46">
        <v>104.5056</v>
      </c>
      <c r="F341" s="46">
        <v>1091781.0232200001</v>
      </c>
      <c r="G341" s="46">
        <v>1701714.2975699999</v>
      </c>
      <c r="H341" s="45" t="s">
        <v>763</v>
      </c>
      <c r="I341" s="45" t="s">
        <v>1204</v>
      </c>
      <c r="J341" s="45" t="s">
        <v>1202</v>
      </c>
      <c r="K341" s="45" t="s">
        <v>54</v>
      </c>
      <c r="L341" s="45" t="s">
        <v>55</v>
      </c>
      <c r="M341" s="45" t="s">
        <v>774</v>
      </c>
    </row>
    <row r="342" spans="1:13" s="24" customFormat="1" ht="18.75">
      <c r="A342" s="42" t="s">
        <v>1205</v>
      </c>
      <c r="B342" s="42">
        <v>45679</v>
      </c>
      <c r="C342" s="44">
        <v>13.05</v>
      </c>
      <c r="D342" s="46">
        <v>15.425409999999999</v>
      </c>
      <c r="E342" s="46">
        <v>104.57156999999999</v>
      </c>
      <c r="F342" s="46">
        <v>1098600.4664400001</v>
      </c>
      <c r="G342" s="46">
        <v>1713138.2076900001</v>
      </c>
      <c r="H342" s="45" t="s">
        <v>763</v>
      </c>
      <c r="I342" s="45" t="s">
        <v>1206</v>
      </c>
      <c r="J342" s="45" t="s">
        <v>1202</v>
      </c>
      <c r="K342" s="45" t="s">
        <v>54</v>
      </c>
      <c r="L342" s="45" t="s">
        <v>55</v>
      </c>
      <c r="M342" s="45" t="s">
        <v>52</v>
      </c>
    </row>
    <row r="343" spans="1:13" s="24" customFormat="1" ht="18.75">
      <c r="A343" s="42" t="s">
        <v>1207</v>
      </c>
      <c r="B343" s="42">
        <v>45679</v>
      </c>
      <c r="C343" s="44">
        <v>13.05</v>
      </c>
      <c r="D343" s="46">
        <v>15.45182</v>
      </c>
      <c r="E343" s="46">
        <v>104.39216999999999</v>
      </c>
      <c r="F343" s="46">
        <v>1079202.2316300001</v>
      </c>
      <c r="G343" s="46">
        <v>1715577.2803799999</v>
      </c>
      <c r="H343" s="45" t="s">
        <v>763</v>
      </c>
      <c r="I343" s="45" t="s">
        <v>1208</v>
      </c>
      <c r="J343" s="45" t="s">
        <v>1202</v>
      </c>
      <c r="K343" s="45" t="s">
        <v>54</v>
      </c>
      <c r="L343" s="45" t="s">
        <v>55</v>
      </c>
      <c r="M343" s="45" t="s">
        <v>52</v>
      </c>
    </row>
    <row r="344" spans="1:13" s="24" customFormat="1" ht="18.75">
      <c r="A344" s="42" t="s">
        <v>1209</v>
      </c>
      <c r="B344" s="42">
        <v>45679</v>
      </c>
      <c r="C344" s="44">
        <v>13.05</v>
      </c>
      <c r="D344" s="46">
        <v>15.454700000000001</v>
      </c>
      <c r="E344" s="46">
        <v>104.38724000000001</v>
      </c>
      <c r="F344" s="46">
        <v>1078663.28675</v>
      </c>
      <c r="G344" s="46">
        <v>1715883.7077299999</v>
      </c>
      <c r="H344" s="45" t="s">
        <v>763</v>
      </c>
      <c r="I344" s="45" t="s">
        <v>1208</v>
      </c>
      <c r="J344" s="45" t="s">
        <v>1202</v>
      </c>
      <c r="K344" s="45" t="s">
        <v>54</v>
      </c>
      <c r="L344" s="45" t="s">
        <v>55</v>
      </c>
      <c r="M344" s="45" t="s">
        <v>52</v>
      </c>
    </row>
    <row r="345" spans="1:13" s="24" customFormat="1" ht="18.75">
      <c r="A345" s="42" t="s">
        <v>1210</v>
      </c>
      <c r="B345" s="42">
        <v>45679</v>
      </c>
      <c r="C345" s="44">
        <v>13.05</v>
      </c>
      <c r="D345" s="46">
        <v>15.45542</v>
      </c>
      <c r="E345" s="46">
        <v>104.39153</v>
      </c>
      <c r="F345" s="46">
        <v>1079123.25746</v>
      </c>
      <c r="G345" s="46">
        <v>1715975.2661900001</v>
      </c>
      <c r="H345" s="45" t="s">
        <v>763</v>
      </c>
      <c r="I345" s="45" t="s">
        <v>1208</v>
      </c>
      <c r="J345" s="45" t="s">
        <v>1202</v>
      </c>
      <c r="K345" s="45" t="s">
        <v>54</v>
      </c>
      <c r="L345" s="45" t="s">
        <v>55</v>
      </c>
      <c r="M345" s="45" t="s">
        <v>52</v>
      </c>
    </row>
    <row r="346" spans="1:13" s="24" customFormat="1" ht="18.75">
      <c r="A346" s="42" t="s">
        <v>1211</v>
      </c>
      <c r="B346" s="42">
        <v>45679</v>
      </c>
      <c r="C346" s="44">
        <v>13.05</v>
      </c>
      <c r="D346" s="46">
        <v>15.48427</v>
      </c>
      <c r="E346" s="46">
        <v>104.43057</v>
      </c>
      <c r="F346" s="46">
        <v>1083246.27574</v>
      </c>
      <c r="G346" s="46">
        <v>1719284.8801800001</v>
      </c>
      <c r="H346" s="45" t="s">
        <v>763</v>
      </c>
      <c r="I346" s="45" t="s">
        <v>1212</v>
      </c>
      <c r="J346" s="45" t="s">
        <v>1202</v>
      </c>
      <c r="K346" s="45" t="s">
        <v>54</v>
      </c>
      <c r="L346" s="45" t="s">
        <v>55</v>
      </c>
      <c r="M346" s="45" t="s">
        <v>52</v>
      </c>
    </row>
    <row r="347" spans="1:13" s="24" customFormat="1" ht="18.75">
      <c r="A347" s="42" t="s">
        <v>1213</v>
      </c>
      <c r="B347" s="42">
        <v>45679</v>
      </c>
      <c r="C347" s="44">
        <v>13.05</v>
      </c>
      <c r="D347" s="46">
        <v>15.59901</v>
      </c>
      <c r="E347" s="46">
        <v>104.66337</v>
      </c>
      <c r="F347" s="46">
        <v>1107979.46034</v>
      </c>
      <c r="G347" s="46">
        <v>1732679.952</v>
      </c>
      <c r="H347" s="45" t="s">
        <v>763</v>
      </c>
      <c r="I347" s="45" t="s">
        <v>1214</v>
      </c>
      <c r="J347" s="45" t="s">
        <v>1215</v>
      </c>
      <c r="K347" s="45" t="s">
        <v>54</v>
      </c>
      <c r="L347" s="45" t="s">
        <v>55</v>
      </c>
      <c r="M347" s="45" t="s">
        <v>52</v>
      </c>
    </row>
    <row r="348" spans="1:13" s="24" customFormat="1" ht="18.75">
      <c r="A348" s="42" t="s">
        <v>1216</v>
      </c>
      <c r="B348" s="42">
        <v>45679</v>
      </c>
      <c r="C348" s="44">
        <v>13.05</v>
      </c>
      <c r="D348" s="46">
        <v>16.017800000000001</v>
      </c>
      <c r="E348" s="46">
        <v>105.15939</v>
      </c>
      <c r="F348" s="46">
        <v>1160029.90723</v>
      </c>
      <c r="G348" s="46">
        <v>1780721.0653599999</v>
      </c>
      <c r="H348" s="45" t="s">
        <v>763</v>
      </c>
      <c r="I348" s="45" t="s">
        <v>1217</v>
      </c>
      <c r="J348" s="45" t="s">
        <v>1217</v>
      </c>
      <c r="K348" s="45" t="s">
        <v>54</v>
      </c>
      <c r="L348" s="45" t="s">
        <v>55</v>
      </c>
      <c r="M348" s="45" t="s">
        <v>52</v>
      </c>
    </row>
    <row r="350" spans="1:13" ht="18.75">
      <c r="B350" s="18"/>
      <c r="C350" s="18"/>
      <c r="H350" s="18"/>
      <c r="I350" s="18"/>
      <c r="J350" s="18"/>
      <c r="K350" s="18"/>
      <c r="L350" s="18"/>
      <c r="M350" s="24"/>
    </row>
    <row r="351" spans="1:13" ht="18.75">
      <c r="B351" s="18"/>
      <c r="C351" s="18"/>
      <c r="H351" s="18"/>
      <c r="I351" s="18"/>
      <c r="J351" s="18"/>
      <c r="K351" s="18"/>
      <c r="L351" s="18"/>
      <c r="M351" s="24"/>
    </row>
    <row r="352" spans="1:13" ht="18.75">
      <c r="A352" s="32" t="s">
        <v>44</v>
      </c>
      <c r="B352" s="28"/>
      <c r="C352" s="30"/>
      <c r="D352" s="41"/>
      <c r="E352" s="41"/>
      <c r="F352" s="41"/>
      <c r="G352" s="41"/>
      <c r="H352" s="31"/>
      <c r="I352" s="31"/>
      <c r="J352" s="31"/>
      <c r="K352" s="31"/>
      <c r="L352" s="31"/>
      <c r="M352" s="31"/>
    </row>
    <row r="353" spans="2:13" ht="18.75">
      <c r="B353" s="32"/>
      <c r="C353" s="32"/>
      <c r="D353" s="37"/>
      <c r="E353" s="37"/>
      <c r="F353" s="37"/>
      <c r="G353" s="37"/>
      <c r="H353" s="32"/>
      <c r="I353" s="32"/>
      <c r="J353" s="32"/>
      <c r="K353" s="32"/>
      <c r="L353" s="32"/>
      <c r="M353" s="32"/>
    </row>
  </sheetData>
  <sortState xmlns:xlrd2="http://schemas.microsoft.com/office/spreadsheetml/2017/richdata2" ref="A4:M34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2025-01-22T10:33:55Z</dcterms:modified>
</cp:coreProperties>
</file>