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E569819C-EB80-45B1-819B-62D08FFE66A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<sst xmlns="http://schemas.openxmlformats.org/spreadsheetml/2006/main" count="127" uniqueCount="82">
  <si>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</si>
  <si>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</si>
  <si>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</si>
  <si>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</si>
  <si>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</si>
  <si>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</si>
  <si>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</si>
  <si>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</si>
  <si>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</si>
  <si>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</si>
  <si>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</si>
  <si>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</si>
  <si>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</si>
  <si>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</si>
  <si>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</si>
  <si>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</si>
  <si>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</si>
  <si>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</si>
  <si>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</si>
  <si>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</si>
  <si>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</si>
  <si>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</si>
  <si>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</si>
  <si>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</si>
  <si>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</si>
  <si>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</si>
  <si>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</si>
  <si>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</si>
  <si>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</si>
  <si>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</si>
  <si>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</si>
  <si>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</si>
  <si>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</si>
  <si>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</si>
  <si>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</si>
  <si>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</si>
  <si>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</si>
  <si>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</si>
  <si>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</si>
  <si>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</si>
  <si>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</si>
  <si>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</si>
  <si>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</si>
  <si>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</si>
  <si>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</si>
  <si>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</si>
  <si>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</si>
  <si>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</si>
  <si>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</si>
  <si>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</si>
  <si>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D_29384</t>
  </si>
  <si>
    <t>R_31007</t>
  </si>
  <si>
    <t>ภาคใต้</t>
  </si>
  <si>
    <t>A_44261</t>
  </si>
  <si>
    <t>ข้อมูล Hotspot นอกพื้นที่ป่าฯ ประจำวันที่ 4 กรกฎาคม 2568</t>
  </si>
  <si>
    <t>ข้อมูล Hotspot ในพื้นที่ป่าสงวนแห่งชาติ ประจำวันที่ 4 กรกฎาคม 2568</t>
  </si>
  <si>
    <t>ข้อมูล Hotspot ในพื้นที่ป่าอนุรักษ์ ประจำวันที่ 4 กรกฎาคม 2568</t>
  </si>
  <si>
    <t>เขาโจด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</si>
  <si>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</si>
  <si>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</si>
  <si>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</si>
  <si>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</si>
  <si>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</si>
  <si>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</si>
  <si>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</si>
  <si>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ป่าคงสภาพ</t>
  </si>
  <si>
    <t>บ่อถ้ำ</t>
  </si>
  <si>
    <t>ขาณุวรลักษบุรี</t>
  </si>
  <si>
    <t>กำแพงเพชร</t>
  </si>
  <si>
    <t>ภาคเหนือ</t>
  </si>
  <si>
    <t>ไร่เก่า</t>
  </si>
  <si>
    <t>สามร้อยยอด</t>
  </si>
  <si>
    <t>ประจวบคีรีขันธ์</t>
  </si>
  <si>
    <t>หานโพธิ์</t>
  </si>
  <si>
    <t>เขาชัยสน</t>
  </si>
  <si>
    <t>พัทลุง</t>
  </si>
  <si>
    <t>ท่าชะมวง</t>
  </si>
  <si>
    <t>รัตภูมิ</t>
  </si>
  <si>
    <t>สงขลา</t>
  </si>
  <si>
    <t>A_44262</t>
  </si>
  <si>
    <t>A_44263</t>
  </si>
  <si>
    <t>A_44264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</si>
</sst>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8"/>
  <sheetViews>
    <sheetView tabSelected="1" zoomScaleNormal="100" workbookViewId="0">
      <selection activeCell="N14" sqref="N14"/>
    </sheetView>
  </sheetViews>
  <sheetFormatPr defaultColWidth="14.7109375" defaultRowHeight="18.75"/>
  <cols>
    <col min="1" max="1" width="10.42578125" style="31" customWidth="1"/>
    <col min="2" max="2" width="7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5" t="s">
        <v>50</v>
      </c>
      <c r="B4" s="38">
        <v>45842</v>
      </c>
      <c r="C4" s="40">
        <v>13.5</v>
      </c>
      <c r="D4" s="39">
        <v>14.924860000000001</v>
      </c>
      <c r="E4" s="39">
        <v>99.229759999999999</v>
      </c>
      <c r="F4" s="39">
        <v>524709.57830399997</v>
      </c>
      <c r="G4" s="39">
        <v>1650027.9636200001</v>
      </c>
      <c r="H4" s="35" t="s">
        <v>48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61</v>
      </c>
      <c r="N4" s="35" t="s">
        <v>62</v>
      </c>
      <c r="O4" s="35" t="s">
        <v>63</v>
      </c>
      <c r="P4" s="35" t="s">
        <v>64</v>
      </c>
      <c r="Q4" s="35" t="s">
        <v>64</v>
      </c>
      <c r="R4" s="35" t="s">
        <v>49</v>
      </c>
      <c r="S4" s="35" t="s">
        <v>65</v>
      </c>
      <c r="T4" s="44" t="str">
        <f t="shared" ref="T4" si="0">HYPERLINK(CONCATENATE("http://maps.google.com/maps?q=",D4,",",E4))</f>
        <v>http://maps.google.com/maps?q=14.92486,99.22976</v>
      </c>
    </row>
    <row r="7" spans="1:20">
      <c r="A7" s="22"/>
    </row>
    <row r="8" spans="1:20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1.85546875" style="13" customWidth="1"/>
    <col min="2" max="2" width="8.1406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9" width="4.7109375" style="14" bestFit="1" customWidth="1"/>
    <col min="10" max="10" width="5.28515625" style="14" bestFit="1" customWidth="1"/>
    <col min="11" max="11" width="5.7109375" style="14" bestFit="1" customWidth="1"/>
    <col min="12" max="12" width="5.42578125" style="14" bestFit="1" customWidth="1"/>
    <col min="13" max="13" width="6.28515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51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1"/>
  <sheetViews>
    <sheetView zoomScaleNormal="100" workbookViewId="0">
      <selection activeCell="G31" sqref="G31"/>
    </sheetView>
  </sheetViews>
  <sheetFormatPr defaultColWidth="14.5703125" defaultRowHeight="15"/>
  <cols>
    <col min="1" max="1" width="14.42578125" style="16" customWidth="1"/>
    <col min="2" max="2" width="7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85546875" style="19" bestFit="1" customWidth="1"/>
    <col min="10" max="10" width="11.140625" style="19" bestFit="1" customWidth="1"/>
    <col min="11" max="11" width="11.855468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53</v>
      </c>
      <c r="B4" s="38">
        <v>45842</v>
      </c>
      <c r="C4" s="40">
        <v>13.5</v>
      </c>
      <c r="D4" s="39">
        <v>15.97335</v>
      </c>
      <c r="E4" s="39">
        <v>99.62988</v>
      </c>
      <c r="F4" s="39">
        <v>567401.93646800006</v>
      </c>
      <c r="G4" s="39">
        <v>1766089.46364</v>
      </c>
      <c r="H4" s="35" t="s">
        <v>48</v>
      </c>
      <c r="I4" s="35" t="s">
        <v>66</v>
      </c>
      <c r="J4" s="35" t="s">
        <v>67</v>
      </c>
      <c r="K4" s="35" t="s">
        <v>68</v>
      </c>
      <c r="L4" s="35" t="s">
        <v>69</v>
      </c>
      <c r="M4" s="35" t="s">
        <v>49</v>
      </c>
    </row>
    <row r="5" spans="1:13" customFormat="1" ht="18.75">
      <c r="A5" s="33" t="s">
        <v>79</v>
      </c>
      <c r="B5" s="38">
        <v>45842</v>
      </c>
      <c r="C5" s="40">
        <v>13.5</v>
      </c>
      <c r="D5" s="39">
        <v>12.25813</v>
      </c>
      <c r="E5" s="39">
        <v>99.793629999999993</v>
      </c>
      <c r="F5" s="39">
        <v>586313.29430499999</v>
      </c>
      <c r="G5" s="39">
        <v>1355224.33501</v>
      </c>
      <c r="H5" s="35" t="s">
        <v>48</v>
      </c>
      <c r="I5" s="35" t="s">
        <v>70</v>
      </c>
      <c r="J5" s="35" t="s">
        <v>71</v>
      </c>
      <c r="K5" s="35" t="s">
        <v>72</v>
      </c>
      <c r="L5" s="35" t="s">
        <v>60</v>
      </c>
      <c r="M5" s="35" t="s">
        <v>49</v>
      </c>
    </row>
    <row r="6" spans="1:13" customFormat="1" ht="18.75">
      <c r="A6" s="33" t="s">
        <v>80</v>
      </c>
      <c r="B6" s="38">
        <v>45842</v>
      </c>
      <c r="C6" s="40">
        <v>13.5</v>
      </c>
      <c r="D6" s="39">
        <v>7.5132000000000003</v>
      </c>
      <c r="E6" s="39">
        <v>100.11838</v>
      </c>
      <c r="F6" s="39">
        <v>623393.96040099999</v>
      </c>
      <c r="G6" s="39">
        <v>830639.45966399997</v>
      </c>
      <c r="H6" s="35" t="s">
        <v>48</v>
      </c>
      <c r="I6" s="35" t="s">
        <v>73</v>
      </c>
      <c r="J6" s="35" t="s">
        <v>74</v>
      </c>
      <c r="K6" s="35" t="s">
        <v>75</v>
      </c>
      <c r="L6" s="35" t="s">
        <v>52</v>
      </c>
      <c r="M6" s="35" t="s">
        <v>49</v>
      </c>
    </row>
    <row r="7" spans="1:13" customFormat="1" ht="18.75">
      <c r="A7" s="33" t="s">
        <v>81</v>
      </c>
      <c r="B7" s="38">
        <v>45842</v>
      </c>
      <c r="C7" s="40">
        <v>13.5</v>
      </c>
      <c r="D7" s="39">
        <v>7.1193799999999996</v>
      </c>
      <c r="E7" s="39">
        <v>100.14116</v>
      </c>
      <c r="F7" s="39">
        <v>626018.11997999996</v>
      </c>
      <c r="G7" s="39">
        <v>787101.49497400003</v>
      </c>
      <c r="H7" s="35" t="s">
        <v>48</v>
      </c>
      <c r="I7" s="35" t="s">
        <v>76</v>
      </c>
      <c r="J7" s="35" t="s">
        <v>77</v>
      </c>
      <c r="K7" s="35" t="s">
        <v>78</v>
      </c>
      <c r="L7" s="35" t="s">
        <v>52</v>
      </c>
      <c r="M7" s="35" t="s">
        <v>49</v>
      </c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>
      <c r="A9" s="34"/>
      <c r="B9"/>
      <c r="C9"/>
      <c r="D9"/>
      <c r="E9"/>
      <c r="F9"/>
      <c r="G9"/>
      <c r="H9"/>
      <c r="I9"/>
      <c r="J9"/>
      <c r="K9"/>
      <c r="L9"/>
      <c r="M9"/>
    </row>
    <row r="11" spans="1:13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2025-07-04T11:30:57Z</dcterms:modified>
</cp:coreProperties>
</file>