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BB086D3-2B8B-4C08-80B0-5C9F079CFD37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" i="4" l="1"/>
  <c r="T5" i="4"/>
  <c r="T25" i="4"/>
  <c r="T42" i="4"/>
  <c r="T43" i="4"/>
  <c r="T22" i="4"/>
  <c r="T23" i="4"/>
  <c r="T24" i="4"/>
  <c r="T32" i="4"/>
  <c r="T33" i="4"/>
  <c r="T34" i="4"/>
  <c r="T12" i="4"/>
  <c r="T16" i="4"/>
  <c r="T17" i="4"/>
  <c r="T18" i="4"/>
  <c r="T19" i="4"/>
  <c r="T26" i="4"/>
  <c r="T27" i="4"/>
  <c r="T28" i="4"/>
  <c r="T29" i="4"/>
  <c r="T30" i="4"/>
  <c r="T31" i="4"/>
  <c r="T20" i="4"/>
  <c r="T21" i="4"/>
  <c r="T15" i="4"/>
  <c r="T45" i="4"/>
  <c r="T35" i="4"/>
  <c r="T36" i="4"/>
  <c r="T6" i="4"/>
  <c r="T7" i="4"/>
  <c r="T8" i="4"/>
  <c r="T9" i="4"/>
  <c r="T40" i="4"/>
  <c r="T41" i="4"/>
  <c r="T38" i="4"/>
  <c r="T37" i="4"/>
  <c r="T39" i="4"/>
  <c r="T10" i="4"/>
  <c r="T11" i="4"/>
  <c r="T14" i="4"/>
  <c r="T44" i="4"/>
  <c r="T13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<sst xmlns="http://schemas.openxmlformats.org/spreadsheetml/2006/main" count="4231" uniqueCount="1194">
  <si>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</si>
  <si>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</si>
  <si>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</si>
  <si>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</si>
  <si>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</si>
  <si>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</si>
  <si>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</si>
  <si>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</si>
  <si>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</si>
  <si>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</si>
  <si>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</si>
  <si>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</si>
  <si>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</si>
  <si>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</si>
  <si>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</si>
  <si>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</si>
  <si>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</si>
  <si>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</si>
  <si>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</si>
  <si>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</si>
  <si>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</si>
  <si>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</si>
  <si>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</si>
  <si>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</si>
  <si>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</si>
  <si>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</si>
  <si>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</si>
  <si>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</si>
  <si>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</si>
  <si>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</si>
  <si>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</si>
  <si>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</si>
  <si>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</si>
  <si>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</si>
  <si>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</si>
  <si>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</si>
  <si>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</si>
  <si>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</si>
  <si>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</si>
  <si>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</si>
  <si>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</si>
  <si>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</si>
  <si>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</si>
  <si>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</si>
  <si>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</si>
  <si>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</si>
  <si>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</si>
  <si>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</si>
  <si>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</si>
  <si>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</si>
  <si>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</si>
  <si>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</si>
  <si>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</si>
  <si>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</si>
  <si>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 xml:space="preserve"> </t>
  </si>
  <si>
    <t>nominal</t>
  </si>
  <si>
    <t>คำบง</t>
  </si>
  <si>
    <t>ห้วยผึ้ง</t>
  </si>
  <si>
    <t>กาฬสินธุ์</t>
  </si>
  <si>
    <t>ภาคตะวันออกเฉียงเหนือ</t>
  </si>
  <si>
    <t>ภูพาน</t>
  </si>
  <si>
    <t>อุทยานแห่งชาติ</t>
  </si>
  <si>
    <t>สถานีควบคุมไฟป่ากาฬสินธุ์</t>
  </si>
  <si>
    <t>สำนักบริหารพื้นที่อนุรักษ์ที่ 8 (ขอนแก่น)</t>
  </si>
  <si>
    <t>สำนักบริหารพื้นที่อนุรักษ์ที่ 10 (อุดรธานี)</t>
  </si>
  <si>
    <t>ป่าคงสภาพ</t>
  </si>
  <si>
    <t>สกลนคร</t>
  </si>
  <si>
    <t>อุดรธานี</t>
  </si>
  <si>
    <t>ภูผาเหล็ก</t>
  </si>
  <si>
    <t>โนนก่อ</t>
  </si>
  <si>
    <t>สิรินธร</t>
  </si>
  <si>
    <t>อุบลราชธานี</t>
  </si>
  <si>
    <t>บุณฑริก-ยอดมน</t>
  </si>
  <si>
    <t>สำนักบริหารพื้นที่อนุรักษ์ที่ 9 (อุบลราชธานี)</t>
  </si>
  <si>
    <t>ซับสมอทอด</t>
  </si>
  <si>
    <t>บึงสามพัน</t>
  </si>
  <si>
    <t>เพชรบูรณ์</t>
  </si>
  <si>
    <t>วนอุทยาน</t>
  </si>
  <si>
    <t>สำนักบริหารพื้นที่อนุรักษ์ที่ 11 (พิษณุโลก)</t>
  </si>
  <si>
    <t>ป่าสองข้างทางสายชัยวิบูลย์</t>
  </si>
  <si>
    <t>ชัยภูมิ</t>
  </si>
  <si>
    <t>ไทรทอง</t>
  </si>
  <si>
    <t>สำนักบริหารพื้นที่อนุรักษ์ที่ 7 (นครราชสีมา)</t>
  </si>
  <si>
    <t>ครบุรี</t>
  </si>
  <si>
    <t>นครราชสีมา</t>
  </si>
  <si>
    <t>สำนักบริหารพื้นที่อนุรักษ์ที่ 1 (ปราจีนบุรี)</t>
  </si>
  <si>
    <t>ลาดแค</t>
  </si>
  <si>
    <t>ชนแดน</t>
  </si>
  <si>
    <t>ดงเจริญ</t>
  </si>
  <si>
    <t>ด่านช้าง</t>
  </si>
  <si>
    <t>สุพรรณบุรี</t>
  </si>
  <si>
    <t>ภาคกลางและตะวันออก</t>
  </si>
  <si>
    <t>ป่าห้วยขมิ้น ป่าพุน้ำร้อน และป่าหนองหญ้าไทร</t>
  </si>
  <si>
    <t>วังคัน</t>
  </si>
  <si>
    <t>ยางราก</t>
  </si>
  <si>
    <t>โคกเจริญ</t>
  </si>
  <si>
    <t>ลพบุรี</t>
  </si>
  <si>
    <t>ป่าแม่สลิดและป่าโป่งแดง</t>
  </si>
  <si>
    <t>ทุ่งแค้ว</t>
  </si>
  <si>
    <t>หนองม่วงไข่</t>
  </si>
  <si>
    <t>แพร่</t>
  </si>
  <si>
    <t>ป่าแม่ยมตะวันตก</t>
  </si>
  <si>
    <t>แม่จริม</t>
  </si>
  <si>
    <t>เมืองตาก</t>
  </si>
  <si>
    <t>โพนสูง</t>
  </si>
  <si>
    <t>ด่านซ้าย</t>
  </si>
  <si>
    <t>เลย</t>
  </si>
  <si>
    <t>ป่าภูเปือย ป่าภูขี้เถ้า และป่าภูเรือ</t>
  </si>
  <si>
    <t>วังประจบ</t>
  </si>
  <si>
    <t>ป่าดงห้วยฝา</t>
  </si>
  <si>
    <t>สีชมพู</t>
  </si>
  <si>
    <t>ขอนแก่น</t>
  </si>
  <si>
    <t>ป่าดงลาน</t>
  </si>
  <si>
    <t>บัวบาน</t>
  </si>
  <si>
    <t>ยางตลาด</t>
  </si>
  <si>
    <t>ป่าดงระแนง</t>
  </si>
  <si>
    <t>มหาชัย</t>
  </si>
  <si>
    <t>ป่าดงนามน</t>
  </si>
  <si>
    <t>ดอนจาน</t>
  </si>
  <si>
    <t>กุดตาเพชร</t>
  </si>
  <si>
    <t>ลำสนธิ</t>
  </si>
  <si>
    <t>ป่าซับลังกา</t>
  </si>
  <si>
    <t>ผาอินทร์แปลง</t>
  </si>
  <si>
    <t>เอราวัณ</t>
  </si>
  <si>
    <t>หนองจอก</t>
  </si>
  <si>
    <t>กาญจนบุรี</t>
  </si>
  <si>
    <t>หนองปลาไหล</t>
  </si>
  <si>
    <t>หนองปรือ</t>
  </si>
  <si>
    <t>เมืองกาฬสินธ์</t>
  </si>
  <si>
    <t>กำแพงเพชร</t>
  </si>
  <si>
    <t>หนองคล้า</t>
  </si>
  <si>
    <t>ไทรงาม</t>
  </si>
  <si>
    <t>หนองตูม</t>
  </si>
  <si>
    <t>สนามชัยเขต</t>
  </si>
  <si>
    <t>ฉะเชิงเทรา</t>
  </si>
  <si>
    <t>บางพระ</t>
  </si>
  <si>
    <t>ศรีราชา</t>
  </si>
  <si>
    <t>ชลบุรี</t>
  </si>
  <si>
    <t>เนินขาม</t>
  </si>
  <si>
    <t>ชัยนาท</t>
  </si>
  <si>
    <t>หนองไผ่</t>
  </si>
  <si>
    <t>เมืองชัยภูมิ</t>
  </si>
  <si>
    <t>ถ้ำวัวแดง</t>
  </si>
  <si>
    <t>หนองบัวแดง</t>
  </si>
  <si>
    <t>เกษตรสมบูรณ์</t>
  </si>
  <si>
    <t>โนนทอง</t>
  </si>
  <si>
    <t>หนองบัวใต้</t>
  </si>
  <si>
    <t>นครนายก</t>
  </si>
  <si>
    <t>ดงละคร</t>
  </si>
  <si>
    <t>เมืองนครนายก</t>
  </si>
  <si>
    <t>โชคชัย</t>
  </si>
  <si>
    <t>บ่อปลาทอง</t>
  </si>
  <si>
    <t>ปักธงชัย</t>
  </si>
  <si>
    <t>โนนสูง</t>
  </si>
  <si>
    <t>พิมาย</t>
  </si>
  <si>
    <t>ตาคลี</t>
  </si>
  <si>
    <t>นครสวรรค์</t>
  </si>
  <si>
    <t>ท่าตะโก</t>
  </si>
  <si>
    <t>ดอนคา</t>
  </si>
  <si>
    <t>วังน้ำลัด</t>
  </si>
  <si>
    <t>ไพศาลี</t>
  </si>
  <si>
    <t>หนองบัว</t>
  </si>
  <si>
    <t>ห้วยร่วม</t>
  </si>
  <si>
    <t>บุรีรัมย์</t>
  </si>
  <si>
    <t>ปราจีนบุรี</t>
  </si>
  <si>
    <t>พิจิตร</t>
  </si>
  <si>
    <t>พิษณุโลก</t>
  </si>
  <si>
    <t>วัดโบสถ์</t>
  </si>
  <si>
    <t>ดงขุย</t>
  </si>
  <si>
    <t>โกสุมพิสัย</t>
  </si>
  <si>
    <t>มหาสารคาม</t>
  </si>
  <si>
    <t>ร้อยเอ็ด</t>
  </si>
  <si>
    <t>โคกสลุง</t>
  </si>
  <si>
    <t>พัฒนานิคม</t>
  </si>
  <si>
    <t>โคกสำโรง</t>
  </si>
  <si>
    <t>สระโบสถ์</t>
  </si>
  <si>
    <t>บ้านใหม่สามัคคี</t>
  </si>
  <si>
    <t>ชัยบาดาล</t>
  </si>
  <si>
    <t>แม่วะ</t>
  </si>
  <si>
    <t>บะฮี</t>
  </si>
  <si>
    <t>พรรณานิคม</t>
  </si>
  <si>
    <t>สระแก้ว</t>
  </si>
  <si>
    <t>เมืองสระบุรี</t>
  </si>
  <si>
    <t>สระบุรี</t>
  </si>
  <si>
    <t>แก่งคอย</t>
  </si>
  <si>
    <t>พระพุทธบาท</t>
  </si>
  <si>
    <t>สุโขทัย</t>
  </si>
  <si>
    <t>วังยาง</t>
  </si>
  <si>
    <t>ศรีประจันต์</t>
  </si>
  <si>
    <t>หนองกระทุ่ม</t>
  </si>
  <si>
    <t>กุมภวาปี</t>
  </si>
  <si>
    <t>อุตรดิตถ์</t>
  </si>
  <si>
    <t>บ่อทอง</t>
  </si>
  <si>
    <t>แสนตอ</t>
  </si>
  <si>
    <t>น้ำปาด</t>
  </si>
  <si>
    <t>ทัพหลวง</t>
  </si>
  <si>
    <t>บ้านไร่</t>
  </si>
  <si>
    <t>อุทัยธานี</t>
  </si>
  <si>
    <t>ข้อมูล Hotspot ในพื้นที่ป่าอนุรักษ์ ประจำวันที่ 12 มกราคม 2568</t>
  </si>
  <si>
    <t>ข้อมูล Hotspot ในพื้นที่ป่าสงวนแห่งชาติ ประจำวันที่ 12 มกราคม 2568</t>
  </si>
  <si>
    <t>ข้อมูล Hotspot นอกพื้นที่ป่าฯ ประจำวันที่ 12 มกราคม 2568</t>
  </si>
  <si>
    <t>บ้านโคก</t>
  </si>
  <si>
    <t>บ่อเบี้ย</t>
  </si>
  <si>
    <t>เขตห้ามล่าสัตว์ป่า</t>
  </si>
  <si>
    <t>ห้วยผึ้ง-วังยาว</t>
  </si>
  <si>
    <t>สำนักบริหารพื้นที่อนุรักษ์ที่ 13 สาขาลำปาง</t>
  </si>
  <si>
    <t>สามเงา</t>
  </si>
  <si>
    <t>วังจันทร์</t>
  </si>
  <si>
    <t>เขาน้อย-เขาประดู่</t>
  </si>
  <si>
    <t>บ้านยาง</t>
  </si>
  <si>
    <t>คำม่วง</t>
  </si>
  <si>
    <t>ดินจี่</t>
  </si>
  <si>
    <t>สถานีควบคุมไฟป่าภูค้อ-ภูกระแต</t>
  </si>
  <si>
    <t>ภูค้อ-ภูกระแต</t>
  </si>
  <si>
    <t>ภูกระดึง</t>
  </si>
  <si>
    <t>ศรีฐาน</t>
  </si>
  <si>
    <t>สมเด็จ</t>
  </si>
  <si>
    <t>มหาไชย</t>
  </si>
  <si>
    <t>ผาเสวย</t>
  </si>
  <si>
    <t>เขาค้อ</t>
  </si>
  <si>
    <t>หล่มสัก</t>
  </si>
  <si>
    <t>น้ำชุน</t>
  </si>
  <si>
    <t>เมืองเพชรบูรณ์</t>
  </si>
  <si>
    <t>ท่าพล</t>
  </si>
  <si>
    <t>สถานีควบคุมไฟป่าภูเวียง-ภูพานคำ</t>
  </si>
  <si>
    <t>ภูเวียง</t>
  </si>
  <si>
    <t>ชุมแพ</t>
  </si>
  <si>
    <t>โมโกร</t>
  </si>
  <si>
    <t>ท่าใหญ่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</si>
  <si>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</si>
  <si>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</si>
  <si>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ซับลังกา</t>
  </si>
  <si>
    <t>แก่งตะนะ</t>
  </si>
  <si>
    <t>คำเขื่อนแก้ว</t>
  </si>
  <si>
    <t>สถานีควบคุมไฟป่าบุณฑริก-ยอดมน</t>
  </si>
  <si>
    <t>ตาพระยา</t>
  </si>
  <si>
    <t>บ้านกรวด</t>
  </si>
  <si>
    <t>บึงเจริญ</t>
  </si>
  <si>
    <t>สำนักบริหารพื้นที่อนุรักษ์ที่ 3 (บ้านโป่ง)</t>
  </si>
  <si>
    <t>สถานีควบคุมไฟป่าสลักพระ-เอราวัณ</t>
  </si>
  <si>
    <t>สลักพระ</t>
  </si>
  <si>
    <t>เมืองกาญจนบุรี</t>
  </si>
  <si>
    <t>ช่องสะเดา</t>
  </si>
  <si>
    <t>ถ้ำละว้า-ถ้ำดาวดึงส์</t>
  </si>
  <si>
    <t>ไทรโยค</t>
  </si>
  <si>
    <t>ลุ่มสุ่ม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</si>
  <si>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</si>
  <si>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</si>
  <si>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</si>
  <si>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D_400</t>
  </si>
  <si>
    <t>D_401</t>
  </si>
  <si>
    <t>D_402</t>
  </si>
  <si>
    <t>D_403</t>
  </si>
  <si>
    <t>D_404</t>
  </si>
  <si>
    <t>D_405</t>
  </si>
  <si>
    <t>D_406</t>
  </si>
  <si>
    <t>D_407</t>
  </si>
  <si>
    <t>D_408</t>
  </si>
  <si>
    <t>D_409</t>
  </si>
  <si>
    <t>D_410</t>
  </si>
  <si>
    <t>D_411</t>
  </si>
  <si>
    <t>D_412</t>
  </si>
  <si>
    <t>D_413</t>
  </si>
  <si>
    <t>D_414</t>
  </si>
  <si>
    <t>D_415</t>
  </si>
  <si>
    <t>D_416</t>
  </si>
  <si>
    <t>D_417</t>
  </si>
  <si>
    <t>D_418</t>
  </si>
  <si>
    <t>D_419</t>
  </si>
  <si>
    <t>D_420</t>
  </si>
  <si>
    <t>D_421</t>
  </si>
  <si>
    <t>D_422</t>
  </si>
  <si>
    <t>D_423</t>
  </si>
  <si>
    <t>D_424</t>
  </si>
  <si>
    <t>D_425</t>
  </si>
  <si>
    <t>D_426</t>
  </si>
  <si>
    <t>D_427</t>
  </si>
  <si>
    <t>D_428</t>
  </si>
  <si>
    <t>D_429</t>
  </si>
  <si>
    <t>D_430</t>
  </si>
  <si>
    <t>D_431</t>
  </si>
  <si>
    <t>D_432</t>
  </si>
  <si>
    <t>D_433</t>
  </si>
  <si>
    <t>D_434</t>
  </si>
  <si>
    <t>D_435</t>
  </si>
  <si>
    <t>D_436</t>
  </si>
  <si>
    <t>D_437</t>
  </si>
  <si>
    <t>D_438</t>
  </si>
  <si>
    <t>D_439</t>
  </si>
  <si>
    <t>D_440</t>
  </si>
  <si>
    <t>D_441</t>
  </si>
  <si>
    <t>เกษตรสุวรรณ</t>
  </si>
  <si>
    <t>ป่าคลองตะเคียน</t>
  </si>
  <si>
    <t>ช่องกุ่ม</t>
  </si>
  <si>
    <t>วัฒนานคร</t>
  </si>
  <si>
    <t>ป่าโคกสูง</t>
  </si>
  <si>
    <t>ศรีมงคล</t>
  </si>
  <si>
    <t>ป่าวังใหญ่ และป่าแม่น้ำน้อย</t>
  </si>
  <si>
    <t>อู่ทอง</t>
  </si>
  <si>
    <t>ป่าเขาทุ่งดินดำ และป่าเขาตาเก้า</t>
  </si>
  <si>
    <t>ชำผักแพว</t>
  </si>
  <si>
    <t>ป่าเขาโป่ง และป่าเขาถ้ำเสือ</t>
  </si>
  <si>
    <t>ป่าหนองรี</t>
  </si>
  <si>
    <t>ทับกวาง</t>
  </si>
  <si>
    <t>ป่าทับกวาง และป่ามวกเหล็ก แปลงที่ 1</t>
  </si>
  <si>
    <t>ท่าคล้อ</t>
  </si>
  <si>
    <t>มวกเหล็ก</t>
  </si>
  <si>
    <t>หนองมะค่าโมง</t>
  </si>
  <si>
    <t>ป่าเขาราวเทียน</t>
  </si>
  <si>
    <t>ป่าเขาพุวันดี ป่าห้วยกระเสียว และป่าเขาราวเทียน</t>
  </si>
  <si>
    <t>ป่าเขาตำแย และป่าเขาราวเทียน</t>
  </si>
  <si>
    <t>บัวชุม</t>
  </si>
  <si>
    <t>ป่าชัยบาดาล</t>
  </si>
  <si>
    <t>ห้วยหิน</t>
  </si>
  <si>
    <t>ป่าวังเพลิง ป่าม่วงค่อมและป่าลำนารายณ์</t>
  </si>
  <si>
    <t>เขาแหลม</t>
  </si>
  <si>
    <t>ห้วยบง</t>
  </si>
  <si>
    <t>ด่านขุนทด</t>
  </si>
  <si>
    <t>ป่าดงกะสัง และป่าลำพญากลาง</t>
  </si>
  <si>
    <t>นิยมชัย</t>
  </si>
  <si>
    <t>เกาะรัง</t>
  </si>
  <si>
    <t>หนองย่างทอย</t>
  </si>
  <si>
    <t>ศรีเทพ</t>
  </si>
  <si>
    <t>ป่าฝั่งซ้ายแม่น้ำป่าสัก</t>
  </si>
  <si>
    <t>น้ำร้อน</t>
  </si>
  <si>
    <t>วิเชียรบุรี</t>
  </si>
  <si>
    <t>ป่าวังโป่ง ป่าชนแดน และป่าวังกำแพง</t>
  </si>
  <si>
    <t>โคกก่ง</t>
  </si>
  <si>
    <t>ชานุมาน</t>
  </si>
  <si>
    <t>อำนาจเจริญ</t>
  </si>
  <si>
    <t>ป่าดงคำเดือย แปลงที่หนึ่ง</t>
  </si>
  <si>
    <t>ธาตุทอง</t>
  </si>
  <si>
    <t>ภูเขียว</t>
  </si>
  <si>
    <t>ป่าภูหยวก</t>
  </si>
  <si>
    <t>สามัคคี</t>
  </si>
  <si>
    <t>ร่องคำ</t>
  </si>
  <si>
    <t>ป่าหนองคล้า และป่าดงฉัตร</t>
  </si>
  <si>
    <t>ป่าเขาปางก่อและป่าวังชมภู</t>
  </si>
  <si>
    <t>เหล่าใหญ่</t>
  </si>
  <si>
    <t>กุฉินารายณ์</t>
  </si>
  <si>
    <t>ป่าภูโหล่ย</t>
  </si>
  <si>
    <t>กุดสิมคุ้มใหม่</t>
  </si>
  <si>
    <t>เขาวง</t>
  </si>
  <si>
    <t>โพนงาม</t>
  </si>
  <si>
    <t>คำชะอี</t>
  </si>
  <si>
    <t>มุกดาหาร</t>
  </si>
  <si>
    <t>ป่าดงภูสีฐาน</t>
  </si>
  <si>
    <t>นาหนองทุ่ม</t>
  </si>
  <si>
    <t>ป่าลานสาง</t>
  </si>
  <si>
    <t>วังตะคร้อ</t>
  </si>
  <si>
    <t>บ้านด่านลานหอย</t>
  </si>
  <si>
    <t>ป่าเขาเขียว ป่าเขาสว่าง และป่าคลองห้วยทราย</t>
  </si>
  <si>
    <t>โนนสะอาด</t>
  </si>
  <si>
    <t>ศรีบุญเรือง</t>
  </si>
  <si>
    <t>หนองบัวลำภู</t>
  </si>
  <si>
    <t>ป่าห้วยส้มและป่าภูผาแดง</t>
  </si>
  <si>
    <t>ผาขาว</t>
  </si>
  <si>
    <t>ปะโค</t>
  </si>
  <si>
    <t>ป่าปะโค ป่าโพธิ์ศรีสำราญ และป่าแสงสว่าง</t>
  </si>
  <si>
    <t>โป่งแดง</t>
  </si>
  <si>
    <t>แม่หละ</t>
  </si>
  <si>
    <t>ท่าสองยาง</t>
  </si>
  <si>
    <t>ป่าท่าสองยาง</t>
  </si>
  <si>
    <t>ไร่</t>
  </si>
  <si>
    <t>ป่ากุดไห ป่านาใน และป่าโนนอุดม</t>
  </si>
  <si>
    <t>น้ำไคร้</t>
  </si>
  <si>
    <t>ป่าคลองตรอนฝั่งซ้าย</t>
  </si>
  <si>
    <t>ป่าน้ำปาด</t>
  </si>
  <si>
    <t>ท่าปลา</t>
  </si>
  <si>
    <t>ป่าลำน้ำน่านฝั่งขวา</t>
  </si>
  <si>
    <t>R_1600</t>
  </si>
  <si>
    <t>R_1601</t>
  </si>
  <si>
    <t>R_1602</t>
  </si>
  <si>
    <t>R_1603</t>
  </si>
  <si>
    <t>R_1604</t>
  </si>
  <si>
    <t>R_1605</t>
  </si>
  <si>
    <t>R_1606</t>
  </si>
  <si>
    <t>R_1607</t>
  </si>
  <si>
    <t>R_1608</t>
  </si>
  <si>
    <t>R_1609</t>
  </si>
  <si>
    <t>R_1610</t>
  </si>
  <si>
    <t>R_1611</t>
  </si>
  <si>
    <t>R_1612</t>
  </si>
  <si>
    <t>R_1613</t>
  </si>
  <si>
    <t>R_1614</t>
  </si>
  <si>
    <t>R_1615</t>
  </si>
  <si>
    <t>R_1616</t>
  </si>
  <si>
    <t>R_1617</t>
  </si>
  <si>
    <t>R_1618</t>
  </si>
  <si>
    <t>R_1619</t>
  </si>
  <si>
    <t>R_1620</t>
  </si>
  <si>
    <t>R_1621</t>
  </si>
  <si>
    <t>R_1622</t>
  </si>
  <si>
    <t>R_1623</t>
  </si>
  <si>
    <t>R_1624</t>
  </si>
  <si>
    <t>R_1625</t>
  </si>
  <si>
    <t>R_1626</t>
  </si>
  <si>
    <t>R_1627</t>
  </si>
  <si>
    <t>R_1628</t>
  </si>
  <si>
    <t>R_1629</t>
  </si>
  <si>
    <t>R_1630</t>
  </si>
  <si>
    <t>R_1631</t>
  </si>
  <si>
    <t>R_1632</t>
  </si>
  <si>
    <t>R_1633</t>
  </si>
  <si>
    <t>R_1634</t>
  </si>
  <si>
    <t>R_1635</t>
  </si>
  <si>
    <t>R_1636</t>
  </si>
  <si>
    <t>R_1637</t>
  </si>
  <si>
    <t>R_1638</t>
  </si>
  <si>
    <t>R_1639</t>
  </si>
  <si>
    <t>R_1640</t>
  </si>
  <si>
    <t>R_1641</t>
  </si>
  <si>
    <t>R_1642</t>
  </si>
  <si>
    <t>R_1643</t>
  </si>
  <si>
    <t>R_1644</t>
  </si>
  <si>
    <t>R_1645</t>
  </si>
  <si>
    <t>R_1646</t>
  </si>
  <si>
    <t>R_1647</t>
  </si>
  <si>
    <t>R_1648</t>
  </si>
  <si>
    <t>R_1649</t>
  </si>
  <si>
    <t>R_1650</t>
  </si>
  <si>
    <t>R_1651</t>
  </si>
  <si>
    <t>R_1652</t>
  </si>
  <si>
    <t>R_1653</t>
  </si>
  <si>
    <t>R_1654</t>
  </si>
  <si>
    <t>R_1655</t>
  </si>
  <si>
    <t>R_1656</t>
  </si>
  <si>
    <t>R_1657</t>
  </si>
  <si>
    <t>R_1658</t>
  </si>
  <si>
    <t>R_1659</t>
  </si>
  <si>
    <t>R_1660</t>
  </si>
  <si>
    <t>R_1661</t>
  </si>
  <si>
    <t>R_1662</t>
  </si>
  <si>
    <t>R_1663</t>
  </si>
  <si>
    <t>R_1664</t>
  </si>
  <si>
    <t>R_1665</t>
  </si>
  <si>
    <t>R_1666</t>
  </si>
  <si>
    <t>R_1667</t>
  </si>
  <si>
    <t>R_1668</t>
  </si>
  <si>
    <t>R_1669</t>
  </si>
  <si>
    <t>R_1670</t>
  </si>
  <si>
    <t>R_1671</t>
  </si>
  <si>
    <t>R_1672</t>
  </si>
  <si>
    <t>R_1673</t>
  </si>
  <si>
    <t>R_1674</t>
  </si>
  <si>
    <t>R_1675</t>
  </si>
  <si>
    <t>R_1676</t>
  </si>
  <si>
    <t>R_1677</t>
  </si>
  <si>
    <t>R_1678</t>
  </si>
  <si>
    <t>R_1679</t>
  </si>
  <si>
    <t>R_1680</t>
  </si>
  <si>
    <t>R_1681</t>
  </si>
  <si>
    <t>R_1682</t>
  </si>
  <si>
    <t>R_1683</t>
  </si>
  <si>
    <t>R_1684</t>
  </si>
  <si>
    <t>R_1685</t>
  </si>
  <si>
    <t>R_1686</t>
  </si>
  <si>
    <t>หล่อยูง</t>
  </si>
  <si>
    <t>ตะกั่วทุ่ง</t>
  </si>
  <si>
    <t>พังงา</t>
  </si>
  <si>
    <t>ภาคใต้</t>
  </si>
  <si>
    <t>นากระตาม</t>
  </si>
  <si>
    <t>ท่าแซะ</t>
  </si>
  <si>
    <t>ชุมพร</t>
  </si>
  <si>
    <t>ชากพง</t>
  </si>
  <si>
    <t>แกลง</t>
  </si>
  <si>
    <t>ระยอง</t>
  </si>
  <si>
    <t>มาบตาพุด</t>
  </si>
  <si>
    <t>เมืองระยอง</t>
  </si>
  <si>
    <t>สำนักท้อน</t>
  </si>
  <si>
    <t>บ้านฉาง</t>
  </si>
  <si>
    <t>บางละมุง</t>
  </si>
  <si>
    <t>หนองขาม</t>
  </si>
  <si>
    <t>หนองไผ่แก้ว</t>
  </si>
  <si>
    <t>บ้านบึง</t>
  </si>
  <si>
    <t>คู้ยายหมี</t>
  </si>
  <si>
    <t>ท่ากระดาน</t>
  </si>
  <si>
    <t>ทุ่งพระยา</t>
  </si>
  <si>
    <t>เขาหินซ้อน</t>
  </si>
  <si>
    <t>พนมสารคาม</t>
  </si>
  <si>
    <t>กลอนโด</t>
  </si>
  <si>
    <t>ด่านมะขามเตี้ย</t>
  </si>
  <si>
    <t>วังดาล</t>
  </si>
  <si>
    <t>กบินทร์บุรี</t>
  </si>
  <si>
    <t>บึงคำพร้อย</t>
  </si>
  <si>
    <t>ลำลูกกา</t>
  </si>
  <si>
    <t>ปทุมธานี</t>
  </si>
  <si>
    <t>บางหลวง</t>
  </si>
  <si>
    <t>เมืองปทุมธานี</t>
  </si>
  <si>
    <t>เกาะลอย</t>
  </si>
  <si>
    <t>ประจันตคาม</t>
  </si>
  <si>
    <t>หนองกี่</t>
  </si>
  <si>
    <t>กำแพงแสน</t>
  </si>
  <si>
    <t>นครปฐม</t>
  </si>
  <si>
    <t>รอบเมือง</t>
  </si>
  <si>
    <t>เมืองปราจีนบุรี</t>
  </si>
  <si>
    <t>ศรีจุฬา</t>
  </si>
  <si>
    <t>หนองขาว</t>
  </si>
  <si>
    <t>ท่าม่วง</t>
  </si>
  <si>
    <t>บึงศาล</t>
  </si>
  <si>
    <t>องครักษ์</t>
  </si>
  <si>
    <t>รางหวาย</t>
  </si>
  <si>
    <t>พนมทวน</t>
  </si>
  <si>
    <t>จรเข้สามพัน</t>
  </si>
  <si>
    <t>ดอนแสลบ</t>
  </si>
  <si>
    <t>ห้วยกระเจา</t>
  </si>
  <si>
    <t>ห้วยทราย</t>
  </si>
  <si>
    <t>หนองแค</t>
  </si>
  <si>
    <t>โคกกระชาย</t>
  </si>
  <si>
    <t>ห้วยแห้ง</t>
  </si>
  <si>
    <t>คลองขนาก</t>
  </si>
  <si>
    <t>วิเศษชัยชาญ</t>
  </si>
  <si>
    <t>อ่างทอง</t>
  </si>
  <si>
    <t>ทรัพย์พระยา</t>
  </si>
  <si>
    <t>นางรอง</t>
  </si>
  <si>
    <t>บ้านครัว</t>
  </si>
  <si>
    <t>บ้านหมอ</t>
  </si>
  <si>
    <t>บ้านป่า</t>
  </si>
  <si>
    <t>พุกร่าง</t>
  </si>
  <si>
    <t>พลับพลา</t>
  </si>
  <si>
    <t>หินซ้อน</t>
  </si>
  <si>
    <t>ช่องสาริกา</t>
  </si>
  <si>
    <t>สมเด็จเจริญ</t>
  </si>
  <si>
    <t>นิคมสร้างตนเอง</t>
  </si>
  <si>
    <t>เมืองลพบุรี</t>
  </si>
  <si>
    <t>เขาพระงาม</t>
  </si>
  <si>
    <t>ดีลัง</t>
  </si>
  <si>
    <t>เสม็ด</t>
  </si>
  <si>
    <t>เมืองบุรีรัมย์</t>
  </si>
  <si>
    <t>วังเพลิง</t>
  </si>
  <si>
    <t>ชอนสารเดช</t>
  </si>
  <si>
    <t>หนองม่วง</t>
  </si>
  <si>
    <t>ชัยนารายณ์</t>
  </si>
  <si>
    <t>ในเมือง</t>
  </si>
  <si>
    <t>ชอนสมบูรณ์</t>
  </si>
  <si>
    <t>นิคมลำนารายณ์</t>
  </si>
  <si>
    <t>กระเบื้องใหญ่</t>
  </si>
  <si>
    <t>ลำคอหงษ์</t>
  </si>
  <si>
    <t>หนองยายโต๊ะ</t>
  </si>
  <si>
    <t>ศิลาทิพย์</t>
  </si>
  <si>
    <t>หนองโพ</t>
  </si>
  <si>
    <t>คลองกระจัง</t>
  </si>
  <si>
    <t>วังยายทอง</t>
  </si>
  <si>
    <t>เทพารักษ์</t>
  </si>
  <si>
    <t>ลำพยนต์</t>
  </si>
  <si>
    <t>ตากฟ้า</t>
  </si>
  <si>
    <t>สุขสำราญ</t>
  </si>
  <si>
    <t>โพธิ์ประสาท</t>
  </si>
  <si>
    <t>หนองหลัก</t>
  </si>
  <si>
    <t>ชุมพวง</t>
  </si>
  <si>
    <t>กุดน้ำใส</t>
  </si>
  <si>
    <t>ค้อวัง</t>
  </si>
  <si>
    <t>ยโสธร</t>
  </si>
  <si>
    <t>นิคมเขาบ่อแก้ว</t>
  </si>
  <si>
    <t>พยุหะคีรี</t>
  </si>
  <si>
    <t>ทุ่งทอง</t>
  </si>
  <si>
    <t>เกษตรวิสัย</t>
  </si>
  <si>
    <t>สระคู</t>
  </si>
  <si>
    <t>สุวรรณภูมิ</t>
  </si>
  <si>
    <t>สะพือ</t>
  </si>
  <si>
    <t>ตระการพืชผล</t>
  </si>
  <si>
    <t>หนองแจ้งใหญ่</t>
  </si>
  <si>
    <t>บัวใหญ่</t>
  </si>
  <si>
    <t>ทุ่งศรีเมือง</t>
  </si>
  <si>
    <t>โนนสำราญ</t>
  </si>
  <si>
    <t>แก้งสนามนาง</t>
  </si>
  <si>
    <t>กู่จาน</t>
  </si>
  <si>
    <t>สายลำโพง</t>
  </si>
  <si>
    <t>กุดตุ้ม</t>
  </si>
  <si>
    <t>แม่เล่ย์</t>
  </si>
  <si>
    <t>แม่วงก์</t>
  </si>
  <si>
    <t>โคกสูง</t>
  </si>
  <si>
    <t>นาหว้า</t>
  </si>
  <si>
    <t>ปทุมราชวงศา</t>
  </si>
  <si>
    <t>บรบือ</t>
  </si>
  <si>
    <t>โคกสำราญ</t>
  </si>
  <si>
    <t>บ้านแฮ</t>
  </si>
  <si>
    <t>เขาทราย</t>
  </si>
  <si>
    <t>ทับคล้อ</t>
  </si>
  <si>
    <t>แก้งแก</t>
  </si>
  <si>
    <t>โนนสมบูรณ์</t>
  </si>
  <si>
    <t>โอโล</t>
  </si>
  <si>
    <t>นาบ่อคำ</t>
  </si>
  <si>
    <t>เมืองกำแพงเพชร</t>
  </si>
  <si>
    <t>เชียงเครือ</t>
  </si>
  <si>
    <t>ม่วงนา</t>
  </si>
  <si>
    <t>ลำพาน</t>
  </si>
  <si>
    <t>บ้านฝาง</t>
  </si>
  <si>
    <t>สามขา</t>
  </si>
  <si>
    <t>โพนทราย</t>
  </si>
  <si>
    <t>เมืองมุกดาหาร</t>
  </si>
  <si>
    <t>เสาเล้า</t>
  </si>
  <si>
    <t>หนองกุงศรี</t>
  </si>
  <si>
    <t>ชมพู</t>
  </si>
  <si>
    <t>เนินมะปราง</t>
  </si>
  <si>
    <t>ซำยาง</t>
  </si>
  <si>
    <t>ถ้ำกระต่ายทอง</t>
  </si>
  <si>
    <t>พรานกระต่าย</t>
  </si>
  <si>
    <t>น้ำพอง</t>
  </si>
  <si>
    <t>เขาน้อย</t>
  </si>
  <si>
    <t>เวียงเก่า</t>
  </si>
  <si>
    <t>ห้วยม่วง</t>
  </si>
  <si>
    <t>ภูผาม่าน</t>
  </si>
  <si>
    <t>บัวเงิน</t>
  </si>
  <si>
    <t>หนองโน</t>
  </si>
  <si>
    <t>กระนวน</t>
  </si>
  <si>
    <t>น้ำก้อ</t>
  </si>
  <si>
    <t>หนองนาคำ</t>
  </si>
  <si>
    <t>นากอก</t>
  </si>
  <si>
    <t>ท่าคันโท</t>
  </si>
  <si>
    <t>กุงเก่า</t>
  </si>
  <si>
    <t>นายูง</t>
  </si>
  <si>
    <t>ศรีธาตุ</t>
  </si>
  <si>
    <t>ป่าไม้งาม</t>
  </si>
  <si>
    <t>เมืองหนองบัวลำภู</t>
  </si>
  <si>
    <t>ท่าช้างคล้อง</t>
  </si>
  <si>
    <t>โพธิ์ศรีสำราญ</t>
  </si>
  <si>
    <t>หนองแก</t>
  </si>
  <si>
    <t>ปวนพุ</t>
  </si>
  <si>
    <t>หนองหิน</t>
  </si>
  <si>
    <t>โคกขมิ้น</t>
  </si>
  <si>
    <t>วังสะพุง</t>
  </si>
  <si>
    <t>ศรีสงคราม</t>
  </si>
  <si>
    <t>ฝั่งแดง</t>
  </si>
  <si>
    <t>นากลาง</t>
  </si>
  <si>
    <t>ไชยวาน</t>
  </si>
  <si>
    <t>ผาน้อย</t>
  </si>
  <si>
    <t>ปทุมวาปี</t>
  </si>
  <si>
    <t>ส่องดาว</t>
  </si>
  <si>
    <t>ดงมะไฟ</t>
  </si>
  <si>
    <t>สุวรรณคูหา</t>
  </si>
  <si>
    <t>เด่นเหล็ก</t>
  </si>
  <si>
    <t>หนองปลาปาก</t>
  </si>
  <si>
    <t>ศรีเชียงใหม่</t>
  </si>
  <si>
    <t>หนองคาย</t>
  </si>
  <si>
    <t>A_11192</t>
  </si>
  <si>
    <t>A_11193</t>
  </si>
  <si>
    <t>A_11194</t>
  </si>
  <si>
    <t>A_11195</t>
  </si>
  <si>
    <t>A_11196</t>
  </si>
  <si>
    <t>A_11197</t>
  </si>
  <si>
    <t>A_11198</t>
  </si>
  <si>
    <t>A_11199</t>
  </si>
  <si>
    <t>A_11200</t>
  </si>
  <si>
    <t>A_11201</t>
  </si>
  <si>
    <t>A_11202</t>
  </si>
  <si>
    <t>A_11203</t>
  </si>
  <si>
    <t>A_11204</t>
  </si>
  <si>
    <t>A_11205</t>
  </si>
  <si>
    <t>A_11206</t>
  </si>
  <si>
    <t>A_11207</t>
  </si>
  <si>
    <t>A_11208</t>
  </si>
  <si>
    <t>A_11209</t>
  </si>
  <si>
    <t>A_11210</t>
  </si>
  <si>
    <t>A_11211</t>
  </si>
  <si>
    <t>A_11212</t>
  </si>
  <si>
    <t>A_11213</t>
  </si>
  <si>
    <t>A_11214</t>
  </si>
  <si>
    <t>A_11215</t>
  </si>
  <si>
    <t>A_11216</t>
  </si>
  <si>
    <t>A_11217</t>
  </si>
  <si>
    <t>A_11218</t>
  </si>
  <si>
    <t>A_11219</t>
  </si>
  <si>
    <t>A_11220</t>
  </si>
  <si>
    <t>A_11221</t>
  </si>
  <si>
    <t>A_11222</t>
  </si>
  <si>
    <t>A_11223</t>
  </si>
  <si>
    <t>A_11224</t>
  </si>
  <si>
    <t>A_11225</t>
  </si>
  <si>
    <t>A_11226</t>
  </si>
  <si>
    <t>A_11227</t>
  </si>
  <si>
    <t>A_11228</t>
  </si>
  <si>
    <t>A_11229</t>
  </si>
  <si>
    <t>A_11230</t>
  </si>
  <si>
    <t>A_11231</t>
  </si>
  <si>
    <t>A_11232</t>
  </si>
  <si>
    <t>A_11233</t>
  </si>
  <si>
    <t>A_11234</t>
  </si>
  <si>
    <t>A_11235</t>
  </si>
  <si>
    <t>A_11236</t>
  </si>
  <si>
    <t>A_11237</t>
  </si>
  <si>
    <t>A_11238</t>
  </si>
  <si>
    <t>A_11239</t>
  </si>
  <si>
    <t>A_11240</t>
  </si>
  <si>
    <t>A_11241</t>
  </si>
  <si>
    <t>A_11242</t>
  </si>
  <si>
    <t>A_11243</t>
  </si>
  <si>
    <t>A_11244</t>
  </si>
  <si>
    <t>A_11245</t>
  </si>
  <si>
    <t>A_11246</t>
  </si>
  <si>
    <t>A_11247</t>
  </si>
  <si>
    <t>A_11248</t>
  </si>
  <si>
    <t>A_11249</t>
  </si>
  <si>
    <t>A_11250</t>
  </si>
  <si>
    <t>A_11251</t>
  </si>
  <si>
    <t>A_11252</t>
  </si>
  <si>
    <t>A_11253</t>
  </si>
  <si>
    <t>A_11254</t>
  </si>
  <si>
    <t>A_11255</t>
  </si>
  <si>
    <t>A_11256</t>
  </si>
  <si>
    <t>A_11257</t>
  </si>
  <si>
    <t>A_11258</t>
  </si>
  <si>
    <t>A_11259</t>
  </si>
  <si>
    <t>A_11260</t>
  </si>
  <si>
    <t>A_11261</t>
  </si>
  <si>
    <t>A_11262</t>
  </si>
  <si>
    <t>A_11263</t>
  </si>
  <si>
    <t>A_11264</t>
  </si>
  <si>
    <t>A_11265</t>
  </si>
  <si>
    <t>A_11266</t>
  </si>
  <si>
    <t>A_11267</t>
  </si>
  <si>
    <t>A_11268</t>
  </si>
  <si>
    <t>A_11269</t>
  </si>
  <si>
    <t>A_11270</t>
  </si>
  <si>
    <t>A_11271</t>
  </si>
  <si>
    <t>A_11272</t>
  </si>
  <si>
    <t>A_11273</t>
  </si>
  <si>
    <t>A_11274</t>
  </si>
  <si>
    <t>A_11275</t>
  </si>
  <si>
    <t>A_11276</t>
  </si>
  <si>
    <t>A_11277</t>
  </si>
  <si>
    <t>A_11278</t>
  </si>
  <si>
    <t>A_11279</t>
  </si>
  <si>
    <t>A_11280</t>
  </si>
  <si>
    <t>A_11281</t>
  </si>
  <si>
    <t>A_11282</t>
  </si>
  <si>
    <t>A_11283</t>
  </si>
  <si>
    <t>A_11284</t>
  </si>
  <si>
    <t>A_11285</t>
  </si>
  <si>
    <t>A_11286</t>
  </si>
  <si>
    <t>A_11287</t>
  </si>
  <si>
    <t>A_11288</t>
  </si>
  <si>
    <t>A_11289</t>
  </si>
  <si>
    <t>A_11290</t>
  </si>
  <si>
    <t>A_11291</t>
  </si>
  <si>
    <t>A_11292</t>
  </si>
  <si>
    <t>A_11293</t>
  </si>
  <si>
    <t>A_11294</t>
  </si>
  <si>
    <t>A_11295</t>
  </si>
  <si>
    <t>A_11296</t>
  </si>
  <si>
    <t>A_11297</t>
  </si>
  <si>
    <t>A_11298</t>
  </si>
  <si>
    <t>A_11299</t>
  </si>
  <si>
    <t>A_11300</t>
  </si>
  <si>
    <t>A_11301</t>
  </si>
  <si>
    <t>A_11302</t>
  </si>
  <si>
    <t>A_11303</t>
  </si>
  <si>
    <t>A_11304</t>
  </si>
  <si>
    <t>A_11305</t>
  </si>
  <si>
    <t>A_11306</t>
  </si>
  <si>
    <t>A_11307</t>
  </si>
  <si>
    <t>A_11308</t>
  </si>
  <si>
    <t>A_11309</t>
  </si>
  <si>
    <t>A_11310</t>
  </si>
  <si>
    <t>A_11311</t>
  </si>
  <si>
    <t>A_11312</t>
  </si>
  <si>
    <t>A_11313</t>
  </si>
  <si>
    <t>A_11314</t>
  </si>
  <si>
    <t>A_11315</t>
  </si>
  <si>
    <t>A_11316</t>
  </si>
  <si>
    <t>A_11317</t>
  </si>
  <si>
    <t>A_11318</t>
  </si>
  <si>
    <t>A_11319</t>
  </si>
  <si>
    <t>A_11320</t>
  </si>
  <si>
    <t>A_11321</t>
  </si>
  <si>
    <t>A_11322</t>
  </si>
  <si>
    <t>A_11323</t>
  </si>
  <si>
    <t>A_11324</t>
  </si>
  <si>
    <t>A_11325</t>
  </si>
  <si>
    <t>A_11326</t>
  </si>
  <si>
    <t>A_11327</t>
  </si>
  <si>
    <t>A_11328</t>
  </si>
  <si>
    <t>A_11329</t>
  </si>
  <si>
    <t>A_11330</t>
  </si>
  <si>
    <t>A_11331</t>
  </si>
  <si>
    <t>A_11332</t>
  </si>
  <si>
    <t>A_11333</t>
  </si>
  <si>
    <t>A_11334</t>
  </si>
  <si>
    <t>A_11335</t>
  </si>
  <si>
    <t>A_11336</t>
  </si>
  <si>
    <t>A_11337</t>
  </si>
  <si>
    <t>A_11338</t>
  </si>
  <si>
    <t>A_11339</t>
  </si>
  <si>
    <t>A_11340</t>
  </si>
  <si>
    <t>A_11341</t>
  </si>
  <si>
    <t>A_11342</t>
  </si>
  <si>
    <t>A_11343</t>
  </si>
  <si>
    <t>A_11344</t>
  </si>
  <si>
    <t>A_11345</t>
  </si>
  <si>
    <t>A_11346</t>
  </si>
  <si>
    <t>A_11347</t>
  </si>
  <si>
    <t>A_11348</t>
  </si>
  <si>
    <t>A_11349</t>
  </si>
  <si>
    <t>A_11350</t>
  </si>
  <si>
    <t>A_11351</t>
  </si>
  <si>
    <t>A_11352</t>
  </si>
  <si>
    <t>A_11353</t>
  </si>
  <si>
    <t>A_11354</t>
  </si>
  <si>
    <t>A_11355</t>
  </si>
  <si>
    <t>A_11356</t>
  </si>
  <si>
    <t>A_11357</t>
  </si>
  <si>
    <t>A_11358</t>
  </si>
  <si>
    <t>A_11359</t>
  </si>
  <si>
    <t>A_11360</t>
  </si>
  <si>
    <t>A_11361</t>
  </si>
  <si>
    <t>A_11362</t>
  </si>
  <si>
    <t>A_11363</t>
  </si>
  <si>
    <t>A_11364</t>
  </si>
  <si>
    <t>A_11365</t>
  </si>
  <si>
    <t>A_11366</t>
  </si>
  <si>
    <t>A_11367</t>
  </si>
  <si>
    <t>A_11368</t>
  </si>
  <si>
    <t>A_11369</t>
  </si>
  <si>
    <t>A_11370</t>
  </si>
  <si>
    <t>A_11371</t>
  </si>
  <si>
    <t>A_11372</t>
  </si>
  <si>
    <t>A_11373</t>
  </si>
  <si>
    <t>A_11374</t>
  </si>
  <si>
    <t>A_11375</t>
  </si>
  <si>
    <t>A_11376</t>
  </si>
  <si>
    <t>A_11377</t>
  </si>
  <si>
    <t>A_11378</t>
  </si>
  <si>
    <t>A_11379</t>
  </si>
  <si>
    <t>A_11380</t>
  </si>
  <si>
    <t>A_11381</t>
  </si>
  <si>
    <t>A_11382</t>
  </si>
  <si>
    <t>A_11383</t>
  </si>
  <si>
    <t>A_11384</t>
  </si>
  <si>
    <t>A_11385</t>
  </si>
  <si>
    <t>A_11386</t>
  </si>
  <si>
    <t>A_11387</t>
  </si>
  <si>
    <t>A_11388</t>
  </si>
  <si>
    <t>A_11389</t>
  </si>
  <si>
    <t>A_11390</t>
  </si>
  <si>
    <t>A_11391</t>
  </si>
  <si>
    <t>A_11392</t>
  </si>
  <si>
    <t>A_11393</t>
  </si>
  <si>
    <t>A_11394</t>
  </si>
  <si>
    <t>A_11395</t>
  </si>
  <si>
    <t>A_11396</t>
  </si>
  <si>
    <t>A_11397</t>
  </si>
  <si>
    <t>A_11398</t>
  </si>
  <si>
    <t>A_11399</t>
  </si>
  <si>
    <t>A_11400</t>
  </si>
  <si>
    <t>A_11401</t>
  </si>
  <si>
    <t>A_11402</t>
  </si>
  <si>
    <t>A_11403</t>
  </si>
  <si>
    <t>A_11404</t>
  </si>
  <si>
    <t>A_11405</t>
  </si>
  <si>
    <t>A_11406</t>
  </si>
  <si>
    <t>A_11407</t>
  </si>
  <si>
    <t>A_11408</t>
  </si>
  <si>
    <t>A_11409</t>
  </si>
  <si>
    <t>A_11410</t>
  </si>
  <si>
    <t>A_11411</t>
  </si>
  <si>
    <t>A_11412</t>
  </si>
  <si>
    <t>A_11413</t>
  </si>
  <si>
    <t>A_11414</t>
  </si>
  <si>
    <t>A_11415</t>
  </si>
  <si>
    <t>A_11416</t>
  </si>
  <si>
    <t>A_11417</t>
  </si>
  <si>
    <t>A_11418</t>
  </si>
  <si>
    <t>A_11419</t>
  </si>
  <si>
    <t>A_11420</t>
  </si>
  <si>
    <t>A_11421</t>
  </si>
  <si>
    <t>A_11422</t>
  </si>
  <si>
    <t>A_11423</t>
  </si>
  <si>
    <t>A_11424</t>
  </si>
  <si>
    <t>A_11425</t>
  </si>
  <si>
    <t>A_11426</t>
  </si>
  <si>
    <t>A_11427</t>
  </si>
  <si>
    <t>A_11428</t>
  </si>
  <si>
    <t>A_11429</t>
  </si>
  <si>
    <t>A_11430</t>
  </si>
  <si>
    <t>A_11431</t>
  </si>
  <si>
    <t>A_11432</t>
  </si>
  <si>
    <t>A_11433</t>
  </si>
  <si>
    <t>A_11434</t>
  </si>
  <si>
    <t>A_11435</t>
  </si>
  <si>
    <t>A_11436</t>
  </si>
  <si>
    <t>R_1687</t>
  </si>
  <si>
    <t>แม่ศึก</t>
  </si>
  <si>
    <t>แม่แจ่ม</t>
  </si>
  <si>
    <t>เชียงใหม่</t>
  </si>
  <si>
    <t>ป่าแม่แจ่ม</t>
  </si>
  <si>
    <t>R_1688</t>
  </si>
  <si>
    <t>R_1689</t>
  </si>
  <si>
    <t>วาวี</t>
  </si>
  <si>
    <t>แม่สรวย</t>
  </si>
  <si>
    <t>เชียงราย</t>
  </si>
  <si>
    <t>ป่าแม่ลาวฝั่งซ้าย</t>
  </si>
  <si>
    <t>R_1690</t>
  </si>
  <si>
    <t>R_1691</t>
  </si>
  <si>
    <t>แม่ยาว</t>
  </si>
  <si>
    <t>เมืองเชียงราย</t>
  </si>
  <si>
    <t>ป่าดอยบ่อ</t>
  </si>
  <si>
    <t>R_1692</t>
  </si>
  <si>
    <t>R_1693</t>
  </si>
  <si>
    <t>ริมโขง</t>
  </si>
  <si>
    <t>เชียงของ</t>
  </si>
  <si>
    <t>ป่าแม่โขงฝั่งขวา</t>
  </si>
  <si>
    <t>high</t>
  </si>
  <si>
    <t>R_1694</t>
  </si>
  <si>
    <t>สระพัง</t>
  </si>
  <si>
    <t>เขาย้อย</t>
  </si>
  <si>
    <t>เพชรบุรี</t>
  </si>
  <si>
    <t>ป่าหนองหญ้าปล้อง</t>
  </si>
  <si>
    <t>R_1695</t>
  </si>
  <si>
    <t>บ้านกลาง</t>
  </si>
  <si>
    <t>สอง</t>
  </si>
  <si>
    <t>ป่าแม่สอง</t>
  </si>
  <si>
    <t>R_1696</t>
  </si>
  <si>
    <t>สำราญ</t>
  </si>
  <si>
    <t>สามชัย</t>
  </si>
  <si>
    <t>ป่าภูพาน</t>
  </si>
  <si>
    <t>R_1697</t>
  </si>
  <si>
    <t>ท่ากูบ</t>
  </si>
  <si>
    <t>ซับใหญ่</t>
  </si>
  <si>
    <t>ป่านายางกลัก</t>
  </si>
  <si>
    <t>R_1698</t>
  </si>
  <si>
    <t>R_1699</t>
  </si>
  <si>
    <t>โสกปลาดุก</t>
  </si>
  <si>
    <t>หนองบัวระเหว</t>
  </si>
  <si>
    <t>R_1700</t>
  </si>
  <si>
    <t>R_1701</t>
  </si>
  <si>
    <t>ห้วยแย้</t>
  </si>
  <si>
    <t>R_1702</t>
  </si>
  <si>
    <t>นาไร่หลวง</t>
  </si>
  <si>
    <t>สองแคว</t>
  </si>
  <si>
    <t>น่าน</t>
  </si>
  <si>
    <t>ป่าน้ำยาว และป่าน้ำสวด</t>
  </si>
  <si>
    <t>R_1703</t>
  </si>
  <si>
    <t>R_1704</t>
  </si>
  <si>
    <t>R_1705</t>
  </si>
  <si>
    <t>นิคมพัฒนา</t>
  </si>
  <si>
    <t>เมืองลำปาง</t>
  </si>
  <si>
    <t>ลำปาง</t>
  </si>
  <si>
    <t>ป่าแม่ทรายคำ</t>
  </si>
  <si>
    <t>R_1706</t>
  </si>
  <si>
    <t>หนองหมากฝ้าย</t>
  </si>
  <si>
    <t>ป่าท่ากะบาก</t>
  </si>
  <si>
    <t>R_1707</t>
  </si>
  <si>
    <t>R_1708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</si>
  <si>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</si>
  <si>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</si>
  <si>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</si>
  <si>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R_1709</t>
  </si>
  <si>
    <t>R_1710</t>
  </si>
  <si>
    <t>ป่าคลองตรอนฝั่งขวา</t>
  </si>
  <si>
    <t>R_1711</t>
  </si>
  <si>
    <t>R_1712</t>
  </si>
  <si>
    <t>โขงเจียม</t>
  </si>
  <si>
    <t>ป่าหลังภู</t>
  </si>
  <si>
    <t>R_1713</t>
  </si>
  <si>
    <t>A_11437</t>
  </si>
  <si>
    <t>แม่ลอย</t>
  </si>
  <si>
    <t>เทิง</t>
  </si>
  <si>
    <t>A_11438</t>
  </si>
  <si>
    <t>ดงมะดะ</t>
  </si>
  <si>
    <t>แม่ลาว</t>
  </si>
  <si>
    <t>A_11439</t>
  </si>
  <si>
    <t>A_11440</t>
  </si>
  <si>
    <t>A_11441</t>
  </si>
  <si>
    <t>A_11442</t>
  </si>
  <si>
    <t>A_11443</t>
  </si>
  <si>
    <t>A_11444</t>
  </si>
  <si>
    <t>A_11445</t>
  </si>
  <si>
    <t>A_11446</t>
  </si>
  <si>
    <t>A_11447</t>
  </si>
  <si>
    <t>A_11448</t>
  </si>
  <si>
    <t>A_11449</t>
  </si>
  <si>
    <t>นาสนุ่น</t>
  </si>
  <si>
    <t>A_11450</t>
  </si>
  <si>
    <t>A_11451</t>
  </si>
  <si>
    <t>พุทธบาท</t>
  </si>
  <si>
    <t>low</t>
  </si>
  <si>
    <t>A_11452</t>
  </si>
  <si>
    <t>ปากช่อง</t>
  </si>
  <si>
    <t>A_11453</t>
  </si>
  <si>
    <t>เกาะสำโรง</t>
  </si>
  <si>
    <t>A_11454</t>
  </si>
  <si>
    <t>A_11455</t>
  </si>
  <si>
    <t>บ้านเก่า</t>
  </si>
  <si>
    <t>A_11456</t>
  </si>
  <si>
    <t>A_11457</t>
  </si>
  <si>
    <t>A_11458</t>
  </si>
  <si>
    <t>A_11459</t>
  </si>
  <si>
    <t>หนองโรง</t>
  </si>
  <si>
    <t>A_11460</t>
  </si>
  <si>
    <t>A_11461</t>
  </si>
  <si>
    <t>A_11462</t>
  </si>
  <si>
    <t>A_11463</t>
  </si>
  <si>
    <t>โพนทอง</t>
  </si>
  <si>
    <t>A_11464</t>
  </si>
  <si>
    <t>A_11465</t>
  </si>
  <si>
    <t>โนนแหลมทอง</t>
  </si>
  <si>
    <t>สหัสขันธ์</t>
  </si>
  <si>
    <t>A_11466</t>
  </si>
  <si>
    <t>A_11467</t>
  </si>
  <si>
    <t>โคกเครือ</t>
  </si>
  <si>
    <t>A_11468</t>
  </si>
  <si>
    <t>หนองใหญ่</t>
  </si>
  <si>
    <t>A_11469</t>
  </si>
  <si>
    <t>เทพนคร</t>
  </si>
  <si>
    <t>A_11470</t>
  </si>
  <si>
    <t>ไชยสอ</t>
  </si>
  <si>
    <t>A_11471</t>
  </si>
  <si>
    <t>โนนท่อน</t>
  </si>
  <si>
    <t>เมืองขอนแก่น</t>
  </si>
  <si>
    <t>A_11472</t>
  </si>
  <si>
    <t>ท่ากระเสริม</t>
  </si>
  <si>
    <t>A_11473</t>
  </si>
  <si>
    <t>A_11474</t>
  </si>
  <si>
    <t>อุบลรัตน์</t>
  </si>
  <si>
    <t>A_11475</t>
  </si>
  <si>
    <t>บางเสร่</t>
  </si>
  <si>
    <t>สัตหีบ</t>
  </si>
  <si>
    <t>A_11476</t>
  </si>
  <si>
    <t>A_11477</t>
  </si>
  <si>
    <t>บุ่งคล้า</t>
  </si>
  <si>
    <t>A_11478</t>
  </si>
  <si>
    <t>A_11479</t>
  </si>
  <si>
    <t>A_11480</t>
  </si>
  <si>
    <t>A_11481</t>
  </si>
  <si>
    <t>วังตะเฆ่</t>
  </si>
  <si>
    <t>A_11482</t>
  </si>
  <si>
    <t>A_11483</t>
  </si>
  <si>
    <t>A_11484</t>
  </si>
  <si>
    <t>A_11485</t>
  </si>
  <si>
    <t>เชียงทอง</t>
  </si>
  <si>
    <t>วังเจ้า</t>
  </si>
  <si>
    <t>A_11486</t>
  </si>
  <si>
    <t>A_11487</t>
  </si>
  <si>
    <t>ท่าเรือ</t>
  </si>
  <si>
    <t>ปากพลี</t>
  </si>
  <si>
    <t>A_11488</t>
  </si>
  <si>
    <t>เกาะโพธิ์</t>
  </si>
  <si>
    <t>A_11489</t>
  </si>
  <si>
    <t>นาแก</t>
  </si>
  <si>
    <t>นครพนม</t>
  </si>
  <si>
    <t>A_11490</t>
  </si>
  <si>
    <t>พะทาย</t>
  </si>
  <si>
    <t>ท่าอุเทน</t>
  </si>
  <si>
    <t>A_11491</t>
  </si>
  <si>
    <t>ทุ่งอรุณ</t>
  </si>
  <si>
    <t>A_11492</t>
  </si>
  <si>
    <t>ค้างพลู</t>
  </si>
  <si>
    <t>โนนไทย</t>
  </si>
  <si>
    <t>A_11493</t>
  </si>
  <si>
    <t>จันอัด</t>
  </si>
  <si>
    <t>A_11494</t>
  </si>
  <si>
    <t>A_11495</t>
  </si>
  <si>
    <t>สระจรเข้</t>
  </si>
  <si>
    <t>A_11496</t>
  </si>
  <si>
    <t>A_11497</t>
  </si>
  <si>
    <t>A_11498</t>
  </si>
  <si>
    <t>บึงปรือ</t>
  </si>
  <si>
    <t>A_11499</t>
  </si>
  <si>
    <t>A_11500</t>
  </si>
  <si>
    <t>สำโรงชัย</t>
  </si>
  <si>
    <t>A_11501</t>
  </si>
  <si>
    <t>A_11502</t>
  </si>
  <si>
    <t>A_11503</t>
  </si>
  <si>
    <t>A_11504</t>
  </si>
  <si>
    <t>A_11505</t>
  </si>
  <si>
    <t>ธารทหาร</t>
  </si>
  <si>
    <t>A_11506</t>
  </si>
  <si>
    <t>A_11507</t>
  </si>
  <si>
    <t>A_11508</t>
  </si>
  <si>
    <t>A_11509</t>
  </si>
  <si>
    <t>A_11510</t>
  </si>
  <si>
    <t>A_11511</t>
  </si>
  <si>
    <t>จรเข้มาก</t>
  </si>
  <si>
    <t>ประโคนชัย</t>
  </si>
  <si>
    <t>A_11512</t>
  </si>
  <si>
    <t>จันดุม</t>
  </si>
  <si>
    <t>พลับพลาชัย</t>
  </si>
  <si>
    <t>A_11513</t>
  </si>
  <si>
    <t>A_11514</t>
  </si>
  <si>
    <t>ธนู</t>
  </si>
  <si>
    <t>อุทัย</t>
  </si>
  <si>
    <t>พระนครศรีอยุธยา</t>
  </si>
  <si>
    <t>A_11515</t>
  </si>
  <si>
    <t>บ้านต๋อม</t>
  </si>
  <si>
    <t>เมืองพะเยา</t>
  </si>
  <si>
    <t>พะเยา</t>
  </si>
  <si>
    <t>A_11516</t>
  </si>
  <si>
    <t>ห้วยยางขาม</t>
  </si>
  <si>
    <t>จุน</t>
  </si>
  <si>
    <t>A_11517</t>
  </si>
  <si>
    <t>A_11518</t>
  </si>
  <si>
    <t>น้ำแวน</t>
  </si>
  <si>
    <t>เชียงคำ</t>
  </si>
  <si>
    <t>A_11519</t>
  </si>
  <si>
    <t>เจดีย์คำ</t>
  </si>
  <si>
    <t>A_11520</t>
  </si>
  <si>
    <t>ดงตะขบ</t>
  </si>
  <si>
    <t>ตะพานหิน</t>
  </si>
  <si>
    <t>A_11521</t>
  </si>
  <si>
    <t>A_11522</t>
  </si>
  <si>
    <t>A_11523</t>
  </si>
  <si>
    <t>ไผ่รอบ</t>
  </si>
  <si>
    <t>โพธิ์ประทับช้าง</t>
  </si>
  <si>
    <t>A_11524</t>
  </si>
  <si>
    <t>A_11525</t>
  </si>
  <si>
    <t>หัวดง</t>
  </si>
  <si>
    <t>เมืองพิจิตร</t>
  </si>
  <si>
    <t>A_11526</t>
  </si>
  <si>
    <t>บ้านบุ่ง</t>
  </si>
  <si>
    <t>A_11527</t>
  </si>
  <si>
    <t>เม็กดำ</t>
  </si>
  <si>
    <t>พยัคฆภูมิพิสัย</t>
  </si>
  <si>
    <t>A_11528</t>
  </si>
  <si>
    <t>คูเมือง</t>
  </si>
  <si>
    <t>มหาชนะชัย</t>
  </si>
  <si>
    <t>A_11529</t>
  </si>
  <si>
    <t>A_11530</t>
  </si>
  <si>
    <t>A_11531</t>
  </si>
  <si>
    <t>A_11532</t>
  </si>
  <si>
    <t>A_11533</t>
  </si>
  <si>
    <t>A_11534</t>
  </si>
  <si>
    <t>A_11535</t>
  </si>
  <si>
    <t>A_11536</t>
  </si>
  <si>
    <t>A_11537</t>
  </si>
  <si>
    <t>A_11538</t>
  </si>
  <si>
    <t>แม่ทะ</t>
  </si>
  <si>
    <t>A_11539</t>
  </si>
  <si>
    <t>กระหวัน</t>
  </si>
  <si>
    <t>ขุนหาญ</t>
  </si>
  <si>
    <t>ศรีสะเกษ</t>
  </si>
  <si>
    <t>A_11540</t>
  </si>
  <si>
    <t>บัวน้อย</t>
  </si>
  <si>
    <t>กันทรารมย์</t>
  </si>
  <si>
    <t>A_11541</t>
  </si>
  <si>
    <t>A_11542</t>
  </si>
  <si>
    <t>ด่านม่วงคำ</t>
  </si>
  <si>
    <t>โคกศรีสุพรรณ</t>
  </si>
  <si>
    <t>A_11543</t>
  </si>
  <si>
    <t>บ้านโพน</t>
  </si>
  <si>
    <t>โพนนาแก้ว</t>
  </si>
  <si>
    <t>A_11544</t>
  </si>
  <si>
    <t>A_11545</t>
  </si>
  <si>
    <t>A_11546</t>
  </si>
  <si>
    <t>A_11547</t>
  </si>
  <si>
    <t>คอนสวรรค์</t>
  </si>
  <si>
    <t>วานรนิวาส</t>
  </si>
  <si>
    <t>A_11548</t>
  </si>
  <si>
    <t>A_11549</t>
  </si>
  <si>
    <t>A_11550</t>
  </si>
  <si>
    <t>A_11551</t>
  </si>
  <si>
    <t>A_11552</t>
  </si>
  <si>
    <t>A_11553</t>
  </si>
  <si>
    <t>A_11554</t>
  </si>
  <si>
    <t>คำตากล้า</t>
  </si>
  <si>
    <t>A_11555</t>
  </si>
  <si>
    <t>A_11556</t>
  </si>
  <si>
    <t>A_11557</t>
  </si>
  <si>
    <t>ตาวัง</t>
  </si>
  <si>
    <t>บัวเชด</t>
  </si>
  <si>
    <t>สุรินทร์</t>
  </si>
  <si>
    <t>A_11558</t>
  </si>
  <si>
    <t>ดอนแรด</t>
  </si>
  <si>
    <t>รัตนบุรี</t>
  </si>
  <si>
    <t>A_11559</t>
  </si>
  <si>
    <t>เซิม</t>
  </si>
  <si>
    <t>โพนพิสัย</t>
  </si>
  <si>
    <t>A_11560</t>
  </si>
  <si>
    <t>หนองหญ้าไซ</t>
  </si>
  <si>
    <t>A_11561</t>
  </si>
  <si>
    <t>A_11562</t>
  </si>
  <si>
    <t>ผักขวง</t>
  </si>
  <si>
    <t>ทองแสนขัน</t>
  </si>
  <si>
    <t>A_11563</t>
  </si>
  <si>
    <t>A_11564</t>
  </si>
  <si>
    <t>A_11565</t>
  </si>
  <si>
    <t>A_11566</t>
  </si>
  <si>
    <t>หูช้าง</t>
  </si>
  <si>
    <t>A_11567</t>
  </si>
  <si>
    <t>ห้วยข่า</t>
  </si>
  <si>
    <t>บุณฑริก</t>
  </si>
  <si>
    <t>A_11568</t>
  </si>
  <si>
    <t>นาเรือง</t>
  </si>
  <si>
    <t>นาเยีย</t>
  </si>
  <si>
    <t>A_11569</t>
  </si>
  <si>
    <t>นาคำใหญ่</t>
  </si>
  <si>
    <t>เขื่องใน</t>
  </si>
  <si>
    <t>A_11570</t>
  </si>
  <si>
    <t>A_11571</t>
  </si>
  <si>
    <t>A_11572</t>
  </si>
  <si>
    <t>A_11573</t>
  </si>
  <si>
    <t>A_11574</t>
  </si>
  <si>
    <t>เหล่าบก</t>
  </si>
  <si>
    <t>ม่วงสามสิบ</t>
  </si>
  <si>
    <t>A_11575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</si>
</sst>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8" t="s">
        <v>34</v>
      </c>
      <c r="B1" s="48"/>
      <c r="C1" s="48"/>
      <c r="D1" s="48"/>
      <c r="E1" s="48"/>
      <c r="F1" s="4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9"/>
  <sheetViews>
    <sheetView tabSelected="1" topLeftCell="A29" zoomScaleNormal="100" workbookViewId="0">
      <selection activeCell="K4" sqref="K4:K45"/>
    </sheetView>
  </sheetViews>
  <sheetFormatPr defaultColWidth="144.140625" defaultRowHeight="18.75"/>
  <cols>
    <col min="1" max="1" width="12" style="24" customWidth="1"/>
    <col min="2" max="2" width="10.28515625" style="25" bestFit="1" customWidth="1"/>
    <col min="3" max="3" width="5.5703125" style="27" bestFit="1" customWidth="1"/>
    <col min="4" max="4" width="9.42578125" style="37" bestFit="1" customWidth="1"/>
    <col min="5" max="5" width="10.42578125" style="37" bestFit="1" customWidth="1"/>
    <col min="6" max="7" width="15.7109375" style="37" bestFit="1" customWidth="1"/>
    <col min="8" max="8" width="9.28515625" style="25" bestFit="1" customWidth="1"/>
    <col min="9" max="9" width="9" style="25" bestFit="1" customWidth="1"/>
    <col min="10" max="10" width="10.85546875" style="25" bestFit="1" customWidth="1"/>
    <col min="11" max="11" width="9.28515625" style="25" bestFit="1" customWidth="1"/>
    <col min="12" max="12" width="17.5703125" style="25" bestFit="1" customWidth="1"/>
    <col min="13" max="13" width="11.85546875" style="25" bestFit="1" customWidth="1"/>
    <col min="14" max="14" width="15" style="25" bestFit="1" customWidth="1"/>
    <col min="15" max="15" width="20.5703125" style="25" bestFit="1" customWidth="1"/>
    <col min="16" max="17" width="30.5703125" style="24" bestFit="1" customWidth="1"/>
    <col min="18" max="18" width="11.5703125" style="24" bestFit="1" customWidth="1"/>
    <col min="19" max="19" width="13.42578125" style="24" bestFit="1" customWidth="1"/>
    <col min="20" max="20" width="46.5703125" style="24" bestFit="1" customWidth="1"/>
    <col min="21" max="16384" width="144.140625" style="24"/>
  </cols>
  <sheetData>
    <row r="1" spans="1:20" ht="28.5" customHeight="1">
      <c r="A1" s="49" t="s">
        <v>198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5.75" customHeight="1">
      <c r="A2" s="13"/>
      <c r="B2" s="13"/>
      <c r="C2" s="22"/>
      <c r="D2" s="35"/>
      <c r="E2" s="35"/>
      <c r="F2" s="35"/>
      <c r="G2" s="35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6" t="s">
        <v>10</v>
      </c>
      <c r="E3" s="36" t="s">
        <v>11</v>
      </c>
      <c r="F3" s="36" t="s">
        <v>0</v>
      </c>
      <c r="G3" s="36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4" t="s">
        <v>249</v>
      </c>
      <c r="B4" s="44">
        <v>45669</v>
      </c>
      <c r="C4" s="45">
        <v>1.45</v>
      </c>
      <c r="D4" s="47">
        <v>13.2666</v>
      </c>
      <c r="E4" s="47">
        <v>101.02034999999999</v>
      </c>
      <c r="F4" s="47">
        <v>718894.15015799995</v>
      </c>
      <c r="G4" s="47">
        <v>1467504.2263199999</v>
      </c>
      <c r="H4" s="34" t="s">
        <v>48</v>
      </c>
      <c r="I4" s="34" t="s">
        <v>135</v>
      </c>
      <c r="J4" s="34" t="s">
        <v>136</v>
      </c>
      <c r="K4" s="34" t="s">
        <v>137</v>
      </c>
      <c r="L4" s="34" t="s">
        <v>91</v>
      </c>
      <c r="M4" s="34" t="s">
        <v>248</v>
      </c>
      <c r="N4" s="34" t="s">
        <v>52</v>
      </c>
      <c r="O4" s="34" t="s">
        <v>247</v>
      </c>
      <c r="P4" s="34" t="s">
        <v>246</v>
      </c>
      <c r="Q4" s="34" t="s">
        <v>246</v>
      </c>
      <c r="R4" s="34" t="s">
        <v>55</v>
      </c>
      <c r="S4" s="34" t="s">
        <v>65</v>
      </c>
      <c r="T4" s="46" t="str">
        <f t="shared" ref="T4:T45" si="0">HYPERLINK(CONCATENATE("http://maps.google.com/maps?q=",D4,",",E4))</f>
        <v>http://maps.google.com/maps?q=13.2666,101.02035</v>
      </c>
    </row>
    <row r="5" spans="1:20">
      <c r="A5" s="34" t="s">
        <v>250</v>
      </c>
      <c r="B5" s="44">
        <v>45669</v>
      </c>
      <c r="C5" s="45">
        <v>1.45</v>
      </c>
      <c r="D5" s="47">
        <v>13.2705</v>
      </c>
      <c r="E5" s="47">
        <v>101.01737</v>
      </c>
      <c r="F5" s="47">
        <v>718567.67395199998</v>
      </c>
      <c r="G5" s="47">
        <v>1467933.14974</v>
      </c>
      <c r="H5" s="34" t="s">
        <v>48</v>
      </c>
      <c r="I5" s="34" t="s">
        <v>135</v>
      </c>
      <c r="J5" s="34" t="s">
        <v>136</v>
      </c>
      <c r="K5" s="34" t="s">
        <v>137</v>
      </c>
      <c r="L5" s="34" t="s">
        <v>91</v>
      </c>
      <c r="M5" s="34" t="s">
        <v>248</v>
      </c>
      <c r="N5" s="34" t="s">
        <v>52</v>
      </c>
      <c r="O5" s="34" t="s">
        <v>247</v>
      </c>
      <c r="P5" s="34" t="s">
        <v>246</v>
      </c>
      <c r="Q5" s="34" t="s">
        <v>246</v>
      </c>
      <c r="R5" s="34" t="s">
        <v>55</v>
      </c>
      <c r="S5" s="34" t="s">
        <v>65</v>
      </c>
      <c r="T5" s="46" t="str">
        <f t="shared" si="0"/>
        <v>http://maps.google.com/maps?q=13.2705,101.01737</v>
      </c>
    </row>
    <row r="6" spans="1:20">
      <c r="A6" s="34" t="s">
        <v>251</v>
      </c>
      <c r="B6" s="44">
        <v>45669</v>
      </c>
      <c r="C6" s="45">
        <v>1.45</v>
      </c>
      <c r="D6" s="47">
        <v>16.625859999999999</v>
      </c>
      <c r="E6" s="47">
        <v>101.12940999999999</v>
      </c>
      <c r="F6" s="47">
        <v>727150.24502399995</v>
      </c>
      <c r="G6" s="47">
        <v>1839374.6852899999</v>
      </c>
      <c r="H6" s="34" t="s">
        <v>48</v>
      </c>
      <c r="I6" s="34" t="s">
        <v>223</v>
      </c>
      <c r="J6" s="34" t="s">
        <v>222</v>
      </c>
      <c r="K6" s="34" t="s">
        <v>76</v>
      </c>
      <c r="L6" s="34" t="s">
        <v>51</v>
      </c>
      <c r="M6" s="34" t="s">
        <v>219</v>
      </c>
      <c r="N6" s="34" t="s">
        <v>61</v>
      </c>
      <c r="O6" s="34" t="s">
        <v>54</v>
      </c>
      <c r="P6" s="34" t="s">
        <v>78</v>
      </c>
      <c r="Q6" s="34" t="s">
        <v>78</v>
      </c>
      <c r="R6" s="34" t="s">
        <v>55</v>
      </c>
      <c r="S6" s="34" t="s">
        <v>65</v>
      </c>
      <c r="T6" s="46" t="str">
        <f t="shared" si="0"/>
        <v>http://maps.google.com/maps?q=16.62586,101.12941</v>
      </c>
    </row>
    <row r="7" spans="1:20">
      <c r="A7" s="34" t="s">
        <v>252</v>
      </c>
      <c r="B7" s="44">
        <v>45669</v>
      </c>
      <c r="C7" s="45">
        <v>1.45</v>
      </c>
      <c r="D7" s="47">
        <v>16.629290000000001</v>
      </c>
      <c r="E7" s="47">
        <v>101.12993</v>
      </c>
      <c r="F7" s="47">
        <v>727201.69603200001</v>
      </c>
      <c r="G7" s="47">
        <v>1839754.92652</v>
      </c>
      <c r="H7" s="34" t="s">
        <v>48</v>
      </c>
      <c r="I7" s="34" t="s">
        <v>223</v>
      </c>
      <c r="J7" s="34" t="s">
        <v>222</v>
      </c>
      <c r="K7" s="34" t="s">
        <v>76</v>
      </c>
      <c r="L7" s="34" t="s">
        <v>51</v>
      </c>
      <c r="M7" s="34" t="s">
        <v>219</v>
      </c>
      <c r="N7" s="34" t="s">
        <v>61</v>
      </c>
      <c r="O7" s="34" t="s">
        <v>54</v>
      </c>
      <c r="P7" s="34" t="s">
        <v>78</v>
      </c>
      <c r="Q7" s="34" t="s">
        <v>78</v>
      </c>
      <c r="R7" s="34" t="s">
        <v>55</v>
      </c>
      <c r="S7" s="34" t="s">
        <v>65</v>
      </c>
      <c r="T7" s="46" t="str">
        <f t="shared" si="0"/>
        <v>http://maps.google.com/maps?q=16.62929,101.12993</v>
      </c>
    </row>
    <row r="8" spans="1:20">
      <c r="A8" s="34" t="s">
        <v>253</v>
      </c>
      <c r="B8" s="44">
        <v>45669</v>
      </c>
      <c r="C8" s="45">
        <v>1.45</v>
      </c>
      <c r="D8" s="47">
        <v>16.78256</v>
      </c>
      <c r="E8" s="47">
        <v>101.13412</v>
      </c>
      <c r="F8" s="47">
        <v>727467.09055299999</v>
      </c>
      <c r="G8" s="47">
        <v>1856724.5854499999</v>
      </c>
      <c r="H8" s="34" t="s">
        <v>48</v>
      </c>
      <c r="I8" s="34" t="s">
        <v>221</v>
      </c>
      <c r="J8" s="34" t="s">
        <v>220</v>
      </c>
      <c r="K8" s="34" t="s">
        <v>76</v>
      </c>
      <c r="L8" s="34" t="s">
        <v>51</v>
      </c>
      <c r="M8" s="34" t="s">
        <v>219</v>
      </c>
      <c r="N8" s="34" t="s">
        <v>61</v>
      </c>
      <c r="O8" s="34" t="s">
        <v>54</v>
      </c>
      <c r="P8" s="34" t="s">
        <v>78</v>
      </c>
      <c r="Q8" s="34" t="s">
        <v>78</v>
      </c>
      <c r="R8" s="34" t="s">
        <v>55</v>
      </c>
      <c r="S8" s="34" t="s">
        <v>65</v>
      </c>
      <c r="T8" s="46" t="str">
        <f t="shared" si="0"/>
        <v>http://maps.google.com/maps?q=16.78256,101.13412</v>
      </c>
    </row>
    <row r="9" spans="1:20">
      <c r="A9" s="34" t="s">
        <v>254</v>
      </c>
      <c r="B9" s="44">
        <v>45669</v>
      </c>
      <c r="C9" s="45">
        <v>1.45</v>
      </c>
      <c r="D9" s="47">
        <v>16.78312</v>
      </c>
      <c r="E9" s="47">
        <v>101.13033</v>
      </c>
      <c r="F9" s="47">
        <v>727062.30788800004</v>
      </c>
      <c r="G9" s="47">
        <v>1856782.2256799999</v>
      </c>
      <c r="H9" s="34" t="s">
        <v>48</v>
      </c>
      <c r="I9" s="34" t="s">
        <v>221</v>
      </c>
      <c r="J9" s="34" t="s">
        <v>220</v>
      </c>
      <c r="K9" s="34" t="s">
        <v>76</v>
      </c>
      <c r="L9" s="34" t="s">
        <v>51</v>
      </c>
      <c r="M9" s="34" t="s">
        <v>219</v>
      </c>
      <c r="N9" s="34" t="s">
        <v>61</v>
      </c>
      <c r="O9" s="34" t="s">
        <v>54</v>
      </c>
      <c r="P9" s="34" t="s">
        <v>78</v>
      </c>
      <c r="Q9" s="34" t="s">
        <v>78</v>
      </c>
      <c r="R9" s="34" t="s">
        <v>55</v>
      </c>
      <c r="S9" s="34" t="s">
        <v>65</v>
      </c>
      <c r="T9" s="46" t="str">
        <f t="shared" si="0"/>
        <v>http://maps.google.com/maps?q=16.78312,101.13033</v>
      </c>
    </row>
    <row r="10" spans="1:20">
      <c r="A10" s="34" t="s">
        <v>255</v>
      </c>
      <c r="B10" s="44">
        <v>45669</v>
      </c>
      <c r="C10" s="45">
        <v>1.45</v>
      </c>
      <c r="D10" s="47">
        <v>17.063759999999998</v>
      </c>
      <c r="E10" s="47">
        <v>100.43513</v>
      </c>
      <c r="F10" s="47">
        <v>652721.44293699996</v>
      </c>
      <c r="G10" s="47">
        <v>1887169.8350800001</v>
      </c>
      <c r="H10" s="34" t="s">
        <v>48</v>
      </c>
      <c r="I10" s="34" t="s">
        <v>209</v>
      </c>
      <c r="J10" s="34" t="s">
        <v>167</v>
      </c>
      <c r="K10" s="34" t="s">
        <v>166</v>
      </c>
      <c r="L10" s="34" t="s">
        <v>51</v>
      </c>
      <c r="M10" s="34" t="s">
        <v>208</v>
      </c>
      <c r="N10" s="34" t="s">
        <v>203</v>
      </c>
      <c r="O10" s="34" t="s">
        <v>54</v>
      </c>
      <c r="P10" s="34" t="s">
        <v>78</v>
      </c>
      <c r="Q10" s="34" t="s">
        <v>78</v>
      </c>
      <c r="R10" s="34" t="s">
        <v>55</v>
      </c>
      <c r="S10" s="34" t="s">
        <v>65</v>
      </c>
      <c r="T10" s="46" t="str">
        <f t="shared" si="0"/>
        <v>http://maps.google.com/maps?q=17.06376,100.43513</v>
      </c>
    </row>
    <row r="11" spans="1:20">
      <c r="A11" s="34" t="s">
        <v>256</v>
      </c>
      <c r="B11" s="44">
        <v>45669</v>
      </c>
      <c r="C11" s="45">
        <v>1.45</v>
      </c>
      <c r="D11" s="47">
        <v>17.06729</v>
      </c>
      <c r="E11" s="47">
        <v>100.43581</v>
      </c>
      <c r="F11" s="47">
        <v>652790.94553499995</v>
      </c>
      <c r="G11" s="47">
        <v>1887560.9782100001</v>
      </c>
      <c r="H11" s="34" t="s">
        <v>48</v>
      </c>
      <c r="I11" s="34" t="s">
        <v>209</v>
      </c>
      <c r="J11" s="34" t="s">
        <v>167</v>
      </c>
      <c r="K11" s="34" t="s">
        <v>166</v>
      </c>
      <c r="L11" s="34" t="s">
        <v>51</v>
      </c>
      <c r="M11" s="34" t="s">
        <v>208</v>
      </c>
      <c r="N11" s="34" t="s">
        <v>203</v>
      </c>
      <c r="O11" s="34" t="s">
        <v>54</v>
      </c>
      <c r="P11" s="34" t="s">
        <v>78</v>
      </c>
      <c r="Q11" s="34" t="s">
        <v>78</v>
      </c>
      <c r="R11" s="34" t="s">
        <v>55</v>
      </c>
      <c r="S11" s="34" t="s">
        <v>65</v>
      </c>
      <c r="T11" s="46" t="str">
        <f t="shared" si="0"/>
        <v>http://maps.google.com/maps?q=17.06729,100.43581</v>
      </c>
    </row>
    <row r="12" spans="1:20">
      <c r="A12" s="34" t="s">
        <v>257</v>
      </c>
      <c r="B12" s="44">
        <v>45669</v>
      </c>
      <c r="C12" s="45">
        <v>1.45</v>
      </c>
      <c r="D12" s="47">
        <v>15.281330000000001</v>
      </c>
      <c r="E12" s="47">
        <v>105.53214</v>
      </c>
      <c r="F12" s="47">
        <v>1202647.51575</v>
      </c>
      <c r="G12" s="47">
        <v>1700032.49556</v>
      </c>
      <c r="H12" s="34" t="s">
        <v>48</v>
      </c>
      <c r="I12" s="34" t="s">
        <v>233</v>
      </c>
      <c r="J12" s="34" t="s">
        <v>70</v>
      </c>
      <c r="K12" s="34" t="s">
        <v>71</v>
      </c>
      <c r="L12" s="34" t="s">
        <v>59</v>
      </c>
      <c r="M12" s="34" t="s">
        <v>232</v>
      </c>
      <c r="N12" s="34" t="s">
        <v>61</v>
      </c>
      <c r="O12" s="34" t="s">
        <v>54</v>
      </c>
      <c r="P12" s="34" t="s">
        <v>73</v>
      </c>
      <c r="Q12" s="34" t="s">
        <v>73</v>
      </c>
      <c r="R12" s="34" t="s">
        <v>55</v>
      </c>
      <c r="S12" s="34" t="s">
        <v>65</v>
      </c>
      <c r="T12" s="46" t="str">
        <f t="shared" si="0"/>
        <v>http://maps.google.com/maps?q=15.28133,105.53214</v>
      </c>
    </row>
    <row r="13" spans="1:20">
      <c r="A13" s="34" t="s">
        <v>258</v>
      </c>
      <c r="B13" s="44">
        <v>45669</v>
      </c>
      <c r="C13" s="45">
        <v>1.45</v>
      </c>
      <c r="D13" s="47">
        <v>18.266829999999999</v>
      </c>
      <c r="E13" s="47">
        <v>100.95319000000001</v>
      </c>
      <c r="F13" s="47">
        <v>706488.95298399997</v>
      </c>
      <c r="G13" s="47">
        <v>2020810.4698900001</v>
      </c>
      <c r="H13" s="34" t="s">
        <v>48</v>
      </c>
      <c r="I13" s="34" t="s">
        <v>202</v>
      </c>
      <c r="J13" s="34" t="s">
        <v>201</v>
      </c>
      <c r="K13" s="34" t="s">
        <v>191</v>
      </c>
      <c r="L13" s="34" t="s">
        <v>51</v>
      </c>
      <c r="M13" s="34" t="s">
        <v>102</v>
      </c>
      <c r="N13" s="34" t="s">
        <v>52</v>
      </c>
      <c r="O13" s="34" t="s">
        <v>54</v>
      </c>
      <c r="P13" s="34" t="s">
        <v>78</v>
      </c>
      <c r="Q13" s="34" t="s">
        <v>78</v>
      </c>
      <c r="R13" s="34" t="s">
        <v>55</v>
      </c>
      <c r="S13" s="34" t="s">
        <v>65</v>
      </c>
      <c r="T13" s="46" t="str">
        <f t="shared" si="0"/>
        <v>http://maps.google.com/maps?q=18.26683,100.95319</v>
      </c>
    </row>
    <row r="14" spans="1:20">
      <c r="A14" s="34" t="s">
        <v>259</v>
      </c>
      <c r="B14" s="44">
        <v>45669</v>
      </c>
      <c r="C14" s="45">
        <v>1.45</v>
      </c>
      <c r="D14" s="47">
        <v>17.28152</v>
      </c>
      <c r="E14" s="47">
        <v>99.220070000000007</v>
      </c>
      <c r="F14" s="47">
        <v>523389.75608999998</v>
      </c>
      <c r="G14" s="47">
        <v>1910711.9587000001</v>
      </c>
      <c r="H14" s="34" t="s">
        <v>48</v>
      </c>
      <c r="I14" s="34" t="s">
        <v>207</v>
      </c>
      <c r="J14" s="34" t="s">
        <v>206</v>
      </c>
      <c r="K14" s="34" t="s">
        <v>50</v>
      </c>
      <c r="L14" s="34" t="s">
        <v>51</v>
      </c>
      <c r="M14" s="34" t="s">
        <v>178</v>
      </c>
      <c r="N14" s="34" t="s">
        <v>61</v>
      </c>
      <c r="O14" s="34" t="s">
        <v>54</v>
      </c>
      <c r="P14" s="34" t="s">
        <v>205</v>
      </c>
      <c r="Q14" s="34" t="s">
        <v>205</v>
      </c>
      <c r="R14" s="34" t="s">
        <v>55</v>
      </c>
      <c r="S14" s="34" t="s">
        <v>65</v>
      </c>
      <c r="T14" s="46" t="str">
        <f t="shared" si="0"/>
        <v>http://maps.google.com/maps?q=17.28152,99.22007</v>
      </c>
    </row>
    <row r="15" spans="1:20">
      <c r="A15" s="34" t="s">
        <v>260</v>
      </c>
      <c r="B15" s="44">
        <v>45669</v>
      </c>
      <c r="C15" s="45">
        <v>1.45</v>
      </c>
      <c r="D15" s="47">
        <v>15.95763</v>
      </c>
      <c r="E15" s="47">
        <v>101.68208</v>
      </c>
      <c r="F15" s="47">
        <v>787109.96554899996</v>
      </c>
      <c r="G15" s="47">
        <v>1766097.1249500001</v>
      </c>
      <c r="H15" s="34" t="s">
        <v>48</v>
      </c>
      <c r="I15" s="34" t="s">
        <v>228</v>
      </c>
      <c r="J15" s="34" t="s">
        <v>143</v>
      </c>
      <c r="K15" s="34" t="s">
        <v>80</v>
      </c>
      <c r="L15" s="34" t="s">
        <v>59</v>
      </c>
      <c r="M15" s="34" t="s">
        <v>81</v>
      </c>
      <c r="N15" s="34" t="s">
        <v>61</v>
      </c>
      <c r="O15" s="34" t="s">
        <v>54</v>
      </c>
      <c r="P15" s="34" t="s">
        <v>82</v>
      </c>
      <c r="Q15" s="34" t="s">
        <v>82</v>
      </c>
      <c r="R15" s="34" t="s">
        <v>55</v>
      </c>
      <c r="S15" s="34" t="s">
        <v>65</v>
      </c>
      <c r="T15" s="46" t="str">
        <f t="shared" si="0"/>
        <v>http://maps.google.com/maps?q=15.95763,101.68208</v>
      </c>
    </row>
    <row r="16" spans="1:20">
      <c r="A16" s="34" t="s">
        <v>261</v>
      </c>
      <c r="B16" s="44">
        <v>45669</v>
      </c>
      <c r="C16" s="45">
        <v>1.45</v>
      </c>
      <c r="D16" s="47">
        <v>15.469440000000001</v>
      </c>
      <c r="E16" s="47">
        <v>101.31301999999999</v>
      </c>
      <c r="F16" s="47">
        <v>748174.33153099997</v>
      </c>
      <c r="G16" s="47">
        <v>1711585.8677099999</v>
      </c>
      <c r="H16" s="34" t="s">
        <v>48</v>
      </c>
      <c r="I16" s="34" t="s">
        <v>119</v>
      </c>
      <c r="J16" s="34" t="s">
        <v>120</v>
      </c>
      <c r="K16" s="34" t="s">
        <v>96</v>
      </c>
      <c r="L16" s="34" t="s">
        <v>91</v>
      </c>
      <c r="M16" s="34" t="s">
        <v>231</v>
      </c>
      <c r="N16" s="34" t="s">
        <v>52</v>
      </c>
      <c r="O16" s="34" t="s">
        <v>230</v>
      </c>
      <c r="P16" s="34" t="s">
        <v>229</v>
      </c>
      <c r="Q16" s="34" t="s">
        <v>229</v>
      </c>
      <c r="R16" s="34" t="s">
        <v>55</v>
      </c>
      <c r="S16" s="34" t="s">
        <v>65</v>
      </c>
      <c r="T16" s="46" t="str">
        <f t="shared" si="0"/>
        <v>http://maps.google.com/maps?q=15.46944,101.31302</v>
      </c>
    </row>
    <row r="17" spans="1:20">
      <c r="A17" s="34" t="s">
        <v>262</v>
      </c>
      <c r="B17" s="44">
        <v>45669</v>
      </c>
      <c r="C17" s="45">
        <v>1.45</v>
      </c>
      <c r="D17" s="47">
        <v>15.47282</v>
      </c>
      <c r="E17" s="47">
        <v>101.31359999999999</v>
      </c>
      <c r="F17" s="47">
        <v>748232.55948699999</v>
      </c>
      <c r="G17" s="47">
        <v>1711960.6605400001</v>
      </c>
      <c r="H17" s="34" t="s">
        <v>48</v>
      </c>
      <c r="I17" s="34" t="s">
        <v>119</v>
      </c>
      <c r="J17" s="34" t="s">
        <v>120</v>
      </c>
      <c r="K17" s="34" t="s">
        <v>96</v>
      </c>
      <c r="L17" s="34" t="s">
        <v>91</v>
      </c>
      <c r="M17" s="34" t="s">
        <v>231</v>
      </c>
      <c r="N17" s="34" t="s">
        <v>52</v>
      </c>
      <c r="O17" s="34" t="s">
        <v>230</v>
      </c>
      <c r="P17" s="34" t="s">
        <v>229</v>
      </c>
      <c r="Q17" s="34" t="s">
        <v>229</v>
      </c>
      <c r="R17" s="34" t="s">
        <v>55</v>
      </c>
      <c r="S17" s="34" t="s">
        <v>65</v>
      </c>
      <c r="T17" s="46" t="str">
        <f t="shared" si="0"/>
        <v>http://maps.google.com/maps?q=15.47282,101.3136</v>
      </c>
    </row>
    <row r="18" spans="1:20">
      <c r="A18" s="34" t="s">
        <v>263</v>
      </c>
      <c r="B18" s="44">
        <v>45669</v>
      </c>
      <c r="C18" s="45">
        <v>1.45</v>
      </c>
      <c r="D18" s="47">
        <v>15.561299999999999</v>
      </c>
      <c r="E18" s="47">
        <v>101.32759</v>
      </c>
      <c r="F18" s="47">
        <v>749627.79916599998</v>
      </c>
      <c r="G18" s="47">
        <v>1721770.5973199999</v>
      </c>
      <c r="H18" s="34" t="s">
        <v>48</v>
      </c>
      <c r="I18" s="34" t="s">
        <v>119</v>
      </c>
      <c r="J18" s="34" t="s">
        <v>120</v>
      </c>
      <c r="K18" s="34" t="s">
        <v>96</v>
      </c>
      <c r="L18" s="34" t="s">
        <v>91</v>
      </c>
      <c r="M18" s="34" t="s">
        <v>231</v>
      </c>
      <c r="N18" s="34" t="s">
        <v>52</v>
      </c>
      <c r="O18" s="34" t="s">
        <v>230</v>
      </c>
      <c r="P18" s="34" t="s">
        <v>229</v>
      </c>
      <c r="Q18" s="34" t="s">
        <v>229</v>
      </c>
      <c r="R18" s="34" t="s">
        <v>55</v>
      </c>
      <c r="S18" s="34" t="s">
        <v>65</v>
      </c>
      <c r="T18" s="46" t="str">
        <f t="shared" si="0"/>
        <v>http://maps.google.com/maps?q=15.5613,101.32759</v>
      </c>
    </row>
    <row r="19" spans="1:20">
      <c r="A19" s="34" t="s">
        <v>264</v>
      </c>
      <c r="B19" s="44">
        <v>45669</v>
      </c>
      <c r="C19" s="45">
        <v>1.45</v>
      </c>
      <c r="D19" s="47">
        <v>15.564679999999999</v>
      </c>
      <c r="E19" s="47">
        <v>101.32816</v>
      </c>
      <c r="F19" s="47">
        <v>749684.87811000005</v>
      </c>
      <c r="G19" s="47">
        <v>1722145.39221</v>
      </c>
      <c r="H19" s="34" t="s">
        <v>48</v>
      </c>
      <c r="I19" s="34" t="s">
        <v>119</v>
      </c>
      <c r="J19" s="34" t="s">
        <v>120</v>
      </c>
      <c r="K19" s="34" t="s">
        <v>96</v>
      </c>
      <c r="L19" s="34" t="s">
        <v>91</v>
      </c>
      <c r="M19" s="34" t="s">
        <v>231</v>
      </c>
      <c r="N19" s="34" t="s">
        <v>52</v>
      </c>
      <c r="O19" s="34" t="s">
        <v>230</v>
      </c>
      <c r="P19" s="34" t="s">
        <v>229</v>
      </c>
      <c r="Q19" s="34" t="s">
        <v>229</v>
      </c>
      <c r="R19" s="34" t="s">
        <v>55</v>
      </c>
      <c r="S19" s="34" t="s">
        <v>65</v>
      </c>
      <c r="T19" s="46" t="str">
        <f t="shared" si="0"/>
        <v>http://maps.google.com/maps?q=15.56468,101.32816</v>
      </c>
    </row>
    <row r="20" spans="1:20">
      <c r="A20" s="34" t="s">
        <v>265</v>
      </c>
      <c r="B20" s="44">
        <v>45669</v>
      </c>
      <c r="C20" s="45">
        <v>1.45</v>
      </c>
      <c r="D20" s="47">
        <v>15.946999999999999</v>
      </c>
      <c r="E20" s="47">
        <v>100.86845</v>
      </c>
      <c r="F20" s="47">
        <v>699991.31456299999</v>
      </c>
      <c r="G20" s="47">
        <v>1763968.98645</v>
      </c>
      <c r="H20" s="34" t="s">
        <v>48</v>
      </c>
      <c r="I20" s="34" t="s">
        <v>86</v>
      </c>
      <c r="J20" s="34" t="s">
        <v>87</v>
      </c>
      <c r="K20" s="34" t="s">
        <v>76</v>
      </c>
      <c r="L20" s="34" t="s">
        <v>51</v>
      </c>
      <c r="M20" s="34" t="s">
        <v>88</v>
      </c>
      <c r="N20" s="34" t="s">
        <v>77</v>
      </c>
      <c r="O20" s="34" t="s">
        <v>54</v>
      </c>
      <c r="P20" s="34" t="s">
        <v>78</v>
      </c>
      <c r="Q20" s="34" t="s">
        <v>78</v>
      </c>
      <c r="R20" s="34" t="s">
        <v>55</v>
      </c>
      <c r="S20" s="34" t="s">
        <v>65</v>
      </c>
      <c r="T20" s="46" t="str">
        <f t="shared" si="0"/>
        <v>http://maps.google.com/maps?q=15.947,100.86845</v>
      </c>
    </row>
    <row r="21" spans="1:20">
      <c r="A21" s="34" t="s">
        <v>266</v>
      </c>
      <c r="B21" s="44">
        <v>45669</v>
      </c>
      <c r="C21" s="45">
        <v>1.45</v>
      </c>
      <c r="D21" s="47">
        <v>15.947570000000001</v>
      </c>
      <c r="E21" s="47">
        <v>100.86454000000001</v>
      </c>
      <c r="F21" s="47">
        <v>699572.11337399995</v>
      </c>
      <c r="G21" s="47">
        <v>1764028.3166199999</v>
      </c>
      <c r="H21" s="34" t="s">
        <v>48</v>
      </c>
      <c r="I21" s="34" t="s">
        <v>86</v>
      </c>
      <c r="J21" s="34" t="s">
        <v>87</v>
      </c>
      <c r="K21" s="34" t="s">
        <v>76</v>
      </c>
      <c r="L21" s="34" t="s">
        <v>51</v>
      </c>
      <c r="M21" s="34" t="s">
        <v>88</v>
      </c>
      <c r="N21" s="34" t="s">
        <v>77</v>
      </c>
      <c r="O21" s="34" t="s">
        <v>54</v>
      </c>
      <c r="P21" s="34" t="s">
        <v>78</v>
      </c>
      <c r="Q21" s="34" t="s">
        <v>78</v>
      </c>
      <c r="R21" s="34" t="s">
        <v>55</v>
      </c>
      <c r="S21" s="34" t="s">
        <v>65</v>
      </c>
      <c r="T21" s="46" t="str">
        <f t="shared" si="0"/>
        <v>http://maps.google.com/maps?q=15.94757,100.86454</v>
      </c>
    </row>
    <row r="22" spans="1:20">
      <c r="A22" s="34" t="s">
        <v>267</v>
      </c>
      <c r="B22" s="44">
        <v>45669</v>
      </c>
      <c r="C22" s="45">
        <v>1.45</v>
      </c>
      <c r="D22" s="47">
        <v>14.346730000000001</v>
      </c>
      <c r="E22" s="47">
        <v>103.05454</v>
      </c>
      <c r="F22" s="47">
        <v>937511.03529899998</v>
      </c>
      <c r="G22" s="47">
        <v>1589913.9945100001</v>
      </c>
      <c r="H22" s="34" t="s">
        <v>48</v>
      </c>
      <c r="I22" s="34" t="s">
        <v>237</v>
      </c>
      <c r="J22" s="34" t="s">
        <v>236</v>
      </c>
      <c r="K22" s="34" t="s">
        <v>163</v>
      </c>
      <c r="L22" s="34" t="s">
        <v>59</v>
      </c>
      <c r="M22" s="34" t="s">
        <v>235</v>
      </c>
      <c r="N22" s="34" t="s">
        <v>61</v>
      </c>
      <c r="O22" s="34" t="s">
        <v>54</v>
      </c>
      <c r="P22" s="34" t="s">
        <v>85</v>
      </c>
      <c r="Q22" s="34" t="s">
        <v>85</v>
      </c>
      <c r="R22" s="34" t="s">
        <v>55</v>
      </c>
      <c r="S22" s="34" t="s">
        <v>65</v>
      </c>
      <c r="T22" s="46" t="str">
        <f t="shared" si="0"/>
        <v>http://maps.google.com/maps?q=14.34673,103.05454</v>
      </c>
    </row>
    <row r="23" spans="1:20">
      <c r="A23" s="34" t="s">
        <v>268</v>
      </c>
      <c r="B23" s="44">
        <v>45669</v>
      </c>
      <c r="C23" s="45">
        <v>1.45</v>
      </c>
      <c r="D23" s="47">
        <v>14.347300000000001</v>
      </c>
      <c r="E23" s="47">
        <v>103.05099</v>
      </c>
      <c r="F23" s="47">
        <v>937126.29395299999</v>
      </c>
      <c r="G23" s="47">
        <v>1589970.43946</v>
      </c>
      <c r="H23" s="34" t="s">
        <v>48</v>
      </c>
      <c r="I23" s="34" t="s">
        <v>237</v>
      </c>
      <c r="J23" s="34" t="s">
        <v>236</v>
      </c>
      <c r="K23" s="34" t="s">
        <v>163</v>
      </c>
      <c r="L23" s="34" t="s">
        <v>59</v>
      </c>
      <c r="M23" s="34" t="s">
        <v>235</v>
      </c>
      <c r="N23" s="34" t="s">
        <v>61</v>
      </c>
      <c r="O23" s="34" t="s">
        <v>54</v>
      </c>
      <c r="P23" s="34" t="s">
        <v>85</v>
      </c>
      <c r="Q23" s="34" t="s">
        <v>85</v>
      </c>
      <c r="R23" s="34" t="s">
        <v>55</v>
      </c>
      <c r="S23" s="34" t="s">
        <v>65</v>
      </c>
      <c r="T23" s="46" t="str">
        <f t="shared" si="0"/>
        <v>http://maps.google.com/maps?q=14.3473,103.05099</v>
      </c>
    </row>
    <row r="24" spans="1:20">
      <c r="A24" s="34" t="s">
        <v>269</v>
      </c>
      <c r="B24" s="44">
        <v>45669</v>
      </c>
      <c r="C24" s="45">
        <v>1.45</v>
      </c>
      <c r="D24" s="47">
        <v>14.35061</v>
      </c>
      <c r="E24" s="47">
        <v>103.05155000000001</v>
      </c>
      <c r="F24" s="47">
        <v>937180.36987499997</v>
      </c>
      <c r="G24" s="47">
        <v>1590338.3913700001</v>
      </c>
      <c r="H24" s="34" t="s">
        <v>48</v>
      </c>
      <c r="I24" s="34" t="s">
        <v>237</v>
      </c>
      <c r="J24" s="34" t="s">
        <v>236</v>
      </c>
      <c r="K24" s="34" t="s">
        <v>163</v>
      </c>
      <c r="L24" s="34" t="s">
        <v>59</v>
      </c>
      <c r="M24" s="34" t="s">
        <v>235</v>
      </c>
      <c r="N24" s="34" t="s">
        <v>61</v>
      </c>
      <c r="O24" s="34" t="s">
        <v>54</v>
      </c>
      <c r="P24" s="34" t="s">
        <v>85</v>
      </c>
      <c r="Q24" s="34" t="s">
        <v>85</v>
      </c>
      <c r="R24" s="34" t="s">
        <v>55</v>
      </c>
      <c r="S24" s="34" t="s">
        <v>65</v>
      </c>
      <c r="T24" s="46" t="str">
        <f t="shared" si="0"/>
        <v>http://maps.google.com/maps?q=14.35061,103.05155</v>
      </c>
    </row>
    <row r="25" spans="1:20">
      <c r="A25" s="34" t="s">
        <v>270</v>
      </c>
      <c r="B25" s="44">
        <v>45669</v>
      </c>
      <c r="C25" s="45">
        <v>1.45</v>
      </c>
      <c r="D25" s="47">
        <v>14.130649999999999</v>
      </c>
      <c r="E25" s="47">
        <v>99.119669999999999</v>
      </c>
      <c r="F25" s="47">
        <v>512915.93034100003</v>
      </c>
      <c r="G25" s="47">
        <v>1562178.9190400001</v>
      </c>
      <c r="H25" s="34" t="s">
        <v>48</v>
      </c>
      <c r="I25" s="34" t="s">
        <v>245</v>
      </c>
      <c r="J25" s="34" t="s">
        <v>244</v>
      </c>
      <c r="K25" s="34" t="s">
        <v>125</v>
      </c>
      <c r="L25" s="34" t="s">
        <v>91</v>
      </c>
      <c r="M25" s="34" t="s">
        <v>243</v>
      </c>
      <c r="N25" s="34" t="s">
        <v>203</v>
      </c>
      <c r="O25" s="34" t="s">
        <v>54</v>
      </c>
      <c r="P25" s="34" t="s">
        <v>238</v>
      </c>
      <c r="Q25" s="34" t="s">
        <v>238</v>
      </c>
      <c r="R25" s="34" t="s">
        <v>55</v>
      </c>
      <c r="S25" s="34" t="s">
        <v>65</v>
      </c>
      <c r="T25" s="46" t="str">
        <f t="shared" si="0"/>
        <v>http://maps.google.com/maps?q=14.13065,99.11967</v>
      </c>
    </row>
    <row r="26" spans="1:20">
      <c r="A26" s="34" t="s">
        <v>271</v>
      </c>
      <c r="B26" s="44">
        <v>45669</v>
      </c>
      <c r="C26" s="45">
        <v>1.45</v>
      </c>
      <c r="D26" s="47">
        <v>15.75563</v>
      </c>
      <c r="E26" s="47">
        <v>100.98589</v>
      </c>
      <c r="F26" s="47">
        <v>712766.37884000002</v>
      </c>
      <c r="G26" s="47">
        <v>1742906.34889</v>
      </c>
      <c r="H26" s="34" t="s">
        <v>48</v>
      </c>
      <c r="I26" s="34" t="s">
        <v>74</v>
      </c>
      <c r="J26" s="34" t="s">
        <v>75</v>
      </c>
      <c r="K26" s="34" t="s">
        <v>76</v>
      </c>
      <c r="L26" s="34" t="s">
        <v>51</v>
      </c>
      <c r="M26" s="34" t="s">
        <v>75</v>
      </c>
      <c r="N26" s="34" t="s">
        <v>77</v>
      </c>
      <c r="O26" s="34" t="s">
        <v>54</v>
      </c>
      <c r="P26" s="34" t="s">
        <v>78</v>
      </c>
      <c r="Q26" s="34" t="s">
        <v>78</v>
      </c>
      <c r="R26" s="34" t="s">
        <v>55</v>
      </c>
      <c r="S26" s="34" t="s">
        <v>65</v>
      </c>
      <c r="T26" s="46" t="str">
        <f t="shared" si="0"/>
        <v>http://maps.google.com/maps?q=15.75563,100.98589</v>
      </c>
    </row>
    <row r="27" spans="1:20">
      <c r="A27" s="34" t="s">
        <v>272</v>
      </c>
      <c r="B27" s="44">
        <v>45669</v>
      </c>
      <c r="C27" s="45">
        <v>1.45</v>
      </c>
      <c r="D27" s="47">
        <v>15.75906</v>
      </c>
      <c r="E27" s="47">
        <v>100.98642</v>
      </c>
      <c r="F27" s="47">
        <v>712819.60672699998</v>
      </c>
      <c r="G27" s="47">
        <v>1743286.47853</v>
      </c>
      <c r="H27" s="34" t="s">
        <v>48</v>
      </c>
      <c r="I27" s="34" t="s">
        <v>74</v>
      </c>
      <c r="J27" s="34" t="s">
        <v>75</v>
      </c>
      <c r="K27" s="34" t="s">
        <v>76</v>
      </c>
      <c r="L27" s="34" t="s">
        <v>51</v>
      </c>
      <c r="M27" s="34" t="s">
        <v>75</v>
      </c>
      <c r="N27" s="34" t="s">
        <v>77</v>
      </c>
      <c r="O27" s="34" t="s">
        <v>54</v>
      </c>
      <c r="P27" s="34" t="s">
        <v>78</v>
      </c>
      <c r="Q27" s="34" t="s">
        <v>78</v>
      </c>
      <c r="R27" s="34" t="s">
        <v>55</v>
      </c>
      <c r="S27" s="34" t="s">
        <v>65</v>
      </c>
      <c r="T27" s="46" t="str">
        <f t="shared" si="0"/>
        <v>http://maps.google.com/maps?q=15.75906,100.98642</v>
      </c>
    </row>
    <row r="28" spans="1:20">
      <c r="A28" s="34" t="s">
        <v>273</v>
      </c>
      <c r="B28" s="44">
        <v>45669</v>
      </c>
      <c r="C28" s="45">
        <v>1.45</v>
      </c>
      <c r="D28" s="47">
        <v>15.75962</v>
      </c>
      <c r="E28" s="47">
        <v>100.98264</v>
      </c>
      <c r="F28" s="47">
        <v>712413.90627599997</v>
      </c>
      <c r="G28" s="47">
        <v>1743344.64057</v>
      </c>
      <c r="H28" s="34" t="s">
        <v>48</v>
      </c>
      <c r="I28" s="34" t="s">
        <v>74</v>
      </c>
      <c r="J28" s="34" t="s">
        <v>75</v>
      </c>
      <c r="K28" s="34" t="s">
        <v>76</v>
      </c>
      <c r="L28" s="34" t="s">
        <v>51</v>
      </c>
      <c r="M28" s="34" t="s">
        <v>75</v>
      </c>
      <c r="N28" s="34" t="s">
        <v>77</v>
      </c>
      <c r="O28" s="34" t="s">
        <v>54</v>
      </c>
      <c r="P28" s="34" t="s">
        <v>78</v>
      </c>
      <c r="Q28" s="34" t="s">
        <v>78</v>
      </c>
      <c r="R28" s="34" t="s">
        <v>55</v>
      </c>
      <c r="S28" s="34" t="s">
        <v>65</v>
      </c>
      <c r="T28" s="46" t="str">
        <f t="shared" si="0"/>
        <v>http://maps.google.com/maps?q=15.75962,100.98264</v>
      </c>
    </row>
    <row r="29" spans="1:20">
      <c r="A29" s="34" t="s">
        <v>274</v>
      </c>
      <c r="B29" s="44">
        <v>45669</v>
      </c>
      <c r="C29" s="45">
        <v>1.45</v>
      </c>
      <c r="D29" s="47">
        <v>15.760759999999999</v>
      </c>
      <c r="E29" s="47">
        <v>100.99844</v>
      </c>
      <c r="F29" s="47">
        <v>714106.060573</v>
      </c>
      <c r="G29" s="47">
        <v>1743486.7888199999</v>
      </c>
      <c r="H29" s="34" t="s">
        <v>48</v>
      </c>
      <c r="I29" s="34" t="s">
        <v>74</v>
      </c>
      <c r="J29" s="34" t="s">
        <v>75</v>
      </c>
      <c r="K29" s="34" t="s">
        <v>76</v>
      </c>
      <c r="L29" s="34" t="s">
        <v>51</v>
      </c>
      <c r="M29" s="34" t="s">
        <v>75</v>
      </c>
      <c r="N29" s="34" t="s">
        <v>77</v>
      </c>
      <c r="O29" s="34" t="s">
        <v>54</v>
      </c>
      <c r="P29" s="34" t="s">
        <v>78</v>
      </c>
      <c r="Q29" s="34" t="s">
        <v>78</v>
      </c>
      <c r="R29" s="34" t="s">
        <v>55</v>
      </c>
      <c r="S29" s="34" t="s">
        <v>65</v>
      </c>
      <c r="T29" s="46" t="str">
        <f t="shared" si="0"/>
        <v>http://maps.google.com/maps?q=15.76076,100.99844</v>
      </c>
    </row>
    <row r="30" spans="1:20">
      <c r="A30" s="34" t="s">
        <v>275</v>
      </c>
      <c r="B30" s="44">
        <v>45669</v>
      </c>
      <c r="C30" s="45">
        <v>1.45</v>
      </c>
      <c r="D30" s="47">
        <v>15.764189999999999</v>
      </c>
      <c r="E30" s="47">
        <v>100.97551</v>
      </c>
      <c r="F30" s="47">
        <v>711645.02106000006</v>
      </c>
      <c r="G30" s="47">
        <v>1743843.2235900001</v>
      </c>
      <c r="H30" s="34" t="s">
        <v>48</v>
      </c>
      <c r="I30" s="34" t="s">
        <v>74</v>
      </c>
      <c r="J30" s="34" t="s">
        <v>75</v>
      </c>
      <c r="K30" s="34" t="s">
        <v>76</v>
      </c>
      <c r="L30" s="34" t="s">
        <v>51</v>
      </c>
      <c r="M30" s="34" t="s">
        <v>75</v>
      </c>
      <c r="N30" s="34" t="s">
        <v>77</v>
      </c>
      <c r="O30" s="34" t="s">
        <v>54</v>
      </c>
      <c r="P30" s="34" t="s">
        <v>78</v>
      </c>
      <c r="Q30" s="34" t="s">
        <v>78</v>
      </c>
      <c r="R30" s="34" t="s">
        <v>55</v>
      </c>
      <c r="S30" s="34" t="s">
        <v>65</v>
      </c>
      <c r="T30" s="46" t="str">
        <f t="shared" si="0"/>
        <v>http://maps.google.com/maps?q=15.76419,100.97551</v>
      </c>
    </row>
    <row r="31" spans="1:20">
      <c r="A31" s="34" t="s">
        <v>276</v>
      </c>
      <c r="B31" s="44">
        <v>45669</v>
      </c>
      <c r="C31" s="45">
        <v>1.45</v>
      </c>
      <c r="D31" s="47">
        <v>15.77332</v>
      </c>
      <c r="E31" s="47">
        <v>100.98483</v>
      </c>
      <c r="F31" s="47">
        <v>712634.339484</v>
      </c>
      <c r="G31" s="47">
        <v>1744863.01409</v>
      </c>
      <c r="H31" s="34" t="s">
        <v>48</v>
      </c>
      <c r="I31" s="34" t="s">
        <v>74</v>
      </c>
      <c r="J31" s="34" t="s">
        <v>75</v>
      </c>
      <c r="K31" s="34" t="s">
        <v>76</v>
      </c>
      <c r="L31" s="34" t="s">
        <v>51</v>
      </c>
      <c r="M31" s="34" t="s">
        <v>75</v>
      </c>
      <c r="N31" s="34" t="s">
        <v>77</v>
      </c>
      <c r="O31" s="34" t="s">
        <v>54</v>
      </c>
      <c r="P31" s="34" t="s">
        <v>78</v>
      </c>
      <c r="Q31" s="34" t="s">
        <v>78</v>
      </c>
      <c r="R31" s="34" t="s">
        <v>55</v>
      </c>
      <c r="S31" s="34" t="s">
        <v>65</v>
      </c>
      <c r="T31" s="46" t="str">
        <f t="shared" si="0"/>
        <v>http://maps.google.com/maps?q=15.77332,100.98483</v>
      </c>
    </row>
    <row r="32" spans="1:20">
      <c r="A32" s="34" t="s">
        <v>277</v>
      </c>
      <c r="B32" s="44">
        <v>45669</v>
      </c>
      <c r="C32" s="45">
        <v>1.45</v>
      </c>
      <c r="D32" s="47">
        <v>15.00299</v>
      </c>
      <c r="E32" s="47">
        <v>105.4903</v>
      </c>
      <c r="F32" s="47">
        <v>1199050.14754</v>
      </c>
      <c r="G32" s="47">
        <v>1668938.1633599999</v>
      </c>
      <c r="H32" s="34" t="s">
        <v>48</v>
      </c>
      <c r="I32" s="34" t="s">
        <v>69</v>
      </c>
      <c r="J32" s="34" t="s">
        <v>70</v>
      </c>
      <c r="K32" s="34" t="s">
        <v>71</v>
      </c>
      <c r="L32" s="34" t="s">
        <v>59</v>
      </c>
      <c r="M32" s="34" t="s">
        <v>72</v>
      </c>
      <c r="N32" s="34" t="s">
        <v>52</v>
      </c>
      <c r="O32" s="34" t="s">
        <v>234</v>
      </c>
      <c r="P32" s="34" t="s">
        <v>73</v>
      </c>
      <c r="Q32" s="34" t="s">
        <v>73</v>
      </c>
      <c r="R32" s="34" t="s">
        <v>55</v>
      </c>
      <c r="S32" s="34" t="s">
        <v>65</v>
      </c>
      <c r="T32" s="46" t="str">
        <f t="shared" si="0"/>
        <v>http://maps.google.com/maps?q=15.00299,105.4903</v>
      </c>
    </row>
    <row r="33" spans="1:20">
      <c r="A33" s="34" t="s">
        <v>278</v>
      </c>
      <c r="B33" s="44">
        <v>45669</v>
      </c>
      <c r="C33" s="45">
        <v>1.45</v>
      </c>
      <c r="D33" s="47">
        <v>15.00583</v>
      </c>
      <c r="E33" s="47">
        <v>105.49499</v>
      </c>
      <c r="F33" s="47">
        <v>1199547.87319</v>
      </c>
      <c r="G33" s="47">
        <v>1669268.9855800001</v>
      </c>
      <c r="H33" s="34" t="s">
        <v>48</v>
      </c>
      <c r="I33" s="34" t="s">
        <v>69</v>
      </c>
      <c r="J33" s="34" t="s">
        <v>70</v>
      </c>
      <c r="K33" s="34" t="s">
        <v>71</v>
      </c>
      <c r="L33" s="34" t="s">
        <v>59</v>
      </c>
      <c r="M33" s="34" t="s">
        <v>72</v>
      </c>
      <c r="N33" s="34" t="s">
        <v>52</v>
      </c>
      <c r="O33" s="34" t="s">
        <v>234</v>
      </c>
      <c r="P33" s="34" t="s">
        <v>73</v>
      </c>
      <c r="Q33" s="34" t="s">
        <v>73</v>
      </c>
      <c r="R33" s="34" t="s">
        <v>55</v>
      </c>
      <c r="S33" s="34" t="s">
        <v>65</v>
      </c>
      <c r="T33" s="46" t="str">
        <f t="shared" si="0"/>
        <v>http://maps.google.com/maps?q=15.00583,105.49499</v>
      </c>
    </row>
    <row r="34" spans="1:20">
      <c r="A34" s="34" t="s">
        <v>279</v>
      </c>
      <c r="B34" s="44">
        <v>45669</v>
      </c>
      <c r="C34" s="45">
        <v>1.45</v>
      </c>
      <c r="D34" s="47">
        <v>15.010719999999999</v>
      </c>
      <c r="E34" s="47">
        <v>105.48755</v>
      </c>
      <c r="F34" s="47">
        <v>1198727.5286900001</v>
      </c>
      <c r="G34" s="47">
        <v>1669789.1790799999</v>
      </c>
      <c r="H34" s="34" t="s">
        <v>48</v>
      </c>
      <c r="I34" s="34" t="s">
        <v>69</v>
      </c>
      <c r="J34" s="34" t="s">
        <v>70</v>
      </c>
      <c r="K34" s="34" t="s">
        <v>71</v>
      </c>
      <c r="L34" s="34" t="s">
        <v>59</v>
      </c>
      <c r="M34" s="34" t="s">
        <v>72</v>
      </c>
      <c r="N34" s="34" t="s">
        <v>52</v>
      </c>
      <c r="O34" s="34" t="s">
        <v>234</v>
      </c>
      <c r="P34" s="34" t="s">
        <v>73</v>
      </c>
      <c r="Q34" s="34" t="s">
        <v>73</v>
      </c>
      <c r="R34" s="34" t="s">
        <v>55</v>
      </c>
      <c r="S34" s="34" t="s">
        <v>65</v>
      </c>
      <c r="T34" s="46" t="str">
        <f t="shared" si="0"/>
        <v>http://maps.google.com/maps?q=15.01072,105.48755</v>
      </c>
    </row>
    <row r="35" spans="1:20">
      <c r="A35" s="34" t="s">
        <v>280</v>
      </c>
      <c r="B35" s="44">
        <v>45669</v>
      </c>
      <c r="C35" s="45">
        <v>1.45</v>
      </c>
      <c r="D35" s="47">
        <v>16.56438</v>
      </c>
      <c r="E35" s="47">
        <v>102.14006999999999</v>
      </c>
      <c r="F35" s="47">
        <v>835143.22488800006</v>
      </c>
      <c r="G35" s="47">
        <v>1833985.6878500001</v>
      </c>
      <c r="H35" s="34" t="s">
        <v>48</v>
      </c>
      <c r="I35" s="34" t="s">
        <v>140</v>
      </c>
      <c r="J35" s="34" t="s">
        <v>226</v>
      </c>
      <c r="K35" s="34" t="s">
        <v>111</v>
      </c>
      <c r="L35" s="34" t="s">
        <v>59</v>
      </c>
      <c r="M35" s="34" t="s">
        <v>225</v>
      </c>
      <c r="N35" s="34" t="s">
        <v>61</v>
      </c>
      <c r="O35" s="34" t="s">
        <v>224</v>
      </c>
      <c r="P35" s="34" t="s">
        <v>63</v>
      </c>
      <c r="Q35" s="34" t="s">
        <v>63</v>
      </c>
      <c r="R35" s="34" t="s">
        <v>55</v>
      </c>
      <c r="S35" s="34" t="s">
        <v>65</v>
      </c>
      <c r="T35" s="46" t="str">
        <f t="shared" si="0"/>
        <v>http://maps.google.com/maps?q=16.56438,102.14007</v>
      </c>
    </row>
    <row r="36" spans="1:20">
      <c r="A36" s="34" t="s">
        <v>281</v>
      </c>
      <c r="B36" s="44">
        <v>45669</v>
      </c>
      <c r="C36" s="45">
        <v>1.45</v>
      </c>
      <c r="D36" s="47">
        <v>16.564959999999999</v>
      </c>
      <c r="E36" s="47">
        <v>102.13630999999999</v>
      </c>
      <c r="F36" s="47">
        <v>834740.57391699997</v>
      </c>
      <c r="G36" s="47">
        <v>1834043.65063</v>
      </c>
      <c r="H36" s="34" t="s">
        <v>48</v>
      </c>
      <c r="I36" s="34" t="s">
        <v>140</v>
      </c>
      <c r="J36" s="34" t="s">
        <v>226</v>
      </c>
      <c r="K36" s="34" t="s">
        <v>111</v>
      </c>
      <c r="L36" s="34" t="s">
        <v>59</v>
      </c>
      <c r="M36" s="34" t="s">
        <v>225</v>
      </c>
      <c r="N36" s="34" t="s">
        <v>61</v>
      </c>
      <c r="O36" s="34" t="s">
        <v>224</v>
      </c>
      <c r="P36" s="34" t="s">
        <v>63</v>
      </c>
      <c r="Q36" s="34" t="s">
        <v>63</v>
      </c>
      <c r="R36" s="34" t="s">
        <v>55</v>
      </c>
      <c r="S36" s="34" t="s">
        <v>65</v>
      </c>
      <c r="T36" s="46" t="str">
        <f t="shared" si="0"/>
        <v>http://maps.google.com/maps?q=16.56496,102.13631</v>
      </c>
    </row>
    <row r="37" spans="1:20">
      <c r="A37" s="34" t="s">
        <v>282</v>
      </c>
      <c r="B37" s="44">
        <v>45669</v>
      </c>
      <c r="C37" s="45">
        <v>1.45</v>
      </c>
      <c r="D37" s="47">
        <v>16.985140000000001</v>
      </c>
      <c r="E37" s="47">
        <v>101.81065</v>
      </c>
      <c r="F37" s="47">
        <v>799298.48519100004</v>
      </c>
      <c r="G37" s="47">
        <v>1880056.8810699999</v>
      </c>
      <c r="H37" s="34" t="s">
        <v>48</v>
      </c>
      <c r="I37" s="34" t="s">
        <v>215</v>
      </c>
      <c r="J37" s="34" t="s">
        <v>214</v>
      </c>
      <c r="K37" s="34" t="s">
        <v>106</v>
      </c>
      <c r="L37" s="34" t="s">
        <v>59</v>
      </c>
      <c r="M37" s="34" t="s">
        <v>213</v>
      </c>
      <c r="N37" s="34" t="s">
        <v>52</v>
      </c>
      <c r="O37" s="34" t="s">
        <v>212</v>
      </c>
      <c r="P37" s="34" t="s">
        <v>63</v>
      </c>
      <c r="Q37" s="34" t="s">
        <v>63</v>
      </c>
      <c r="R37" s="34" t="s">
        <v>55</v>
      </c>
      <c r="S37" s="34" t="s">
        <v>65</v>
      </c>
      <c r="T37" s="46" t="str">
        <f t="shared" si="0"/>
        <v>http://maps.google.com/maps?q=16.98514,101.81065</v>
      </c>
    </row>
    <row r="38" spans="1:20">
      <c r="A38" s="34" t="s">
        <v>283</v>
      </c>
      <c r="B38" s="44">
        <v>45669</v>
      </c>
      <c r="C38" s="45">
        <v>1.45</v>
      </c>
      <c r="D38" s="47">
        <v>16.862770000000001</v>
      </c>
      <c r="E38" s="47">
        <v>103.77967</v>
      </c>
      <c r="F38" s="47">
        <v>1009627.41626</v>
      </c>
      <c r="G38" s="47">
        <v>1870550.54476</v>
      </c>
      <c r="H38" s="34" t="s">
        <v>48</v>
      </c>
      <c r="I38" s="34" t="s">
        <v>217</v>
      </c>
      <c r="J38" s="34" t="s">
        <v>216</v>
      </c>
      <c r="K38" s="34" t="s">
        <v>58</v>
      </c>
      <c r="L38" s="34" t="s">
        <v>59</v>
      </c>
      <c r="M38" s="34" t="s">
        <v>68</v>
      </c>
      <c r="N38" s="34" t="s">
        <v>61</v>
      </c>
      <c r="O38" s="34" t="s">
        <v>62</v>
      </c>
      <c r="P38" s="34" t="s">
        <v>63</v>
      </c>
      <c r="Q38" s="34" t="s">
        <v>64</v>
      </c>
      <c r="R38" s="34" t="s">
        <v>55</v>
      </c>
      <c r="S38" s="34" t="s">
        <v>65</v>
      </c>
      <c r="T38" s="46" t="str">
        <f t="shared" si="0"/>
        <v>http://maps.google.com/maps?q=16.86277,103.77967</v>
      </c>
    </row>
    <row r="39" spans="1:20">
      <c r="A39" s="34" t="s">
        <v>284</v>
      </c>
      <c r="B39" s="44">
        <v>45669</v>
      </c>
      <c r="C39" s="45">
        <v>1.45</v>
      </c>
      <c r="D39" s="47">
        <v>17.006489999999999</v>
      </c>
      <c r="E39" s="47">
        <v>103.72566999999999</v>
      </c>
      <c r="F39" s="47">
        <v>1003474.7759</v>
      </c>
      <c r="G39" s="47">
        <v>1886355.6285399999</v>
      </c>
      <c r="H39" s="34" t="s">
        <v>48</v>
      </c>
      <c r="I39" s="34" t="s">
        <v>211</v>
      </c>
      <c r="J39" s="34" t="s">
        <v>210</v>
      </c>
      <c r="K39" s="34" t="s">
        <v>58</v>
      </c>
      <c r="L39" s="34" t="s">
        <v>59</v>
      </c>
      <c r="M39" s="34" t="s">
        <v>68</v>
      </c>
      <c r="N39" s="34" t="s">
        <v>61</v>
      </c>
      <c r="O39" s="34" t="s">
        <v>62</v>
      </c>
      <c r="P39" s="34" t="s">
        <v>63</v>
      </c>
      <c r="Q39" s="34" t="s">
        <v>64</v>
      </c>
      <c r="R39" s="34" t="s">
        <v>55</v>
      </c>
      <c r="S39" s="34" t="s">
        <v>65</v>
      </c>
      <c r="T39" s="46" t="str">
        <f t="shared" si="0"/>
        <v>http://maps.google.com/maps?q=17.00649,103.72567</v>
      </c>
    </row>
    <row r="40" spans="1:20">
      <c r="A40" s="34" t="s">
        <v>285</v>
      </c>
      <c r="B40" s="44">
        <v>45669</v>
      </c>
      <c r="C40" s="45">
        <v>1.45</v>
      </c>
      <c r="D40" s="47">
        <v>16.746259999999999</v>
      </c>
      <c r="E40" s="47">
        <v>103.86736000000001</v>
      </c>
      <c r="F40" s="47">
        <v>1019314.24942</v>
      </c>
      <c r="G40" s="47">
        <v>1857852.1351900001</v>
      </c>
      <c r="H40" s="34" t="s">
        <v>48</v>
      </c>
      <c r="I40" s="34" t="s">
        <v>56</v>
      </c>
      <c r="J40" s="34" t="s">
        <v>57</v>
      </c>
      <c r="K40" s="34" t="s">
        <v>58</v>
      </c>
      <c r="L40" s="34" t="s">
        <v>59</v>
      </c>
      <c r="M40" s="34" t="s">
        <v>60</v>
      </c>
      <c r="N40" s="34" t="s">
        <v>61</v>
      </c>
      <c r="O40" s="34" t="s">
        <v>62</v>
      </c>
      <c r="P40" s="34" t="s">
        <v>63</v>
      </c>
      <c r="Q40" s="34" t="s">
        <v>64</v>
      </c>
      <c r="R40" s="34" t="s">
        <v>55</v>
      </c>
      <c r="S40" s="34" t="s">
        <v>65</v>
      </c>
      <c r="T40" s="46" t="str">
        <f t="shared" si="0"/>
        <v>http://maps.google.com/maps?q=16.74626,103.86736</v>
      </c>
    </row>
    <row r="41" spans="1:20">
      <c r="A41" s="34" t="s">
        <v>286</v>
      </c>
      <c r="B41" s="44">
        <v>45669</v>
      </c>
      <c r="C41" s="45">
        <v>1.45</v>
      </c>
      <c r="D41" s="47">
        <v>16.81915</v>
      </c>
      <c r="E41" s="47">
        <v>103.83898000000001</v>
      </c>
      <c r="F41" s="47">
        <v>1016082.52504</v>
      </c>
      <c r="G41" s="47">
        <v>1865865.3647499999</v>
      </c>
      <c r="H41" s="34" t="s">
        <v>48</v>
      </c>
      <c r="I41" s="34" t="s">
        <v>218</v>
      </c>
      <c r="J41" s="34" t="s">
        <v>216</v>
      </c>
      <c r="K41" s="34" t="s">
        <v>58</v>
      </c>
      <c r="L41" s="34" t="s">
        <v>59</v>
      </c>
      <c r="M41" s="34" t="s">
        <v>60</v>
      </c>
      <c r="N41" s="34" t="s">
        <v>61</v>
      </c>
      <c r="O41" s="34" t="s">
        <v>62</v>
      </c>
      <c r="P41" s="34" t="s">
        <v>63</v>
      </c>
      <c r="Q41" s="34" t="s">
        <v>64</v>
      </c>
      <c r="R41" s="34" t="s">
        <v>55</v>
      </c>
      <c r="S41" s="34" t="s">
        <v>65</v>
      </c>
      <c r="T41" s="46" t="str">
        <f t="shared" si="0"/>
        <v>http://maps.google.com/maps?q=16.81915,103.83898</v>
      </c>
    </row>
    <row r="42" spans="1:20">
      <c r="A42" s="34" t="s">
        <v>287</v>
      </c>
      <c r="B42" s="44">
        <v>45669</v>
      </c>
      <c r="C42" s="45">
        <v>1.45</v>
      </c>
      <c r="D42" s="47">
        <v>14.25061</v>
      </c>
      <c r="E42" s="47">
        <v>99.297349999999994</v>
      </c>
      <c r="F42" s="47">
        <v>532076.08182299999</v>
      </c>
      <c r="G42" s="47">
        <v>1575463.30522</v>
      </c>
      <c r="H42" s="34" t="s">
        <v>48</v>
      </c>
      <c r="I42" s="34" t="s">
        <v>242</v>
      </c>
      <c r="J42" s="34" t="s">
        <v>241</v>
      </c>
      <c r="K42" s="34" t="s">
        <v>125</v>
      </c>
      <c r="L42" s="34" t="s">
        <v>91</v>
      </c>
      <c r="M42" s="34" t="s">
        <v>240</v>
      </c>
      <c r="N42" s="34" t="s">
        <v>52</v>
      </c>
      <c r="O42" s="34" t="s">
        <v>239</v>
      </c>
      <c r="P42" s="34" t="s">
        <v>238</v>
      </c>
      <c r="Q42" s="34" t="s">
        <v>238</v>
      </c>
      <c r="R42" s="34" t="s">
        <v>55</v>
      </c>
      <c r="S42" s="34" t="s">
        <v>65</v>
      </c>
      <c r="T42" s="46" t="str">
        <f t="shared" si="0"/>
        <v>http://maps.google.com/maps?q=14.25061,99.29735</v>
      </c>
    </row>
    <row r="43" spans="1:20">
      <c r="A43" s="34" t="s">
        <v>288</v>
      </c>
      <c r="B43" s="44">
        <v>45669</v>
      </c>
      <c r="C43" s="45">
        <v>1.45</v>
      </c>
      <c r="D43" s="47">
        <v>14.25121</v>
      </c>
      <c r="E43" s="47">
        <v>99.293170000000003</v>
      </c>
      <c r="F43" s="47">
        <v>531625.08495399996</v>
      </c>
      <c r="G43" s="47">
        <v>1575529.09238</v>
      </c>
      <c r="H43" s="34" t="s">
        <v>48</v>
      </c>
      <c r="I43" s="34" t="s">
        <v>242</v>
      </c>
      <c r="J43" s="34" t="s">
        <v>241</v>
      </c>
      <c r="K43" s="34" t="s">
        <v>125</v>
      </c>
      <c r="L43" s="34" t="s">
        <v>91</v>
      </c>
      <c r="M43" s="34" t="s">
        <v>240</v>
      </c>
      <c r="N43" s="34" t="s">
        <v>52</v>
      </c>
      <c r="O43" s="34" t="s">
        <v>239</v>
      </c>
      <c r="P43" s="34" t="s">
        <v>238</v>
      </c>
      <c r="Q43" s="34" t="s">
        <v>238</v>
      </c>
      <c r="R43" s="34" t="s">
        <v>55</v>
      </c>
      <c r="S43" s="34" t="s">
        <v>65</v>
      </c>
      <c r="T43" s="46" t="str">
        <f t="shared" si="0"/>
        <v>http://maps.google.com/maps?q=14.25121,99.29317</v>
      </c>
    </row>
    <row r="44" spans="1:20">
      <c r="A44" s="34" t="s">
        <v>289</v>
      </c>
      <c r="B44" s="44">
        <v>45669</v>
      </c>
      <c r="C44" s="45">
        <v>1.45</v>
      </c>
      <c r="D44" s="47">
        <v>17.783080000000002</v>
      </c>
      <c r="E44" s="47">
        <v>100.66059</v>
      </c>
      <c r="F44" s="47">
        <v>676028.27842600003</v>
      </c>
      <c r="G44" s="47">
        <v>1966965.85742</v>
      </c>
      <c r="H44" s="34" t="s">
        <v>48</v>
      </c>
      <c r="I44" s="34" t="s">
        <v>193</v>
      </c>
      <c r="J44" s="34" t="s">
        <v>194</v>
      </c>
      <c r="K44" s="34" t="s">
        <v>191</v>
      </c>
      <c r="L44" s="34" t="s">
        <v>51</v>
      </c>
      <c r="M44" s="34" t="s">
        <v>204</v>
      </c>
      <c r="N44" s="34" t="s">
        <v>203</v>
      </c>
      <c r="O44" s="34" t="s">
        <v>54</v>
      </c>
      <c r="P44" s="34" t="s">
        <v>78</v>
      </c>
      <c r="Q44" s="34" t="s">
        <v>78</v>
      </c>
      <c r="R44" s="34" t="s">
        <v>55</v>
      </c>
      <c r="S44" s="34" t="s">
        <v>65</v>
      </c>
      <c r="T44" s="46" t="str">
        <f t="shared" si="0"/>
        <v>http://maps.google.com/maps?q=17.78308,100.66059</v>
      </c>
    </row>
    <row r="45" spans="1:20">
      <c r="A45" s="34" t="s">
        <v>290</v>
      </c>
      <c r="B45" s="44">
        <v>45669</v>
      </c>
      <c r="C45" s="45">
        <v>1.45</v>
      </c>
      <c r="D45" s="47">
        <v>16.258150000000001</v>
      </c>
      <c r="E45" s="47">
        <v>99.032039999999995</v>
      </c>
      <c r="F45" s="47">
        <v>503423.574081</v>
      </c>
      <c r="G45" s="47">
        <v>1797491.10194</v>
      </c>
      <c r="H45" s="34" t="s">
        <v>48</v>
      </c>
      <c r="I45" s="34" t="s">
        <v>227</v>
      </c>
      <c r="J45" s="34" t="s">
        <v>49</v>
      </c>
      <c r="K45" s="34" t="s">
        <v>50</v>
      </c>
      <c r="L45" s="34" t="s">
        <v>51</v>
      </c>
      <c r="M45" s="34" t="s">
        <v>49</v>
      </c>
      <c r="N45" s="34" t="s">
        <v>52</v>
      </c>
      <c r="O45" s="34" t="s">
        <v>54</v>
      </c>
      <c r="P45" s="34" t="s">
        <v>53</v>
      </c>
      <c r="Q45" s="34" t="s">
        <v>53</v>
      </c>
      <c r="R45" s="34" t="s">
        <v>55</v>
      </c>
      <c r="S45" s="34" t="s">
        <v>65</v>
      </c>
      <c r="T45" s="46" t="str">
        <f t="shared" si="0"/>
        <v>http://maps.google.com/maps?q=16.25815,99.03204</v>
      </c>
    </row>
    <row r="47" spans="1:20">
      <c r="B47" s="26"/>
      <c r="C47" s="26"/>
      <c r="D47" s="38"/>
      <c r="E47" s="38"/>
      <c r="F47" s="38"/>
      <c r="G47" s="38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9" spans="1:19">
      <c r="A49" s="32" t="s">
        <v>44</v>
      </c>
      <c r="B49" s="32"/>
      <c r="C49" s="32"/>
      <c r="D49" s="39"/>
      <c r="E49" s="39"/>
      <c r="F49" s="39"/>
      <c r="G49" s="39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</sheetData>
  <sortState xmlns:xlrd2="http://schemas.microsoft.com/office/spreadsheetml/2017/richdata2" ref="A4:T46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92"/>
  <sheetViews>
    <sheetView topLeftCell="A101" zoomScaleNormal="100" workbookViewId="0">
      <selection activeCell="K4" sqref="K4:K117"/>
    </sheetView>
  </sheetViews>
  <sheetFormatPr defaultColWidth="21.140625" defaultRowHeight="18.75" customHeight="1"/>
  <cols>
    <col min="1" max="1" width="13.85546875" style="14" customWidth="1"/>
    <col min="2" max="2" width="10.140625" style="15" bestFit="1" customWidth="1"/>
    <col min="3" max="3" width="5.5703125" style="16" bestFit="1" customWidth="1"/>
    <col min="4" max="4" width="9.42578125" style="40" bestFit="1" customWidth="1"/>
    <col min="5" max="5" width="10.42578125" style="40" bestFit="1" customWidth="1"/>
    <col min="6" max="7" width="14.5703125" style="40" bestFit="1" customWidth="1"/>
    <col min="8" max="8" width="9.85546875" style="15" bestFit="1" customWidth="1"/>
    <col min="9" max="9" width="10.85546875" style="15" bestFit="1" customWidth="1"/>
    <col min="10" max="10" width="12.85546875" style="15" bestFit="1" customWidth="1"/>
    <col min="11" max="11" width="9.5703125" style="15" bestFit="1" customWidth="1"/>
    <col min="12" max="12" width="17.5703125" style="15" bestFit="1" customWidth="1"/>
    <col min="13" max="13" width="32.5703125" style="15" bestFit="1" customWidth="1"/>
    <col min="14" max="14" width="12.5703125" style="15" bestFit="1" customWidth="1"/>
    <col min="15" max="16384" width="21.140625" style="14"/>
  </cols>
  <sheetData>
    <row r="1" spans="1:14" ht="30" customHeight="1">
      <c r="A1" s="49" t="s">
        <v>199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6" t="s">
        <v>10</v>
      </c>
      <c r="E3" s="36" t="s">
        <v>11</v>
      </c>
      <c r="F3" s="36" t="s">
        <v>0</v>
      </c>
      <c r="G3" s="36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370</v>
      </c>
      <c r="B4" s="44">
        <v>45669</v>
      </c>
      <c r="C4" s="45">
        <v>1.45</v>
      </c>
      <c r="D4" s="47">
        <v>15.3879</v>
      </c>
      <c r="E4" s="47">
        <v>101.29652</v>
      </c>
      <c r="F4" s="47">
        <v>746499.44229899999</v>
      </c>
      <c r="G4" s="47">
        <v>1702541.5602899999</v>
      </c>
      <c r="H4" s="34" t="s">
        <v>48</v>
      </c>
      <c r="I4" s="34" t="s">
        <v>321</v>
      </c>
      <c r="J4" s="34" t="s">
        <v>322</v>
      </c>
      <c r="K4" s="34" t="s">
        <v>76</v>
      </c>
      <c r="L4" s="34" t="s">
        <v>51</v>
      </c>
      <c r="M4" s="34" t="s">
        <v>323</v>
      </c>
      <c r="N4" s="34" t="s">
        <v>55</v>
      </c>
    </row>
    <row r="5" spans="1:14" ht="18.75" customHeight="1">
      <c r="A5" s="33" t="s">
        <v>371</v>
      </c>
      <c r="B5" s="44">
        <v>45669</v>
      </c>
      <c r="C5" s="45">
        <v>1.45</v>
      </c>
      <c r="D5" s="47">
        <v>15.39071</v>
      </c>
      <c r="E5" s="47">
        <v>101.30085</v>
      </c>
      <c r="F5" s="47">
        <v>746961.10711800004</v>
      </c>
      <c r="G5" s="47">
        <v>1702857.5391899999</v>
      </c>
      <c r="H5" s="34" t="s">
        <v>48</v>
      </c>
      <c r="I5" s="34" t="s">
        <v>321</v>
      </c>
      <c r="J5" s="34" t="s">
        <v>322</v>
      </c>
      <c r="K5" s="34" t="s">
        <v>76</v>
      </c>
      <c r="L5" s="34" t="s">
        <v>51</v>
      </c>
      <c r="M5" s="34" t="s">
        <v>323</v>
      </c>
      <c r="N5" s="34" t="s">
        <v>55</v>
      </c>
    </row>
    <row r="6" spans="1:14" ht="18.75" customHeight="1">
      <c r="A6" s="33" t="s">
        <v>372</v>
      </c>
      <c r="B6" s="44">
        <v>45669</v>
      </c>
      <c r="C6" s="45">
        <v>1.45</v>
      </c>
      <c r="D6" s="47">
        <v>15.394080000000001</v>
      </c>
      <c r="E6" s="47">
        <v>101.30143</v>
      </c>
      <c r="F6" s="47">
        <v>747019.41116599995</v>
      </c>
      <c r="G6" s="47">
        <v>1703231.2135699999</v>
      </c>
      <c r="H6" s="34" t="s">
        <v>48</v>
      </c>
      <c r="I6" s="34" t="s">
        <v>321</v>
      </c>
      <c r="J6" s="34" t="s">
        <v>322</v>
      </c>
      <c r="K6" s="34" t="s">
        <v>76</v>
      </c>
      <c r="L6" s="34" t="s">
        <v>51</v>
      </c>
      <c r="M6" s="34" t="s">
        <v>323</v>
      </c>
      <c r="N6" s="34" t="s">
        <v>55</v>
      </c>
    </row>
    <row r="7" spans="1:14" ht="18.75" customHeight="1">
      <c r="A7" s="33" t="s">
        <v>373</v>
      </c>
      <c r="B7" s="44">
        <v>45669</v>
      </c>
      <c r="C7" s="45">
        <v>1.45</v>
      </c>
      <c r="D7" s="47">
        <v>15.46945</v>
      </c>
      <c r="E7" s="47">
        <v>101.28986999999999</v>
      </c>
      <c r="F7" s="47">
        <v>745689.30380600004</v>
      </c>
      <c r="G7" s="47">
        <v>1711560.3362</v>
      </c>
      <c r="H7" s="34" t="s">
        <v>48</v>
      </c>
      <c r="I7" s="34" t="s">
        <v>321</v>
      </c>
      <c r="J7" s="34" t="s">
        <v>322</v>
      </c>
      <c r="K7" s="34" t="s">
        <v>76</v>
      </c>
      <c r="L7" s="34" t="s">
        <v>51</v>
      </c>
      <c r="M7" s="34" t="s">
        <v>323</v>
      </c>
      <c r="N7" s="34" t="s">
        <v>55</v>
      </c>
    </row>
    <row r="8" spans="1:14" ht="18.75" customHeight="1">
      <c r="A8" s="33" t="s">
        <v>374</v>
      </c>
      <c r="B8" s="44">
        <v>45669</v>
      </c>
      <c r="C8" s="45">
        <v>1.45</v>
      </c>
      <c r="D8" s="47">
        <v>15.471120000000001</v>
      </c>
      <c r="E8" s="47">
        <v>101.30185</v>
      </c>
      <c r="F8" s="47">
        <v>746973.29978700005</v>
      </c>
      <c r="G8" s="47">
        <v>1711758.9338</v>
      </c>
      <c r="H8" s="34" t="s">
        <v>48</v>
      </c>
      <c r="I8" s="34" t="s">
        <v>321</v>
      </c>
      <c r="J8" s="34" t="s">
        <v>322</v>
      </c>
      <c r="K8" s="34" t="s">
        <v>76</v>
      </c>
      <c r="L8" s="34" t="s">
        <v>51</v>
      </c>
      <c r="M8" s="34" t="s">
        <v>323</v>
      </c>
      <c r="N8" s="34" t="s">
        <v>55</v>
      </c>
    </row>
    <row r="9" spans="1:14" ht="18.75" customHeight="1">
      <c r="A9" s="33" t="s">
        <v>375</v>
      </c>
      <c r="B9" s="44">
        <v>45669</v>
      </c>
      <c r="C9" s="45">
        <v>1.45</v>
      </c>
      <c r="D9" s="47">
        <v>15.471690000000001</v>
      </c>
      <c r="E9" s="47">
        <v>101.29805</v>
      </c>
      <c r="F9" s="47">
        <v>746564.72048200003</v>
      </c>
      <c r="G9" s="47">
        <v>1711817.6546</v>
      </c>
      <c r="H9" s="34" t="s">
        <v>48</v>
      </c>
      <c r="I9" s="34" t="s">
        <v>321</v>
      </c>
      <c r="J9" s="34" t="s">
        <v>322</v>
      </c>
      <c r="K9" s="34" t="s">
        <v>76</v>
      </c>
      <c r="L9" s="34" t="s">
        <v>51</v>
      </c>
      <c r="M9" s="34" t="s">
        <v>323</v>
      </c>
      <c r="N9" s="34" t="s">
        <v>55</v>
      </c>
    </row>
    <row r="10" spans="1:14" ht="18.75" customHeight="1">
      <c r="A10" s="33" t="s">
        <v>376</v>
      </c>
      <c r="B10" s="44">
        <v>45669</v>
      </c>
      <c r="C10" s="45">
        <v>1.45</v>
      </c>
      <c r="D10" s="47">
        <v>15.71575</v>
      </c>
      <c r="E10" s="47">
        <v>101.25172000000001</v>
      </c>
      <c r="F10" s="47">
        <v>741306.07122499996</v>
      </c>
      <c r="G10" s="47">
        <v>1738778.4661600001</v>
      </c>
      <c r="H10" s="34" t="s">
        <v>48</v>
      </c>
      <c r="I10" s="34" t="s">
        <v>324</v>
      </c>
      <c r="J10" s="34" t="s">
        <v>325</v>
      </c>
      <c r="K10" s="34" t="s">
        <v>76</v>
      </c>
      <c r="L10" s="34" t="s">
        <v>51</v>
      </c>
      <c r="M10" s="34" t="s">
        <v>323</v>
      </c>
      <c r="N10" s="34" t="s">
        <v>55</v>
      </c>
    </row>
    <row r="11" spans="1:14" ht="18.75" customHeight="1">
      <c r="A11" s="33" t="s">
        <v>377</v>
      </c>
      <c r="B11" s="44">
        <v>45669</v>
      </c>
      <c r="C11" s="45">
        <v>1.45</v>
      </c>
      <c r="D11" s="47">
        <v>15.718579999999999</v>
      </c>
      <c r="E11" s="47">
        <v>101.25603</v>
      </c>
      <c r="F11" s="47">
        <v>741764.81539899996</v>
      </c>
      <c r="G11" s="47">
        <v>1739096.63157</v>
      </c>
      <c r="H11" s="34" t="s">
        <v>48</v>
      </c>
      <c r="I11" s="34" t="s">
        <v>324</v>
      </c>
      <c r="J11" s="34" t="s">
        <v>325</v>
      </c>
      <c r="K11" s="34" t="s">
        <v>76</v>
      </c>
      <c r="L11" s="34" t="s">
        <v>51</v>
      </c>
      <c r="M11" s="34" t="s">
        <v>323</v>
      </c>
      <c r="N11" s="34" t="s">
        <v>55</v>
      </c>
    </row>
    <row r="12" spans="1:14" ht="18.75" customHeight="1">
      <c r="A12" s="33" t="s">
        <v>378</v>
      </c>
      <c r="B12" s="44">
        <v>45669</v>
      </c>
      <c r="C12" s="45">
        <v>1.45</v>
      </c>
      <c r="D12" s="47">
        <v>15.719139999999999</v>
      </c>
      <c r="E12" s="47">
        <v>101.25227</v>
      </c>
      <c r="F12" s="47">
        <v>741361.04046000005</v>
      </c>
      <c r="G12" s="47">
        <v>1739154.31638</v>
      </c>
      <c r="H12" s="34" t="s">
        <v>48</v>
      </c>
      <c r="I12" s="34" t="s">
        <v>324</v>
      </c>
      <c r="J12" s="34" t="s">
        <v>325</v>
      </c>
      <c r="K12" s="34" t="s">
        <v>76</v>
      </c>
      <c r="L12" s="34" t="s">
        <v>51</v>
      </c>
      <c r="M12" s="34" t="s">
        <v>323</v>
      </c>
      <c r="N12" s="34" t="s">
        <v>55</v>
      </c>
    </row>
    <row r="13" spans="1:14" ht="18.75" customHeight="1">
      <c r="A13" s="33" t="s">
        <v>379</v>
      </c>
      <c r="B13" s="44">
        <v>45669</v>
      </c>
      <c r="C13" s="45">
        <v>1.45</v>
      </c>
      <c r="D13" s="47">
        <v>15.72254</v>
      </c>
      <c r="E13" s="47">
        <v>101.25283</v>
      </c>
      <c r="F13" s="47">
        <v>741417.06720799999</v>
      </c>
      <c r="G13" s="47">
        <v>1739531.28538</v>
      </c>
      <c r="H13" s="34" t="s">
        <v>48</v>
      </c>
      <c r="I13" s="34" t="s">
        <v>324</v>
      </c>
      <c r="J13" s="34" t="s">
        <v>325</v>
      </c>
      <c r="K13" s="34" t="s">
        <v>76</v>
      </c>
      <c r="L13" s="34" t="s">
        <v>51</v>
      </c>
      <c r="M13" s="34" t="s">
        <v>323</v>
      </c>
      <c r="N13" s="34" t="s">
        <v>55</v>
      </c>
    </row>
    <row r="14" spans="1:14" ht="18.75" customHeight="1">
      <c r="A14" s="33" t="s">
        <v>380</v>
      </c>
      <c r="B14" s="44">
        <v>45669</v>
      </c>
      <c r="C14" s="45">
        <v>1.45</v>
      </c>
      <c r="D14" s="47">
        <v>15.963039999999999</v>
      </c>
      <c r="E14" s="47">
        <v>100.8792</v>
      </c>
      <c r="F14" s="47">
        <v>701126.29352099996</v>
      </c>
      <c r="G14" s="47">
        <v>1765754.39619</v>
      </c>
      <c r="H14" s="34" t="s">
        <v>48</v>
      </c>
      <c r="I14" s="34" t="s">
        <v>86</v>
      </c>
      <c r="J14" s="34" t="s">
        <v>87</v>
      </c>
      <c r="K14" s="34" t="s">
        <v>76</v>
      </c>
      <c r="L14" s="34" t="s">
        <v>51</v>
      </c>
      <c r="M14" s="34" t="s">
        <v>326</v>
      </c>
      <c r="N14" s="34" t="s">
        <v>55</v>
      </c>
    </row>
    <row r="15" spans="1:14" ht="18.75" customHeight="1">
      <c r="A15" s="33" t="s">
        <v>381</v>
      </c>
      <c r="B15" s="44">
        <v>45669</v>
      </c>
      <c r="C15" s="45">
        <v>1.45</v>
      </c>
      <c r="D15" s="47">
        <v>16.625309999999999</v>
      </c>
      <c r="E15" s="47">
        <v>101.13318</v>
      </c>
      <c r="F15" s="47">
        <v>727553.20683499996</v>
      </c>
      <c r="G15" s="47">
        <v>1839318.09213</v>
      </c>
      <c r="H15" s="34" t="s">
        <v>48</v>
      </c>
      <c r="I15" s="34" t="s">
        <v>223</v>
      </c>
      <c r="J15" s="34" t="s">
        <v>222</v>
      </c>
      <c r="K15" s="34" t="s">
        <v>76</v>
      </c>
      <c r="L15" s="34" t="s">
        <v>51</v>
      </c>
      <c r="M15" s="34" t="s">
        <v>337</v>
      </c>
      <c r="N15" s="34" t="s">
        <v>55</v>
      </c>
    </row>
    <row r="16" spans="1:14" ht="18.75" customHeight="1">
      <c r="A16" s="33" t="s">
        <v>382</v>
      </c>
      <c r="B16" s="44">
        <v>45669</v>
      </c>
      <c r="C16" s="45">
        <v>1.45</v>
      </c>
      <c r="D16" s="47">
        <v>16.99249</v>
      </c>
      <c r="E16" s="47">
        <v>101.96767</v>
      </c>
      <c r="F16" s="47">
        <v>816018.94932699995</v>
      </c>
      <c r="G16" s="47">
        <v>1881117.5795199999</v>
      </c>
      <c r="H16" s="34" t="s">
        <v>48</v>
      </c>
      <c r="I16" s="34" t="s">
        <v>356</v>
      </c>
      <c r="J16" s="34" t="s">
        <v>356</v>
      </c>
      <c r="K16" s="34" t="s">
        <v>106</v>
      </c>
      <c r="L16" s="34" t="s">
        <v>59</v>
      </c>
      <c r="M16" s="34" t="s">
        <v>355</v>
      </c>
      <c r="N16" s="34" t="s">
        <v>55</v>
      </c>
    </row>
    <row r="17" spans="1:14" ht="18.75" customHeight="1">
      <c r="A17" s="33" t="s">
        <v>383</v>
      </c>
      <c r="B17" s="44">
        <v>45669</v>
      </c>
      <c r="C17" s="45">
        <v>1.45</v>
      </c>
      <c r="D17" s="47">
        <v>17.264309999999998</v>
      </c>
      <c r="E17" s="47">
        <v>101.267</v>
      </c>
      <c r="F17" s="47">
        <v>741018.18039899995</v>
      </c>
      <c r="G17" s="47">
        <v>1910210.3240799999</v>
      </c>
      <c r="H17" s="34" t="s">
        <v>48</v>
      </c>
      <c r="I17" s="34" t="s">
        <v>104</v>
      </c>
      <c r="J17" s="34" t="s">
        <v>105</v>
      </c>
      <c r="K17" s="34" t="s">
        <v>106</v>
      </c>
      <c r="L17" s="34" t="s">
        <v>59</v>
      </c>
      <c r="M17" s="34" t="s">
        <v>107</v>
      </c>
      <c r="N17" s="34" t="s">
        <v>55</v>
      </c>
    </row>
    <row r="18" spans="1:14" ht="18.75" customHeight="1">
      <c r="A18" s="33" t="s">
        <v>384</v>
      </c>
      <c r="B18" s="44">
        <v>45669</v>
      </c>
      <c r="C18" s="45">
        <v>1.45</v>
      </c>
      <c r="D18" s="47">
        <v>18.356439999999999</v>
      </c>
      <c r="E18" s="47">
        <v>100.09155</v>
      </c>
      <c r="F18" s="47">
        <v>615325.58925399999</v>
      </c>
      <c r="G18" s="47">
        <v>2029967.3989200001</v>
      </c>
      <c r="H18" s="34" t="s">
        <v>48</v>
      </c>
      <c r="I18" s="34" t="s">
        <v>98</v>
      </c>
      <c r="J18" s="34" t="s">
        <v>99</v>
      </c>
      <c r="K18" s="34" t="s">
        <v>100</v>
      </c>
      <c r="L18" s="34" t="s">
        <v>51</v>
      </c>
      <c r="M18" s="34" t="s">
        <v>101</v>
      </c>
      <c r="N18" s="34" t="s">
        <v>55</v>
      </c>
    </row>
    <row r="19" spans="1:14" ht="18.75" customHeight="1">
      <c r="A19" s="33" t="s">
        <v>385</v>
      </c>
      <c r="B19" s="44">
        <v>45669</v>
      </c>
      <c r="C19" s="45">
        <v>1.45</v>
      </c>
      <c r="D19" s="47">
        <v>14.029680000000001</v>
      </c>
      <c r="E19" s="47">
        <v>99.204049999999995</v>
      </c>
      <c r="F19" s="47">
        <v>522032.72869299998</v>
      </c>
      <c r="G19" s="47">
        <v>1551018.2824800001</v>
      </c>
      <c r="H19" s="34" t="s">
        <v>48</v>
      </c>
      <c r="I19" s="34" t="s">
        <v>296</v>
      </c>
      <c r="J19" s="34" t="s">
        <v>244</v>
      </c>
      <c r="K19" s="34" t="s">
        <v>125</v>
      </c>
      <c r="L19" s="34" t="s">
        <v>91</v>
      </c>
      <c r="M19" s="34" t="s">
        <v>297</v>
      </c>
      <c r="N19" s="34" t="s">
        <v>55</v>
      </c>
    </row>
    <row r="20" spans="1:14" ht="18.75" customHeight="1">
      <c r="A20" s="33" t="s">
        <v>386</v>
      </c>
      <c r="B20" s="44">
        <v>45669</v>
      </c>
      <c r="C20" s="45">
        <v>1.45</v>
      </c>
      <c r="D20" s="47">
        <v>14.593909999999999</v>
      </c>
      <c r="E20" s="47">
        <v>99.576899999999995</v>
      </c>
      <c r="F20" s="47">
        <v>562137.479697</v>
      </c>
      <c r="G20" s="47">
        <v>1613490.2542000001</v>
      </c>
      <c r="H20" s="34" t="s">
        <v>48</v>
      </c>
      <c r="I20" s="34" t="s">
        <v>126</v>
      </c>
      <c r="J20" s="34" t="s">
        <v>127</v>
      </c>
      <c r="K20" s="34" t="s">
        <v>125</v>
      </c>
      <c r="L20" s="34" t="s">
        <v>91</v>
      </c>
      <c r="M20" s="34" t="s">
        <v>302</v>
      </c>
      <c r="N20" s="34" t="s">
        <v>55</v>
      </c>
    </row>
    <row r="21" spans="1:14" ht="18.75" customHeight="1">
      <c r="A21" s="33" t="s">
        <v>387</v>
      </c>
      <c r="B21" s="44">
        <v>45669</v>
      </c>
      <c r="C21" s="45">
        <v>1.45</v>
      </c>
      <c r="D21" s="47">
        <v>16.36261</v>
      </c>
      <c r="E21" s="47">
        <v>103.70560999999999</v>
      </c>
      <c r="F21" s="47">
        <v>1003021.65605</v>
      </c>
      <c r="G21" s="47">
        <v>1814874.56109</v>
      </c>
      <c r="H21" s="34" t="s">
        <v>48</v>
      </c>
      <c r="I21" s="34" t="s">
        <v>334</v>
      </c>
      <c r="J21" s="34" t="s">
        <v>335</v>
      </c>
      <c r="K21" s="34" t="s">
        <v>58</v>
      </c>
      <c r="L21" s="34" t="s">
        <v>59</v>
      </c>
      <c r="M21" s="34" t="s">
        <v>117</v>
      </c>
      <c r="N21" s="34" t="s">
        <v>55</v>
      </c>
    </row>
    <row r="22" spans="1:14" ht="18.75" customHeight="1">
      <c r="A22" s="33" t="s">
        <v>388</v>
      </c>
      <c r="B22" s="44">
        <v>45669</v>
      </c>
      <c r="C22" s="45">
        <v>1.45</v>
      </c>
      <c r="D22" s="47">
        <v>16.39931</v>
      </c>
      <c r="E22" s="47">
        <v>103.68967000000001</v>
      </c>
      <c r="F22" s="47">
        <v>1001220.2716100001</v>
      </c>
      <c r="G22" s="47">
        <v>1818906.26939</v>
      </c>
      <c r="H22" s="34" t="s">
        <v>48</v>
      </c>
      <c r="I22" s="34" t="s">
        <v>118</v>
      </c>
      <c r="J22" s="34" t="s">
        <v>118</v>
      </c>
      <c r="K22" s="34" t="s">
        <v>58</v>
      </c>
      <c r="L22" s="34" t="s">
        <v>59</v>
      </c>
      <c r="M22" s="34" t="s">
        <v>117</v>
      </c>
      <c r="N22" s="34" t="s">
        <v>55</v>
      </c>
    </row>
    <row r="23" spans="1:14" ht="18.75" customHeight="1">
      <c r="A23" s="33" t="s">
        <v>389</v>
      </c>
      <c r="B23" s="44">
        <v>45669</v>
      </c>
      <c r="C23" s="45">
        <v>1.45</v>
      </c>
      <c r="D23" s="47">
        <v>16.485589999999998</v>
      </c>
      <c r="E23" s="47">
        <v>103.40506000000001</v>
      </c>
      <c r="F23" s="47">
        <v>970540.79824200005</v>
      </c>
      <c r="G23" s="47">
        <v>1827790.12809</v>
      </c>
      <c r="H23" s="34" t="s">
        <v>48</v>
      </c>
      <c r="I23" s="34" t="s">
        <v>113</v>
      </c>
      <c r="J23" s="34" t="s">
        <v>114</v>
      </c>
      <c r="K23" s="34" t="s">
        <v>58</v>
      </c>
      <c r="L23" s="34" t="s">
        <v>59</v>
      </c>
      <c r="M23" s="34" t="s">
        <v>115</v>
      </c>
      <c r="N23" s="34" t="s">
        <v>55</v>
      </c>
    </row>
    <row r="24" spans="1:14" ht="18.75" customHeight="1">
      <c r="A24" s="33" t="s">
        <v>390</v>
      </c>
      <c r="B24" s="44">
        <v>45669</v>
      </c>
      <c r="C24" s="45">
        <v>1.45</v>
      </c>
      <c r="D24" s="47">
        <v>16.667909999999999</v>
      </c>
      <c r="E24" s="47">
        <v>104.01845</v>
      </c>
      <c r="F24" s="47">
        <v>1035688.18579</v>
      </c>
      <c r="G24" s="47">
        <v>1849559.4849</v>
      </c>
      <c r="H24" s="34" t="s">
        <v>48</v>
      </c>
      <c r="I24" s="34" t="s">
        <v>338</v>
      </c>
      <c r="J24" s="34" t="s">
        <v>339</v>
      </c>
      <c r="K24" s="34" t="s">
        <v>58</v>
      </c>
      <c r="L24" s="34" t="s">
        <v>59</v>
      </c>
      <c r="M24" s="34" t="s">
        <v>340</v>
      </c>
      <c r="N24" s="34" t="s">
        <v>55</v>
      </c>
    </row>
    <row r="25" spans="1:14" ht="18.75" customHeight="1">
      <c r="A25" s="33" t="s">
        <v>391</v>
      </c>
      <c r="B25" s="44">
        <v>45669</v>
      </c>
      <c r="C25" s="45">
        <v>1.45</v>
      </c>
      <c r="D25" s="47">
        <v>16.668500000000002</v>
      </c>
      <c r="E25" s="47">
        <v>104.01482</v>
      </c>
      <c r="F25" s="47">
        <v>1035298.22401</v>
      </c>
      <c r="G25" s="47">
        <v>1849615.1849799999</v>
      </c>
      <c r="H25" s="34" t="s">
        <v>48</v>
      </c>
      <c r="I25" s="34" t="s">
        <v>338</v>
      </c>
      <c r="J25" s="34" t="s">
        <v>339</v>
      </c>
      <c r="K25" s="34" t="s">
        <v>58</v>
      </c>
      <c r="L25" s="34" t="s">
        <v>59</v>
      </c>
      <c r="M25" s="34" t="s">
        <v>340</v>
      </c>
      <c r="N25" s="34" t="s">
        <v>55</v>
      </c>
    </row>
    <row r="26" spans="1:14" ht="18.75" customHeight="1">
      <c r="A26" s="33" t="s">
        <v>392</v>
      </c>
      <c r="B26" s="44">
        <v>45669</v>
      </c>
      <c r="C26" s="45">
        <v>1.45</v>
      </c>
      <c r="D26" s="47">
        <v>16.671240000000001</v>
      </c>
      <c r="E26" s="47">
        <v>104.01902</v>
      </c>
      <c r="F26" s="47">
        <v>1035739.85035</v>
      </c>
      <c r="G26" s="47">
        <v>1849930.58161</v>
      </c>
      <c r="H26" s="34" t="s">
        <v>48</v>
      </c>
      <c r="I26" s="34" t="s">
        <v>341</v>
      </c>
      <c r="J26" s="34" t="s">
        <v>342</v>
      </c>
      <c r="K26" s="34" t="s">
        <v>58</v>
      </c>
      <c r="L26" s="34" t="s">
        <v>59</v>
      </c>
      <c r="M26" s="34" t="s">
        <v>340</v>
      </c>
      <c r="N26" s="34" t="s">
        <v>55</v>
      </c>
    </row>
    <row r="27" spans="1:14" ht="18.75" customHeight="1">
      <c r="A27" s="33" t="s">
        <v>393</v>
      </c>
      <c r="B27" s="44">
        <v>45669</v>
      </c>
      <c r="C27" s="45">
        <v>1.45</v>
      </c>
      <c r="D27" s="47">
        <v>16.711130000000001</v>
      </c>
      <c r="E27" s="47">
        <v>103.89897999999999</v>
      </c>
      <c r="F27" s="47">
        <v>1022790.95549</v>
      </c>
      <c r="G27" s="47">
        <v>1854037.24517</v>
      </c>
      <c r="H27" s="34" t="s">
        <v>48</v>
      </c>
      <c r="I27" s="34" t="s">
        <v>56</v>
      </c>
      <c r="J27" s="34" t="s">
        <v>57</v>
      </c>
      <c r="K27" s="34" t="s">
        <v>58</v>
      </c>
      <c r="L27" s="34" t="s">
        <v>59</v>
      </c>
      <c r="M27" s="34" t="s">
        <v>109</v>
      </c>
      <c r="N27" s="34" t="s">
        <v>55</v>
      </c>
    </row>
    <row r="28" spans="1:14" ht="18.75" customHeight="1">
      <c r="A28" s="33" t="s">
        <v>394</v>
      </c>
      <c r="B28" s="44">
        <v>45669</v>
      </c>
      <c r="C28" s="45">
        <v>1.45</v>
      </c>
      <c r="D28" s="47">
        <v>16.71171</v>
      </c>
      <c r="E28" s="47">
        <v>103.89536</v>
      </c>
      <c r="F28" s="47">
        <v>1022402.27345</v>
      </c>
      <c r="G28" s="47">
        <v>1854092.06571</v>
      </c>
      <c r="H28" s="34" t="s">
        <v>48</v>
      </c>
      <c r="I28" s="34" t="s">
        <v>56</v>
      </c>
      <c r="J28" s="34" t="s">
        <v>57</v>
      </c>
      <c r="K28" s="34" t="s">
        <v>58</v>
      </c>
      <c r="L28" s="34" t="s">
        <v>59</v>
      </c>
      <c r="M28" s="34" t="s">
        <v>109</v>
      </c>
      <c r="N28" s="34" t="s">
        <v>55</v>
      </c>
    </row>
    <row r="29" spans="1:14" ht="18.75" customHeight="1">
      <c r="A29" s="33" t="s">
        <v>395</v>
      </c>
      <c r="B29" s="44">
        <v>45669</v>
      </c>
      <c r="C29" s="45">
        <v>1.45</v>
      </c>
      <c r="D29" s="47">
        <v>16.712299999999999</v>
      </c>
      <c r="E29" s="47">
        <v>103.89171</v>
      </c>
      <c r="F29" s="47">
        <v>1022010.36024</v>
      </c>
      <c r="G29" s="47">
        <v>1854147.9234499999</v>
      </c>
      <c r="H29" s="34" t="s">
        <v>48</v>
      </c>
      <c r="I29" s="34" t="s">
        <v>56</v>
      </c>
      <c r="J29" s="34" t="s">
        <v>57</v>
      </c>
      <c r="K29" s="34" t="s">
        <v>58</v>
      </c>
      <c r="L29" s="34" t="s">
        <v>59</v>
      </c>
      <c r="M29" s="34" t="s">
        <v>109</v>
      </c>
      <c r="N29" s="34" t="s">
        <v>55</v>
      </c>
    </row>
    <row r="30" spans="1:14" ht="18.75" customHeight="1">
      <c r="A30" s="33" t="s">
        <v>396</v>
      </c>
      <c r="B30" s="44">
        <v>45669</v>
      </c>
      <c r="C30" s="45">
        <v>1.45</v>
      </c>
      <c r="D30" s="47">
        <v>16.714449999999999</v>
      </c>
      <c r="E30" s="47">
        <v>103.89955</v>
      </c>
      <c r="F30" s="47">
        <v>1022842.82548</v>
      </c>
      <c r="G30" s="47">
        <v>1854407.1429600001</v>
      </c>
      <c r="H30" s="34" t="s">
        <v>48</v>
      </c>
      <c r="I30" s="34" t="s">
        <v>56</v>
      </c>
      <c r="J30" s="34" t="s">
        <v>57</v>
      </c>
      <c r="K30" s="34" t="s">
        <v>58</v>
      </c>
      <c r="L30" s="34" t="s">
        <v>59</v>
      </c>
      <c r="M30" s="34" t="s">
        <v>109</v>
      </c>
      <c r="N30" s="34" t="s">
        <v>55</v>
      </c>
    </row>
    <row r="31" spans="1:14" ht="18.75" customHeight="1">
      <c r="A31" s="33" t="s">
        <v>397</v>
      </c>
      <c r="B31" s="44">
        <v>45669</v>
      </c>
      <c r="C31" s="45">
        <v>1.45</v>
      </c>
      <c r="D31" s="47">
        <v>16.721109999999999</v>
      </c>
      <c r="E31" s="47">
        <v>103.90067000000001</v>
      </c>
      <c r="F31" s="47">
        <v>1022944.36063</v>
      </c>
      <c r="G31" s="47">
        <v>1855149.10724</v>
      </c>
      <c r="H31" s="34" t="s">
        <v>48</v>
      </c>
      <c r="I31" s="34" t="s">
        <v>56</v>
      </c>
      <c r="J31" s="34" t="s">
        <v>57</v>
      </c>
      <c r="K31" s="34" t="s">
        <v>58</v>
      </c>
      <c r="L31" s="34" t="s">
        <v>59</v>
      </c>
      <c r="M31" s="34" t="s">
        <v>109</v>
      </c>
      <c r="N31" s="34" t="s">
        <v>55</v>
      </c>
    </row>
    <row r="32" spans="1:14" ht="18.75" customHeight="1">
      <c r="A32" s="33" t="s">
        <v>398</v>
      </c>
      <c r="B32" s="44">
        <v>45669</v>
      </c>
      <c r="C32" s="45">
        <v>1.45</v>
      </c>
      <c r="D32" s="47">
        <v>16.733840000000001</v>
      </c>
      <c r="E32" s="47">
        <v>103.90654000000001</v>
      </c>
      <c r="F32" s="47">
        <v>1023537.12543</v>
      </c>
      <c r="G32" s="47">
        <v>1856577.1664</v>
      </c>
      <c r="H32" s="34" t="s">
        <v>48</v>
      </c>
      <c r="I32" s="34" t="s">
        <v>56</v>
      </c>
      <c r="J32" s="34" t="s">
        <v>57</v>
      </c>
      <c r="K32" s="34" t="s">
        <v>58</v>
      </c>
      <c r="L32" s="34" t="s">
        <v>59</v>
      </c>
      <c r="M32" s="34" t="s">
        <v>109</v>
      </c>
      <c r="N32" s="34" t="s">
        <v>55</v>
      </c>
    </row>
    <row r="33" spans="1:14" ht="18.75" customHeight="1">
      <c r="A33" s="33" t="s">
        <v>399</v>
      </c>
      <c r="B33" s="44">
        <v>45669</v>
      </c>
      <c r="C33" s="45">
        <v>1.45</v>
      </c>
      <c r="D33" s="47">
        <v>16.73592</v>
      </c>
      <c r="E33" s="47">
        <v>103.91019</v>
      </c>
      <c r="F33" s="47">
        <v>1023921.67934</v>
      </c>
      <c r="G33" s="47">
        <v>1856817.6217400001</v>
      </c>
      <c r="H33" s="34" t="s">
        <v>48</v>
      </c>
      <c r="I33" s="34" t="s">
        <v>56</v>
      </c>
      <c r="J33" s="34" t="s">
        <v>57</v>
      </c>
      <c r="K33" s="34" t="s">
        <v>58</v>
      </c>
      <c r="L33" s="34" t="s">
        <v>59</v>
      </c>
      <c r="M33" s="34" t="s">
        <v>109</v>
      </c>
      <c r="N33" s="34" t="s">
        <v>55</v>
      </c>
    </row>
    <row r="34" spans="1:14" ht="18.75" customHeight="1">
      <c r="A34" s="33" t="s">
        <v>400</v>
      </c>
      <c r="B34" s="44">
        <v>45669</v>
      </c>
      <c r="C34" s="45">
        <v>1.45</v>
      </c>
      <c r="D34" s="47">
        <v>16.489560000000001</v>
      </c>
      <c r="E34" s="47">
        <v>99.840680000000006</v>
      </c>
      <c r="F34" s="47">
        <v>589726.11814599996</v>
      </c>
      <c r="G34" s="47">
        <v>1823275.8672199999</v>
      </c>
      <c r="H34" s="34" t="s">
        <v>48</v>
      </c>
      <c r="I34" s="34" t="s">
        <v>116</v>
      </c>
      <c r="J34" s="34" t="s">
        <v>131</v>
      </c>
      <c r="K34" s="34" t="s">
        <v>129</v>
      </c>
      <c r="L34" s="34" t="s">
        <v>51</v>
      </c>
      <c r="M34" s="34" t="s">
        <v>336</v>
      </c>
      <c r="N34" s="34" t="s">
        <v>55</v>
      </c>
    </row>
    <row r="35" spans="1:14" ht="18.75" customHeight="1">
      <c r="A35" s="33" t="s">
        <v>401</v>
      </c>
      <c r="B35" s="44">
        <v>45669</v>
      </c>
      <c r="C35" s="45">
        <v>1.45</v>
      </c>
      <c r="D35" s="47">
        <v>16.745519999999999</v>
      </c>
      <c r="E35" s="47">
        <v>101.94302</v>
      </c>
      <c r="F35" s="47">
        <v>813800.14490099996</v>
      </c>
      <c r="G35" s="47">
        <v>1853727.0440499999</v>
      </c>
      <c r="H35" s="34" t="s">
        <v>48</v>
      </c>
      <c r="I35" s="34" t="s">
        <v>347</v>
      </c>
      <c r="J35" s="34" t="s">
        <v>226</v>
      </c>
      <c r="K35" s="34" t="s">
        <v>111</v>
      </c>
      <c r="L35" s="34" t="s">
        <v>59</v>
      </c>
      <c r="M35" s="34" t="s">
        <v>112</v>
      </c>
      <c r="N35" s="34" t="s">
        <v>55</v>
      </c>
    </row>
    <row r="36" spans="1:14" ht="18.75" customHeight="1">
      <c r="A36" s="33" t="s">
        <v>402</v>
      </c>
      <c r="B36" s="44">
        <v>45669</v>
      </c>
      <c r="C36" s="45">
        <v>1.45</v>
      </c>
      <c r="D36" s="47">
        <v>13.286820000000001</v>
      </c>
      <c r="E36" s="47">
        <v>101.54867</v>
      </c>
      <c r="F36" s="47">
        <v>776142.42202199996</v>
      </c>
      <c r="G36" s="47">
        <v>1470266.6412</v>
      </c>
      <c r="H36" s="34" t="s">
        <v>48</v>
      </c>
      <c r="I36" s="34" t="s">
        <v>291</v>
      </c>
      <c r="J36" s="34" t="s">
        <v>192</v>
      </c>
      <c r="K36" s="34" t="s">
        <v>137</v>
      </c>
      <c r="L36" s="34" t="s">
        <v>91</v>
      </c>
      <c r="M36" s="34" t="s">
        <v>292</v>
      </c>
      <c r="N36" s="34" t="s">
        <v>55</v>
      </c>
    </row>
    <row r="37" spans="1:14" ht="18.75" customHeight="1">
      <c r="A37" s="33" t="s">
        <v>403</v>
      </c>
      <c r="B37" s="44">
        <v>45669</v>
      </c>
      <c r="C37" s="45">
        <v>1.45</v>
      </c>
      <c r="D37" s="47">
        <v>13.28848</v>
      </c>
      <c r="E37" s="47">
        <v>101.53793</v>
      </c>
      <c r="F37" s="47">
        <v>774976.209271</v>
      </c>
      <c r="G37" s="47">
        <v>1470438.49447</v>
      </c>
      <c r="H37" s="34" t="s">
        <v>48</v>
      </c>
      <c r="I37" s="34" t="s">
        <v>291</v>
      </c>
      <c r="J37" s="34" t="s">
        <v>192</v>
      </c>
      <c r="K37" s="34" t="s">
        <v>137</v>
      </c>
      <c r="L37" s="34" t="s">
        <v>91</v>
      </c>
      <c r="M37" s="34" t="s">
        <v>292</v>
      </c>
      <c r="N37" s="34" t="s">
        <v>55</v>
      </c>
    </row>
    <row r="38" spans="1:14" ht="18.75" customHeight="1">
      <c r="A38" s="33" t="s">
        <v>404</v>
      </c>
      <c r="B38" s="44">
        <v>45669</v>
      </c>
      <c r="C38" s="45">
        <v>1.45</v>
      </c>
      <c r="D38" s="47">
        <v>13.290710000000001</v>
      </c>
      <c r="E38" s="47">
        <v>101.54562</v>
      </c>
      <c r="F38" s="47">
        <v>775807.36549500003</v>
      </c>
      <c r="G38" s="47">
        <v>1470693.8332100001</v>
      </c>
      <c r="H38" s="34" t="s">
        <v>48</v>
      </c>
      <c r="I38" s="34" t="s">
        <v>291</v>
      </c>
      <c r="J38" s="34" t="s">
        <v>192</v>
      </c>
      <c r="K38" s="34" t="s">
        <v>137</v>
      </c>
      <c r="L38" s="34" t="s">
        <v>91</v>
      </c>
      <c r="M38" s="34" t="s">
        <v>292</v>
      </c>
      <c r="N38" s="34" t="s">
        <v>55</v>
      </c>
    </row>
    <row r="39" spans="1:14" ht="18.75" customHeight="1">
      <c r="A39" s="33" t="s">
        <v>405</v>
      </c>
      <c r="B39" s="44">
        <v>45669</v>
      </c>
      <c r="C39" s="45">
        <v>1.45</v>
      </c>
      <c r="D39" s="47">
        <v>13.291259999999999</v>
      </c>
      <c r="E39" s="47">
        <v>101.54205</v>
      </c>
      <c r="F39" s="47">
        <v>775419.72066899994</v>
      </c>
      <c r="G39" s="47">
        <v>1470750.7580200001</v>
      </c>
      <c r="H39" s="34" t="s">
        <v>48</v>
      </c>
      <c r="I39" s="34" t="s">
        <v>291</v>
      </c>
      <c r="J39" s="34" t="s">
        <v>192</v>
      </c>
      <c r="K39" s="34" t="s">
        <v>137</v>
      </c>
      <c r="L39" s="34" t="s">
        <v>91</v>
      </c>
      <c r="M39" s="34" t="s">
        <v>292</v>
      </c>
      <c r="N39" s="34" t="s">
        <v>55</v>
      </c>
    </row>
    <row r="40" spans="1:14" ht="18.75" customHeight="1">
      <c r="A40" s="33" t="s">
        <v>406</v>
      </c>
      <c r="B40" s="44">
        <v>45669</v>
      </c>
      <c r="C40" s="45">
        <v>1.45</v>
      </c>
      <c r="D40" s="47">
        <v>13.29181</v>
      </c>
      <c r="E40" s="47">
        <v>101.53848000000001</v>
      </c>
      <c r="F40" s="47">
        <v>775032.07853199996</v>
      </c>
      <c r="G40" s="47">
        <v>1470807.6880999999</v>
      </c>
      <c r="H40" s="34" t="s">
        <v>48</v>
      </c>
      <c r="I40" s="34" t="s">
        <v>291</v>
      </c>
      <c r="J40" s="34" t="s">
        <v>192</v>
      </c>
      <c r="K40" s="34" t="s">
        <v>137</v>
      </c>
      <c r="L40" s="34" t="s">
        <v>91</v>
      </c>
      <c r="M40" s="34" t="s">
        <v>292</v>
      </c>
      <c r="N40" s="34" t="s">
        <v>55</v>
      </c>
    </row>
    <row r="41" spans="1:14" ht="18.75" customHeight="1">
      <c r="A41" s="33" t="s">
        <v>407</v>
      </c>
      <c r="B41" s="44">
        <v>45669</v>
      </c>
      <c r="C41" s="45">
        <v>1.45</v>
      </c>
      <c r="D41" s="47">
        <v>13.294040000000001</v>
      </c>
      <c r="E41" s="47">
        <v>101.54617</v>
      </c>
      <c r="F41" s="47">
        <v>775863.22249299998</v>
      </c>
      <c r="G41" s="47">
        <v>1471063.0308099999</v>
      </c>
      <c r="H41" s="34" t="s">
        <v>48</v>
      </c>
      <c r="I41" s="34" t="s">
        <v>291</v>
      </c>
      <c r="J41" s="34" t="s">
        <v>192</v>
      </c>
      <c r="K41" s="34" t="s">
        <v>137</v>
      </c>
      <c r="L41" s="34" t="s">
        <v>91</v>
      </c>
      <c r="M41" s="34" t="s">
        <v>292</v>
      </c>
      <c r="N41" s="34" t="s">
        <v>55</v>
      </c>
    </row>
    <row r="42" spans="1:14" ht="18.75" customHeight="1">
      <c r="A42" s="33" t="s">
        <v>408</v>
      </c>
      <c r="B42" s="44">
        <v>45669</v>
      </c>
      <c r="C42" s="45">
        <v>1.45</v>
      </c>
      <c r="D42" s="47">
        <v>13.294589999999999</v>
      </c>
      <c r="E42" s="47">
        <v>101.54259</v>
      </c>
      <c r="F42" s="47">
        <v>775474.49844999996</v>
      </c>
      <c r="G42" s="47">
        <v>1471119.94282</v>
      </c>
      <c r="H42" s="34" t="s">
        <v>48</v>
      </c>
      <c r="I42" s="34" t="s">
        <v>291</v>
      </c>
      <c r="J42" s="34" t="s">
        <v>192</v>
      </c>
      <c r="K42" s="34" t="s">
        <v>137</v>
      </c>
      <c r="L42" s="34" t="s">
        <v>91</v>
      </c>
      <c r="M42" s="34" t="s">
        <v>292</v>
      </c>
      <c r="N42" s="34" t="s">
        <v>55</v>
      </c>
    </row>
    <row r="43" spans="1:14" ht="18.75" customHeight="1">
      <c r="A43" s="33" t="s">
        <v>409</v>
      </c>
      <c r="B43" s="44">
        <v>45669</v>
      </c>
      <c r="C43" s="45">
        <v>1.45</v>
      </c>
      <c r="D43" s="47">
        <v>15.019869999999999</v>
      </c>
      <c r="E43" s="47">
        <v>99.87088</v>
      </c>
      <c r="F43" s="47">
        <v>593620.59468500002</v>
      </c>
      <c r="G43" s="47">
        <v>1660708.1049599999</v>
      </c>
      <c r="H43" s="34" t="s">
        <v>48</v>
      </c>
      <c r="I43" s="34" t="s">
        <v>138</v>
      </c>
      <c r="J43" s="34" t="s">
        <v>138</v>
      </c>
      <c r="K43" s="34" t="s">
        <v>139</v>
      </c>
      <c r="L43" s="34" t="s">
        <v>91</v>
      </c>
      <c r="M43" s="34" t="s">
        <v>308</v>
      </c>
      <c r="N43" s="34" t="s">
        <v>55</v>
      </c>
    </row>
    <row r="44" spans="1:14" ht="18.75" customHeight="1">
      <c r="A44" s="33" t="s">
        <v>410</v>
      </c>
      <c r="B44" s="44">
        <v>45669</v>
      </c>
      <c r="C44" s="45">
        <v>1.45</v>
      </c>
      <c r="D44" s="47">
        <v>16.256699999999999</v>
      </c>
      <c r="E44" s="47">
        <v>102.09798000000001</v>
      </c>
      <c r="F44" s="47">
        <v>831168.26462300005</v>
      </c>
      <c r="G44" s="47">
        <v>1799838.55104</v>
      </c>
      <c r="H44" s="34" t="s">
        <v>48</v>
      </c>
      <c r="I44" s="34" t="s">
        <v>331</v>
      </c>
      <c r="J44" s="34" t="s">
        <v>332</v>
      </c>
      <c r="K44" s="34" t="s">
        <v>80</v>
      </c>
      <c r="L44" s="34" t="s">
        <v>59</v>
      </c>
      <c r="M44" s="34" t="s">
        <v>333</v>
      </c>
      <c r="N44" s="34" t="s">
        <v>55</v>
      </c>
    </row>
    <row r="45" spans="1:14" ht="18.75" customHeight="1">
      <c r="A45" s="33" t="s">
        <v>411</v>
      </c>
      <c r="B45" s="44">
        <v>45669</v>
      </c>
      <c r="C45" s="45">
        <v>1.45</v>
      </c>
      <c r="D45" s="47">
        <v>16.807130000000001</v>
      </c>
      <c r="E45" s="47">
        <v>99.119990000000001</v>
      </c>
      <c r="F45" s="47">
        <v>512785.123693</v>
      </c>
      <c r="G45" s="47">
        <v>1858222.8660800001</v>
      </c>
      <c r="H45" s="34" t="s">
        <v>48</v>
      </c>
      <c r="I45" s="34" t="s">
        <v>146</v>
      </c>
      <c r="J45" s="34" t="s">
        <v>103</v>
      </c>
      <c r="K45" s="34" t="s">
        <v>50</v>
      </c>
      <c r="L45" s="34" t="s">
        <v>51</v>
      </c>
      <c r="M45" s="34" t="s">
        <v>348</v>
      </c>
      <c r="N45" s="34" t="s">
        <v>55</v>
      </c>
    </row>
    <row r="46" spans="1:14" ht="18.75" customHeight="1">
      <c r="A46" s="33" t="s">
        <v>412</v>
      </c>
      <c r="B46" s="44">
        <v>45669</v>
      </c>
      <c r="C46" s="45">
        <v>1.45</v>
      </c>
      <c r="D46" s="47">
        <v>16.928139999999999</v>
      </c>
      <c r="E46" s="47">
        <v>99.301429999999996</v>
      </c>
      <c r="F46" s="47">
        <v>532097.51097900001</v>
      </c>
      <c r="G46" s="47">
        <v>1871630.13622</v>
      </c>
      <c r="H46" s="34" t="s">
        <v>48</v>
      </c>
      <c r="I46" s="34" t="s">
        <v>108</v>
      </c>
      <c r="J46" s="34" t="s">
        <v>103</v>
      </c>
      <c r="K46" s="34" t="s">
        <v>50</v>
      </c>
      <c r="L46" s="34" t="s">
        <v>51</v>
      </c>
      <c r="M46" s="34" t="s">
        <v>97</v>
      </c>
      <c r="N46" s="34" t="s">
        <v>55</v>
      </c>
    </row>
    <row r="47" spans="1:14" ht="18.75" customHeight="1">
      <c r="A47" s="33" t="s">
        <v>413</v>
      </c>
      <c r="B47" s="44">
        <v>45669</v>
      </c>
      <c r="C47" s="45">
        <v>1.45</v>
      </c>
      <c r="D47" s="47">
        <v>17.181329999999999</v>
      </c>
      <c r="E47" s="47">
        <v>99.248310000000004</v>
      </c>
      <c r="F47" s="47">
        <v>526405.43966999999</v>
      </c>
      <c r="G47" s="47">
        <v>1899631.7460400001</v>
      </c>
      <c r="H47" s="34" t="s">
        <v>48</v>
      </c>
      <c r="I47" s="34" t="s">
        <v>359</v>
      </c>
      <c r="J47" s="34" t="s">
        <v>103</v>
      </c>
      <c r="K47" s="34" t="s">
        <v>50</v>
      </c>
      <c r="L47" s="34" t="s">
        <v>51</v>
      </c>
      <c r="M47" s="34" t="s">
        <v>97</v>
      </c>
      <c r="N47" s="34" t="s">
        <v>55</v>
      </c>
    </row>
    <row r="48" spans="1:14" ht="18.75" customHeight="1">
      <c r="A48" s="33" t="s">
        <v>414</v>
      </c>
      <c r="B48" s="44">
        <v>45669</v>
      </c>
      <c r="C48" s="45">
        <v>1.45</v>
      </c>
      <c r="D48" s="47">
        <v>17.18995</v>
      </c>
      <c r="E48" s="47">
        <v>98.367360000000005</v>
      </c>
      <c r="F48" s="47">
        <v>432726.819624</v>
      </c>
      <c r="G48" s="47">
        <v>1900678.21667</v>
      </c>
      <c r="H48" s="34" t="s">
        <v>48</v>
      </c>
      <c r="I48" s="34" t="s">
        <v>360</v>
      </c>
      <c r="J48" s="34" t="s">
        <v>361</v>
      </c>
      <c r="K48" s="34" t="s">
        <v>50</v>
      </c>
      <c r="L48" s="34" t="s">
        <v>51</v>
      </c>
      <c r="M48" s="34" t="s">
        <v>362</v>
      </c>
      <c r="N48" s="34" t="s">
        <v>55</v>
      </c>
    </row>
    <row r="49" spans="1:14" ht="18.75" customHeight="1">
      <c r="A49" s="33" t="s">
        <v>415</v>
      </c>
      <c r="B49" s="44">
        <v>45669</v>
      </c>
      <c r="C49" s="45">
        <v>1.45</v>
      </c>
      <c r="D49" s="47">
        <v>15.148350000000001</v>
      </c>
      <c r="E49" s="47">
        <v>101.40403999999999</v>
      </c>
      <c r="F49" s="47">
        <v>758339.103137</v>
      </c>
      <c r="G49" s="47">
        <v>1676151.1569099999</v>
      </c>
      <c r="H49" s="34" t="s">
        <v>48</v>
      </c>
      <c r="I49" s="34" t="s">
        <v>316</v>
      </c>
      <c r="J49" s="34" t="s">
        <v>317</v>
      </c>
      <c r="K49" s="34" t="s">
        <v>84</v>
      </c>
      <c r="L49" s="34" t="s">
        <v>59</v>
      </c>
      <c r="M49" s="34" t="s">
        <v>318</v>
      </c>
      <c r="N49" s="34" t="s">
        <v>55</v>
      </c>
    </row>
    <row r="50" spans="1:14" ht="18.75" customHeight="1">
      <c r="A50" s="33" t="s">
        <v>416</v>
      </c>
      <c r="B50" s="44">
        <v>45669</v>
      </c>
      <c r="C50" s="45">
        <v>1.45</v>
      </c>
      <c r="D50" s="47">
        <v>16.675979999999999</v>
      </c>
      <c r="E50" s="47">
        <v>104.44559</v>
      </c>
      <c r="F50" s="47">
        <v>1081369.3539400001</v>
      </c>
      <c r="G50" s="47">
        <v>1851656.11194</v>
      </c>
      <c r="H50" s="34" t="s">
        <v>48</v>
      </c>
      <c r="I50" s="34" t="s">
        <v>343</v>
      </c>
      <c r="J50" s="34" t="s">
        <v>344</v>
      </c>
      <c r="K50" s="34" t="s">
        <v>345</v>
      </c>
      <c r="L50" s="34" t="s">
        <v>59</v>
      </c>
      <c r="M50" s="34" t="s">
        <v>346</v>
      </c>
      <c r="N50" s="34" t="s">
        <v>55</v>
      </c>
    </row>
    <row r="51" spans="1:14" ht="18.75" customHeight="1">
      <c r="A51" s="33" t="s">
        <v>417</v>
      </c>
      <c r="B51" s="44">
        <v>45669</v>
      </c>
      <c r="C51" s="45">
        <v>1.45</v>
      </c>
      <c r="D51" s="47">
        <v>15.113960000000001</v>
      </c>
      <c r="E51" s="47">
        <v>101.28839000000001</v>
      </c>
      <c r="F51" s="47">
        <v>745945.12077299994</v>
      </c>
      <c r="G51" s="47">
        <v>1672211.6606699999</v>
      </c>
      <c r="H51" s="34" t="s">
        <v>48</v>
      </c>
      <c r="I51" s="34" t="s">
        <v>311</v>
      </c>
      <c r="J51" s="34" t="s">
        <v>177</v>
      </c>
      <c r="K51" s="34" t="s">
        <v>96</v>
      </c>
      <c r="L51" s="34" t="s">
        <v>91</v>
      </c>
      <c r="M51" s="34" t="s">
        <v>312</v>
      </c>
      <c r="N51" s="34" t="s">
        <v>55</v>
      </c>
    </row>
    <row r="52" spans="1:14" ht="18.75" customHeight="1">
      <c r="A52" s="33" t="s">
        <v>418</v>
      </c>
      <c r="B52" s="44">
        <v>45669</v>
      </c>
      <c r="C52" s="45">
        <v>1.45</v>
      </c>
      <c r="D52" s="47">
        <v>15.129300000000001</v>
      </c>
      <c r="E52" s="47">
        <v>101.02229</v>
      </c>
      <c r="F52" s="47">
        <v>717319.32489599998</v>
      </c>
      <c r="G52" s="47">
        <v>1673628.5134000001</v>
      </c>
      <c r="H52" s="34" t="s">
        <v>48</v>
      </c>
      <c r="I52" s="34" t="s">
        <v>313</v>
      </c>
      <c r="J52" s="34" t="s">
        <v>177</v>
      </c>
      <c r="K52" s="34" t="s">
        <v>96</v>
      </c>
      <c r="L52" s="34" t="s">
        <v>91</v>
      </c>
      <c r="M52" s="34" t="s">
        <v>314</v>
      </c>
      <c r="N52" s="34" t="s">
        <v>55</v>
      </c>
    </row>
    <row r="53" spans="1:14" ht="18.75" customHeight="1">
      <c r="A53" s="33" t="s">
        <v>419</v>
      </c>
      <c r="B53" s="44">
        <v>45669</v>
      </c>
      <c r="C53" s="45">
        <v>1.45</v>
      </c>
      <c r="D53" s="47">
        <v>15.129849999999999</v>
      </c>
      <c r="E53" s="47">
        <v>101.01860000000001</v>
      </c>
      <c r="F53" s="47">
        <v>716922.08735299995</v>
      </c>
      <c r="G53" s="47">
        <v>1673685.72694</v>
      </c>
      <c r="H53" s="34" t="s">
        <v>48</v>
      </c>
      <c r="I53" s="34" t="s">
        <v>313</v>
      </c>
      <c r="J53" s="34" t="s">
        <v>177</v>
      </c>
      <c r="K53" s="34" t="s">
        <v>96</v>
      </c>
      <c r="L53" s="34" t="s">
        <v>91</v>
      </c>
      <c r="M53" s="34" t="s">
        <v>314</v>
      </c>
      <c r="N53" s="34" t="s">
        <v>55</v>
      </c>
    </row>
    <row r="54" spans="1:14" ht="18.75" customHeight="1">
      <c r="A54" s="33" t="s">
        <v>420</v>
      </c>
      <c r="B54" s="44">
        <v>45669</v>
      </c>
      <c r="C54" s="45">
        <v>1.45</v>
      </c>
      <c r="D54" s="47">
        <v>15.135809999999999</v>
      </c>
      <c r="E54" s="47">
        <v>100.93459</v>
      </c>
      <c r="F54" s="47">
        <v>707885.36927599995</v>
      </c>
      <c r="G54" s="47">
        <v>1674263.9145</v>
      </c>
      <c r="H54" s="34" t="s">
        <v>48</v>
      </c>
      <c r="I54" s="34" t="s">
        <v>315</v>
      </c>
      <c r="J54" s="34" t="s">
        <v>177</v>
      </c>
      <c r="K54" s="34" t="s">
        <v>96</v>
      </c>
      <c r="L54" s="34" t="s">
        <v>91</v>
      </c>
      <c r="M54" s="34" t="s">
        <v>314</v>
      </c>
      <c r="N54" s="34" t="s">
        <v>55</v>
      </c>
    </row>
    <row r="55" spans="1:14" ht="18.75" customHeight="1">
      <c r="A55" s="33" t="s">
        <v>421</v>
      </c>
      <c r="B55" s="44">
        <v>45669</v>
      </c>
      <c r="C55" s="45">
        <v>1.45</v>
      </c>
      <c r="D55" s="47">
        <v>15.249269999999999</v>
      </c>
      <c r="E55" s="47">
        <v>100.92084</v>
      </c>
      <c r="F55" s="47">
        <v>706297.00066400005</v>
      </c>
      <c r="G55" s="47">
        <v>1686806.4446399999</v>
      </c>
      <c r="H55" s="34" t="s">
        <v>48</v>
      </c>
      <c r="I55" s="34" t="s">
        <v>319</v>
      </c>
      <c r="J55" s="34" t="s">
        <v>175</v>
      </c>
      <c r="K55" s="34" t="s">
        <v>96</v>
      </c>
      <c r="L55" s="34" t="s">
        <v>91</v>
      </c>
      <c r="M55" s="34" t="s">
        <v>314</v>
      </c>
      <c r="N55" s="34" t="s">
        <v>55</v>
      </c>
    </row>
    <row r="56" spans="1:14" ht="18.75" customHeight="1">
      <c r="A56" s="33" t="s">
        <v>422</v>
      </c>
      <c r="B56" s="44">
        <v>45669</v>
      </c>
      <c r="C56" s="45">
        <v>1.45</v>
      </c>
      <c r="D56" s="47">
        <v>15.2761</v>
      </c>
      <c r="E56" s="47">
        <v>101.04488000000001</v>
      </c>
      <c r="F56" s="47">
        <v>719595.66899100004</v>
      </c>
      <c r="G56" s="47">
        <v>1689897.02367</v>
      </c>
      <c r="H56" s="34" t="s">
        <v>48</v>
      </c>
      <c r="I56" s="34" t="s">
        <v>176</v>
      </c>
      <c r="J56" s="34" t="s">
        <v>177</v>
      </c>
      <c r="K56" s="34" t="s">
        <v>96</v>
      </c>
      <c r="L56" s="34" t="s">
        <v>91</v>
      </c>
      <c r="M56" s="34" t="s">
        <v>314</v>
      </c>
      <c r="N56" s="34" t="s">
        <v>55</v>
      </c>
    </row>
    <row r="57" spans="1:14" ht="18.75" customHeight="1">
      <c r="A57" s="33" t="s">
        <v>423</v>
      </c>
      <c r="B57" s="44">
        <v>45669</v>
      </c>
      <c r="C57" s="45">
        <v>1.45</v>
      </c>
      <c r="D57" s="47">
        <v>15.28007</v>
      </c>
      <c r="E57" s="47">
        <v>101.04165999999999</v>
      </c>
      <c r="F57" s="47">
        <v>719245.62532300001</v>
      </c>
      <c r="G57" s="47">
        <v>1690333.1242899999</v>
      </c>
      <c r="H57" s="34" t="s">
        <v>48</v>
      </c>
      <c r="I57" s="34" t="s">
        <v>176</v>
      </c>
      <c r="J57" s="34" t="s">
        <v>177</v>
      </c>
      <c r="K57" s="34" t="s">
        <v>96</v>
      </c>
      <c r="L57" s="34" t="s">
        <v>91</v>
      </c>
      <c r="M57" s="34" t="s">
        <v>314</v>
      </c>
      <c r="N57" s="34" t="s">
        <v>55</v>
      </c>
    </row>
    <row r="58" spans="1:14" ht="18.75" customHeight="1">
      <c r="A58" s="33" t="s">
        <v>424</v>
      </c>
      <c r="B58" s="44">
        <v>45669</v>
      </c>
      <c r="C58" s="45">
        <v>1.45</v>
      </c>
      <c r="D58" s="47">
        <v>15.28063</v>
      </c>
      <c r="E58" s="47">
        <v>101.03789999999999</v>
      </c>
      <c r="F58" s="47">
        <v>718841.125137</v>
      </c>
      <c r="G58" s="47">
        <v>1690391.3070199999</v>
      </c>
      <c r="H58" s="34" t="s">
        <v>48</v>
      </c>
      <c r="I58" s="34" t="s">
        <v>176</v>
      </c>
      <c r="J58" s="34" t="s">
        <v>177</v>
      </c>
      <c r="K58" s="34" t="s">
        <v>96</v>
      </c>
      <c r="L58" s="34" t="s">
        <v>91</v>
      </c>
      <c r="M58" s="34" t="s">
        <v>314</v>
      </c>
      <c r="N58" s="34" t="s">
        <v>55</v>
      </c>
    </row>
    <row r="59" spans="1:14" ht="18.75" customHeight="1">
      <c r="A59" s="33" t="s">
        <v>425</v>
      </c>
      <c r="B59" s="44">
        <v>45669</v>
      </c>
      <c r="C59" s="45">
        <v>1.45</v>
      </c>
      <c r="D59" s="47">
        <v>15.32896</v>
      </c>
      <c r="E59" s="47">
        <v>100.94839</v>
      </c>
      <c r="F59" s="47">
        <v>709177.72757900006</v>
      </c>
      <c r="G59" s="47">
        <v>1695651.4528600001</v>
      </c>
      <c r="H59" s="34" t="s">
        <v>48</v>
      </c>
      <c r="I59" s="34" t="s">
        <v>94</v>
      </c>
      <c r="J59" s="34" t="s">
        <v>95</v>
      </c>
      <c r="K59" s="34" t="s">
        <v>96</v>
      </c>
      <c r="L59" s="34" t="s">
        <v>91</v>
      </c>
      <c r="M59" s="34" t="s">
        <v>79</v>
      </c>
      <c r="N59" s="34" t="s">
        <v>55</v>
      </c>
    </row>
    <row r="60" spans="1:14" ht="18.75" customHeight="1">
      <c r="A60" s="33" t="s">
        <v>426</v>
      </c>
      <c r="B60" s="44">
        <v>45669</v>
      </c>
      <c r="C60" s="45">
        <v>1.45</v>
      </c>
      <c r="D60" s="47">
        <v>15.33709</v>
      </c>
      <c r="E60" s="47">
        <v>101.24227</v>
      </c>
      <c r="F60" s="47">
        <v>740732.192928</v>
      </c>
      <c r="G60" s="47">
        <v>1696856.5813</v>
      </c>
      <c r="H60" s="34" t="s">
        <v>48</v>
      </c>
      <c r="I60" s="34" t="s">
        <v>320</v>
      </c>
      <c r="J60" s="34" t="s">
        <v>177</v>
      </c>
      <c r="K60" s="34" t="s">
        <v>96</v>
      </c>
      <c r="L60" s="34" t="s">
        <v>91</v>
      </c>
      <c r="M60" s="34" t="s">
        <v>121</v>
      </c>
      <c r="N60" s="34" t="s">
        <v>55</v>
      </c>
    </row>
    <row r="61" spans="1:14" ht="18.75" customHeight="1">
      <c r="A61" s="33" t="s">
        <v>427</v>
      </c>
      <c r="B61" s="44">
        <v>45669</v>
      </c>
      <c r="C61" s="45">
        <v>1.45</v>
      </c>
      <c r="D61" s="47">
        <v>15.56357</v>
      </c>
      <c r="E61" s="47">
        <v>101.33548</v>
      </c>
      <c r="F61" s="47">
        <v>750471.63457800006</v>
      </c>
      <c r="G61" s="47">
        <v>1722031.1089300001</v>
      </c>
      <c r="H61" s="34" t="s">
        <v>48</v>
      </c>
      <c r="I61" s="34" t="s">
        <v>119</v>
      </c>
      <c r="J61" s="34" t="s">
        <v>120</v>
      </c>
      <c r="K61" s="34" t="s">
        <v>96</v>
      </c>
      <c r="L61" s="34" t="s">
        <v>91</v>
      </c>
      <c r="M61" s="34" t="s">
        <v>121</v>
      </c>
      <c r="N61" s="34" t="s">
        <v>55</v>
      </c>
    </row>
    <row r="62" spans="1:14" ht="18.75" customHeight="1">
      <c r="A62" s="33" t="s">
        <v>428</v>
      </c>
      <c r="B62" s="44">
        <v>45669</v>
      </c>
      <c r="C62" s="45">
        <v>1.45</v>
      </c>
      <c r="D62" s="47">
        <v>15.564120000000001</v>
      </c>
      <c r="E62" s="47">
        <v>101.33183</v>
      </c>
      <c r="F62" s="47">
        <v>750079.33387600002</v>
      </c>
      <c r="G62" s="47">
        <v>1722087.7056100001</v>
      </c>
      <c r="H62" s="34" t="s">
        <v>48</v>
      </c>
      <c r="I62" s="34" t="s">
        <v>119</v>
      </c>
      <c r="J62" s="34" t="s">
        <v>120</v>
      </c>
      <c r="K62" s="34" t="s">
        <v>96</v>
      </c>
      <c r="L62" s="34" t="s">
        <v>91</v>
      </c>
      <c r="M62" s="34" t="s">
        <v>121</v>
      </c>
      <c r="N62" s="34" t="s">
        <v>55</v>
      </c>
    </row>
    <row r="63" spans="1:14" ht="18.75" customHeight="1">
      <c r="A63" s="33" t="s">
        <v>429</v>
      </c>
      <c r="B63" s="44">
        <v>45669</v>
      </c>
      <c r="C63" s="45">
        <v>1.45</v>
      </c>
      <c r="D63" s="47">
        <v>15.56696</v>
      </c>
      <c r="E63" s="47">
        <v>101.33602</v>
      </c>
      <c r="F63" s="47">
        <v>750525.46770299994</v>
      </c>
      <c r="G63" s="47">
        <v>1722406.9797</v>
      </c>
      <c r="H63" s="34" t="s">
        <v>48</v>
      </c>
      <c r="I63" s="34" t="s">
        <v>119</v>
      </c>
      <c r="J63" s="34" t="s">
        <v>120</v>
      </c>
      <c r="K63" s="34" t="s">
        <v>96</v>
      </c>
      <c r="L63" s="34" t="s">
        <v>91</v>
      </c>
      <c r="M63" s="34" t="s">
        <v>121</v>
      </c>
      <c r="N63" s="34" t="s">
        <v>55</v>
      </c>
    </row>
    <row r="64" spans="1:14" ht="18.75" customHeight="1">
      <c r="A64" s="33" t="s">
        <v>430</v>
      </c>
      <c r="B64" s="44">
        <v>45669</v>
      </c>
      <c r="C64" s="45">
        <v>1.45</v>
      </c>
      <c r="D64" s="47">
        <v>15.56751</v>
      </c>
      <c r="E64" s="47">
        <v>101.33237</v>
      </c>
      <c r="F64" s="47">
        <v>750133.17301100004</v>
      </c>
      <c r="G64" s="47">
        <v>1722463.57458</v>
      </c>
      <c r="H64" s="34" t="s">
        <v>48</v>
      </c>
      <c r="I64" s="34" t="s">
        <v>119</v>
      </c>
      <c r="J64" s="34" t="s">
        <v>120</v>
      </c>
      <c r="K64" s="34" t="s">
        <v>96</v>
      </c>
      <c r="L64" s="34" t="s">
        <v>91</v>
      </c>
      <c r="M64" s="34" t="s">
        <v>121</v>
      </c>
      <c r="N64" s="34" t="s">
        <v>55</v>
      </c>
    </row>
    <row r="65" spans="1:14" ht="18.75" customHeight="1">
      <c r="A65" s="33" t="s">
        <v>431</v>
      </c>
      <c r="B65" s="44">
        <v>45669</v>
      </c>
      <c r="C65" s="45">
        <v>1.45</v>
      </c>
      <c r="D65" s="47">
        <v>15.57034</v>
      </c>
      <c r="E65" s="47">
        <v>101.33656000000001</v>
      </c>
      <c r="F65" s="47">
        <v>750579.31019400002</v>
      </c>
      <c r="G65" s="47">
        <v>1722781.7440599999</v>
      </c>
      <c r="H65" s="34" t="s">
        <v>48</v>
      </c>
      <c r="I65" s="34" t="s">
        <v>119</v>
      </c>
      <c r="J65" s="34" t="s">
        <v>120</v>
      </c>
      <c r="K65" s="34" t="s">
        <v>96</v>
      </c>
      <c r="L65" s="34" t="s">
        <v>91</v>
      </c>
      <c r="M65" s="34" t="s">
        <v>121</v>
      </c>
      <c r="N65" s="34" t="s">
        <v>55</v>
      </c>
    </row>
    <row r="66" spans="1:14" ht="18.75" customHeight="1">
      <c r="A66" s="33" t="s">
        <v>432</v>
      </c>
      <c r="B66" s="44">
        <v>45669</v>
      </c>
      <c r="C66" s="45">
        <v>1.45</v>
      </c>
      <c r="D66" s="47">
        <v>17.249860000000002</v>
      </c>
      <c r="E66" s="47">
        <v>103.8792</v>
      </c>
      <c r="F66" s="47">
        <v>1019185.50746</v>
      </c>
      <c r="G66" s="47">
        <v>1913762.92879</v>
      </c>
      <c r="H66" s="34" t="s">
        <v>48</v>
      </c>
      <c r="I66" s="34" t="s">
        <v>363</v>
      </c>
      <c r="J66" s="34" t="s">
        <v>180</v>
      </c>
      <c r="K66" s="34" t="s">
        <v>66</v>
      </c>
      <c r="L66" s="34" t="s">
        <v>59</v>
      </c>
      <c r="M66" s="34" t="s">
        <v>364</v>
      </c>
      <c r="N66" s="34" t="s">
        <v>55</v>
      </c>
    </row>
    <row r="67" spans="1:14" ht="18.75" customHeight="1">
      <c r="A67" s="33" t="s">
        <v>433</v>
      </c>
      <c r="B67" s="44">
        <v>45669</v>
      </c>
      <c r="C67" s="45">
        <v>1.45</v>
      </c>
      <c r="D67" s="47">
        <v>17.250440000000001</v>
      </c>
      <c r="E67" s="47">
        <v>103.87557</v>
      </c>
      <c r="F67" s="47">
        <v>1018796.84375</v>
      </c>
      <c r="G67" s="47">
        <v>1913817.49187</v>
      </c>
      <c r="H67" s="34" t="s">
        <v>48</v>
      </c>
      <c r="I67" s="34" t="s">
        <v>363</v>
      </c>
      <c r="J67" s="34" t="s">
        <v>180</v>
      </c>
      <c r="K67" s="34" t="s">
        <v>66</v>
      </c>
      <c r="L67" s="34" t="s">
        <v>59</v>
      </c>
      <c r="M67" s="34" t="s">
        <v>364</v>
      </c>
      <c r="N67" s="34" t="s">
        <v>55</v>
      </c>
    </row>
    <row r="68" spans="1:14" ht="18.75" customHeight="1">
      <c r="A68" s="33" t="s">
        <v>434</v>
      </c>
      <c r="B68" s="44">
        <v>45669</v>
      </c>
      <c r="C68" s="45">
        <v>1.45</v>
      </c>
      <c r="D68" s="47">
        <v>13.95346</v>
      </c>
      <c r="E68" s="47">
        <v>102.45786</v>
      </c>
      <c r="F68" s="47">
        <v>873693.87858899997</v>
      </c>
      <c r="G68" s="47">
        <v>1545300.7626</v>
      </c>
      <c r="H68" s="34" t="s">
        <v>48</v>
      </c>
      <c r="I68" s="34" t="s">
        <v>293</v>
      </c>
      <c r="J68" s="34" t="s">
        <v>294</v>
      </c>
      <c r="K68" s="34" t="s">
        <v>181</v>
      </c>
      <c r="L68" s="34" t="s">
        <v>91</v>
      </c>
      <c r="M68" s="34" t="s">
        <v>295</v>
      </c>
      <c r="N68" s="34" t="s">
        <v>55</v>
      </c>
    </row>
    <row r="69" spans="1:14" ht="18.75" customHeight="1">
      <c r="A69" s="33" t="s">
        <v>435</v>
      </c>
      <c r="B69" s="44">
        <v>45669</v>
      </c>
      <c r="C69" s="45">
        <v>1.45</v>
      </c>
      <c r="D69" s="47">
        <v>14.52439</v>
      </c>
      <c r="E69" s="47">
        <v>101.03274999999999</v>
      </c>
      <c r="F69" s="47">
        <v>719051.79410599999</v>
      </c>
      <c r="G69" s="47">
        <v>1606697.32458</v>
      </c>
      <c r="H69" s="34" t="s">
        <v>48</v>
      </c>
      <c r="I69" s="34" t="s">
        <v>300</v>
      </c>
      <c r="J69" s="34" t="s">
        <v>184</v>
      </c>
      <c r="K69" s="34" t="s">
        <v>183</v>
      </c>
      <c r="L69" s="34" t="s">
        <v>91</v>
      </c>
      <c r="M69" s="34" t="s">
        <v>301</v>
      </c>
      <c r="N69" s="34" t="s">
        <v>55</v>
      </c>
    </row>
    <row r="70" spans="1:14" ht="18.75" customHeight="1">
      <c r="A70" s="33" t="s">
        <v>436</v>
      </c>
      <c r="B70" s="44">
        <v>45669</v>
      </c>
      <c r="C70" s="45">
        <v>1.45</v>
      </c>
      <c r="D70" s="47">
        <v>14.52495</v>
      </c>
      <c r="E70" s="47">
        <v>101.02901</v>
      </c>
      <c r="F70" s="47">
        <v>718648.067744</v>
      </c>
      <c r="G70" s="47">
        <v>1606755.7091699999</v>
      </c>
      <c r="H70" s="34" t="s">
        <v>48</v>
      </c>
      <c r="I70" s="34" t="s">
        <v>300</v>
      </c>
      <c r="J70" s="34" t="s">
        <v>184</v>
      </c>
      <c r="K70" s="34" t="s">
        <v>183</v>
      </c>
      <c r="L70" s="34" t="s">
        <v>91</v>
      </c>
      <c r="M70" s="34" t="s">
        <v>301</v>
      </c>
      <c r="N70" s="34" t="s">
        <v>55</v>
      </c>
    </row>
    <row r="71" spans="1:14" ht="18.75" customHeight="1">
      <c r="A71" s="33" t="s">
        <v>437</v>
      </c>
      <c r="B71" s="44">
        <v>45669</v>
      </c>
      <c r="C71" s="45">
        <v>1.45</v>
      </c>
      <c r="D71" s="47">
        <v>14.545870000000001</v>
      </c>
      <c r="E71" s="47">
        <v>101.0515</v>
      </c>
      <c r="F71" s="47">
        <v>721051.70550899999</v>
      </c>
      <c r="G71" s="47">
        <v>1609092.4283799999</v>
      </c>
      <c r="H71" s="34" t="s">
        <v>48</v>
      </c>
      <c r="I71" s="34" t="s">
        <v>300</v>
      </c>
      <c r="J71" s="34" t="s">
        <v>184</v>
      </c>
      <c r="K71" s="34" t="s">
        <v>183</v>
      </c>
      <c r="L71" s="34" t="s">
        <v>91</v>
      </c>
      <c r="M71" s="34" t="s">
        <v>301</v>
      </c>
      <c r="N71" s="34" t="s">
        <v>55</v>
      </c>
    </row>
    <row r="72" spans="1:14" ht="18.75" customHeight="1">
      <c r="A72" s="33" t="s">
        <v>438</v>
      </c>
      <c r="B72" s="44">
        <v>45669</v>
      </c>
      <c r="C72" s="45">
        <v>1.45</v>
      </c>
      <c r="D72" s="47">
        <v>14.633010000000001</v>
      </c>
      <c r="E72" s="47">
        <v>101.07702999999999</v>
      </c>
      <c r="F72" s="47">
        <v>723715.55391200003</v>
      </c>
      <c r="G72" s="47">
        <v>1618760.6376499999</v>
      </c>
      <c r="H72" s="34" t="s">
        <v>48</v>
      </c>
      <c r="I72" s="34" t="s">
        <v>303</v>
      </c>
      <c r="J72" s="34" t="s">
        <v>184</v>
      </c>
      <c r="K72" s="34" t="s">
        <v>183</v>
      </c>
      <c r="L72" s="34" t="s">
        <v>91</v>
      </c>
      <c r="M72" s="34" t="s">
        <v>304</v>
      </c>
      <c r="N72" s="34" t="s">
        <v>55</v>
      </c>
    </row>
    <row r="73" spans="1:14" ht="18.75" customHeight="1">
      <c r="A73" s="33" t="s">
        <v>439</v>
      </c>
      <c r="B73" s="44">
        <v>45669</v>
      </c>
      <c r="C73" s="45">
        <v>1.45</v>
      </c>
      <c r="D73" s="47">
        <v>14.68933</v>
      </c>
      <c r="E73" s="47">
        <v>101.07380000000001</v>
      </c>
      <c r="F73" s="47">
        <v>723310.39683700004</v>
      </c>
      <c r="G73" s="47">
        <v>1624990.09317</v>
      </c>
      <c r="H73" s="34" t="s">
        <v>48</v>
      </c>
      <c r="I73" s="34" t="s">
        <v>305</v>
      </c>
      <c r="J73" s="34" t="s">
        <v>184</v>
      </c>
      <c r="K73" s="34" t="s">
        <v>183</v>
      </c>
      <c r="L73" s="34" t="s">
        <v>91</v>
      </c>
      <c r="M73" s="34" t="s">
        <v>304</v>
      </c>
      <c r="N73" s="34" t="s">
        <v>55</v>
      </c>
    </row>
    <row r="74" spans="1:14" ht="18.75" customHeight="1">
      <c r="A74" s="33" t="s">
        <v>440</v>
      </c>
      <c r="B74" s="44">
        <v>45669</v>
      </c>
      <c r="C74" s="45">
        <v>1.45</v>
      </c>
      <c r="D74" s="47">
        <v>14.692729999999999</v>
      </c>
      <c r="E74" s="47">
        <v>101.07432</v>
      </c>
      <c r="F74" s="47">
        <v>723362.95663000003</v>
      </c>
      <c r="G74" s="47">
        <v>1625366.8688699999</v>
      </c>
      <c r="H74" s="34" t="s">
        <v>48</v>
      </c>
      <c r="I74" s="34" t="s">
        <v>306</v>
      </c>
      <c r="J74" s="34" t="s">
        <v>306</v>
      </c>
      <c r="K74" s="34" t="s">
        <v>183</v>
      </c>
      <c r="L74" s="34" t="s">
        <v>91</v>
      </c>
      <c r="M74" s="34" t="s">
        <v>304</v>
      </c>
      <c r="N74" s="34" t="s">
        <v>55</v>
      </c>
    </row>
    <row r="75" spans="1:14" ht="18.75" customHeight="1">
      <c r="A75" s="33" t="s">
        <v>441</v>
      </c>
      <c r="B75" s="44">
        <v>45669</v>
      </c>
      <c r="C75" s="45">
        <v>1.45</v>
      </c>
      <c r="D75" s="47">
        <v>16.8644</v>
      </c>
      <c r="E75" s="47">
        <v>99.517300000000006</v>
      </c>
      <c r="F75" s="47">
        <v>555103.15702299995</v>
      </c>
      <c r="G75" s="47">
        <v>1864626.5528500001</v>
      </c>
      <c r="H75" s="34" t="s">
        <v>48</v>
      </c>
      <c r="I75" s="34" t="s">
        <v>349</v>
      </c>
      <c r="J75" s="34" t="s">
        <v>350</v>
      </c>
      <c r="K75" s="34" t="s">
        <v>186</v>
      </c>
      <c r="L75" s="34" t="s">
        <v>51</v>
      </c>
      <c r="M75" s="34" t="s">
        <v>351</v>
      </c>
      <c r="N75" s="34" t="s">
        <v>55</v>
      </c>
    </row>
    <row r="76" spans="1:14" ht="18.75" customHeight="1">
      <c r="A76" s="33" t="s">
        <v>442</v>
      </c>
      <c r="B76" s="44">
        <v>45669</v>
      </c>
      <c r="C76" s="45">
        <v>1.45</v>
      </c>
      <c r="D76" s="47">
        <v>14.46011</v>
      </c>
      <c r="E76" s="47">
        <v>99.833539999999999</v>
      </c>
      <c r="F76" s="47">
        <v>589835.44812700001</v>
      </c>
      <c r="G76" s="47">
        <v>1598776.3441399999</v>
      </c>
      <c r="H76" s="34" t="s">
        <v>48</v>
      </c>
      <c r="I76" s="34" t="s">
        <v>158</v>
      </c>
      <c r="J76" s="34" t="s">
        <v>298</v>
      </c>
      <c r="K76" s="34" t="s">
        <v>90</v>
      </c>
      <c r="L76" s="34" t="s">
        <v>91</v>
      </c>
      <c r="M76" s="34" t="s">
        <v>299</v>
      </c>
      <c r="N76" s="34" t="s">
        <v>55</v>
      </c>
    </row>
    <row r="77" spans="1:14" ht="18.75" customHeight="1">
      <c r="A77" s="33" t="s">
        <v>443</v>
      </c>
      <c r="B77" s="44">
        <v>45669</v>
      </c>
      <c r="C77" s="45">
        <v>1.45</v>
      </c>
      <c r="D77" s="47">
        <v>14.46425</v>
      </c>
      <c r="E77" s="47">
        <v>99.829970000000003</v>
      </c>
      <c r="F77" s="47">
        <v>589449.00798400003</v>
      </c>
      <c r="G77" s="47">
        <v>1599232.8726900001</v>
      </c>
      <c r="H77" s="34" t="s">
        <v>48</v>
      </c>
      <c r="I77" s="34" t="s">
        <v>158</v>
      </c>
      <c r="J77" s="34" t="s">
        <v>298</v>
      </c>
      <c r="K77" s="34" t="s">
        <v>90</v>
      </c>
      <c r="L77" s="34" t="s">
        <v>91</v>
      </c>
      <c r="M77" s="34" t="s">
        <v>299</v>
      </c>
      <c r="N77" s="34" t="s">
        <v>55</v>
      </c>
    </row>
    <row r="78" spans="1:14" ht="18.75" customHeight="1">
      <c r="A78" s="33" t="s">
        <v>444</v>
      </c>
      <c r="B78" s="44">
        <v>45669</v>
      </c>
      <c r="C78" s="45">
        <v>1.45</v>
      </c>
      <c r="D78" s="47">
        <v>14.85253</v>
      </c>
      <c r="E78" s="47">
        <v>99.712090000000003</v>
      </c>
      <c r="F78" s="47">
        <v>576608.93234199996</v>
      </c>
      <c r="G78" s="47">
        <v>1642137.29641</v>
      </c>
      <c r="H78" s="34" t="s">
        <v>48</v>
      </c>
      <c r="I78" s="34" t="s">
        <v>307</v>
      </c>
      <c r="J78" s="34" t="s">
        <v>89</v>
      </c>
      <c r="K78" s="34" t="s">
        <v>90</v>
      </c>
      <c r="L78" s="34" t="s">
        <v>91</v>
      </c>
      <c r="M78" s="34" t="s">
        <v>92</v>
      </c>
      <c r="N78" s="34" t="s">
        <v>55</v>
      </c>
    </row>
    <row r="79" spans="1:14" ht="18.75" customHeight="1">
      <c r="A79" s="33" t="s">
        <v>445</v>
      </c>
      <c r="B79" s="44">
        <v>45669</v>
      </c>
      <c r="C79" s="45">
        <v>1.45</v>
      </c>
      <c r="D79" s="47">
        <v>14.87229</v>
      </c>
      <c r="E79" s="47">
        <v>99.676829999999995</v>
      </c>
      <c r="F79" s="47">
        <v>572808.76699000003</v>
      </c>
      <c r="G79" s="47">
        <v>1644311.1603999999</v>
      </c>
      <c r="H79" s="34" t="s">
        <v>48</v>
      </c>
      <c r="I79" s="34" t="s">
        <v>307</v>
      </c>
      <c r="J79" s="34" t="s">
        <v>89</v>
      </c>
      <c r="K79" s="34" t="s">
        <v>90</v>
      </c>
      <c r="L79" s="34" t="s">
        <v>91</v>
      </c>
      <c r="M79" s="34" t="s">
        <v>92</v>
      </c>
      <c r="N79" s="34" t="s">
        <v>55</v>
      </c>
    </row>
    <row r="80" spans="1:14" ht="18.75" customHeight="1">
      <c r="A80" s="33" t="s">
        <v>446</v>
      </c>
      <c r="B80" s="44">
        <v>45669</v>
      </c>
      <c r="C80" s="45">
        <v>1.45</v>
      </c>
      <c r="D80" s="47">
        <v>14.904960000000001</v>
      </c>
      <c r="E80" s="47">
        <v>99.688879999999997</v>
      </c>
      <c r="F80" s="47">
        <v>574093.914123</v>
      </c>
      <c r="G80" s="47">
        <v>1647928.7659700001</v>
      </c>
      <c r="H80" s="34" t="s">
        <v>48</v>
      </c>
      <c r="I80" s="34" t="s">
        <v>93</v>
      </c>
      <c r="J80" s="34" t="s">
        <v>89</v>
      </c>
      <c r="K80" s="34" t="s">
        <v>90</v>
      </c>
      <c r="L80" s="34" t="s">
        <v>91</v>
      </c>
      <c r="M80" s="34" t="s">
        <v>92</v>
      </c>
      <c r="N80" s="34" t="s">
        <v>55</v>
      </c>
    </row>
    <row r="81" spans="1:14" ht="18.75" customHeight="1">
      <c r="A81" s="33" t="s">
        <v>447</v>
      </c>
      <c r="B81" s="44">
        <v>45669</v>
      </c>
      <c r="C81" s="45">
        <v>1.45</v>
      </c>
      <c r="D81" s="47">
        <v>14.91215</v>
      </c>
      <c r="E81" s="47">
        <v>99.689819999999997</v>
      </c>
      <c r="F81" s="47">
        <v>574192.55848500005</v>
      </c>
      <c r="G81" s="47">
        <v>1648724.3687700001</v>
      </c>
      <c r="H81" s="34" t="s">
        <v>48</v>
      </c>
      <c r="I81" s="34" t="s">
        <v>93</v>
      </c>
      <c r="J81" s="34" t="s">
        <v>89</v>
      </c>
      <c r="K81" s="34" t="s">
        <v>90</v>
      </c>
      <c r="L81" s="34" t="s">
        <v>91</v>
      </c>
      <c r="M81" s="34" t="s">
        <v>92</v>
      </c>
      <c r="N81" s="34" t="s">
        <v>55</v>
      </c>
    </row>
    <row r="82" spans="1:14" ht="18.75" customHeight="1">
      <c r="A82" s="33" t="s">
        <v>448</v>
      </c>
      <c r="B82" s="44">
        <v>45669</v>
      </c>
      <c r="C82" s="45">
        <v>1.45</v>
      </c>
      <c r="D82" s="47">
        <v>16.91714</v>
      </c>
      <c r="E82" s="47">
        <v>102.047</v>
      </c>
      <c r="F82" s="47">
        <v>824602.69355299999</v>
      </c>
      <c r="G82" s="47">
        <v>1872901.9703800001</v>
      </c>
      <c r="H82" s="34" t="s">
        <v>48</v>
      </c>
      <c r="I82" s="34" t="s">
        <v>352</v>
      </c>
      <c r="J82" s="34" t="s">
        <v>353</v>
      </c>
      <c r="K82" s="34" t="s">
        <v>354</v>
      </c>
      <c r="L82" s="34" t="s">
        <v>59</v>
      </c>
      <c r="M82" s="34" t="s">
        <v>355</v>
      </c>
      <c r="N82" s="34" t="s">
        <v>55</v>
      </c>
    </row>
    <row r="83" spans="1:14" ht="18.75" customHeight="1">
      <c r="A83" s="33" t="s">
        <v>449</v>
      </c>
      <c r="B83" s="44">
        <v>45669</v>
      </c>
      <c r="C83" s="45">
        <v>1.45</v>
      </c>
      <c r="D83" s="47">
        <v>16.06531</v>
      </c>
      <c r="E83" s="47">
        <v>104.96033</v>
      </c>
      <c r="F83" s="47">
        <v>1138479.7159200001</v>
      </c>
      <c r="G83" s="47">
        <v>1785373.8507600001</v>
      </c>
      <c r="H83" s="34" t="s">
        <v>48</v>
      </c>
      <c r="I83" s="34" t="s">
        <v>327</v>
      </c>
      <c r="J83" s="34" t="s">
        <v>328</v>
      </c>
      <c r="K83" s="34" t="s">
        <v>329</v>
      </c>
      <c r="L83" s="34" t="s">
        <v>59</v>
      </c>
      <c r="M83" s="34" t="s">
        <v>330</v>
      </c>
      <c r="N83" s="34" t="s">
        <v>55</v>
      </c>
    </row>
    <row r="84" spans="1:14" ht="18.75" customHeight="1">
      <c r="A84" s="33" t="s">
        <v>450</v>
      </c>
      <c r="B84" s="44">
        <v>45669</v>
      </c>
      <c r="C84" s="45">
        <v>1.45</v>
      </c>
      <c r="D84" s="47">
        <v>17.01474</v>
      </c>
      <c r="E84" s="47">
        <v>102.8999</v>
      </c>
      <c r="F84" s="47">
        <v>915353.15613999998</v>
      </c>
      <c r="G84" s="47">
        <v>1885326.6027200001</v>
      </c>
      <c r="H84" s="34" t="s">
        <v>48</v>
      </c>
      <c r="I84" s="34" t="s">
        <v>357</v>
      </c>
      <c r="J84" s="34" t="s">
        <v>190</v>
      </c>
      <c r="K84" s="34" t="s">
        <v>67</v>
      </c>
      <c r="L84" s="34" t="s">
        <v>59</v>
      </c>
      <c r="M84" s="34" t="s">
        <v>358</v>
      </c>
      <c r="N84" s="34" t="s">
        <v>55</v>
      </c>
    </row>
    <row r="85" spans="1:14" ht="18.75" customHeight="1">
      <c r="A85" s="33" t="s">
        <v>451</v>
      </c>
      <c r="B85" s="44">
        <v>45669</v>
      </c>
      <c r="C85" s="45">
        <v>1.45</v>
      </c>
      <c r="D85" s="47">
        <v>17.575990000000001</v>
      </c>
      <c r="E85" s="47">
        <v>100.50462</v>
      </c>
      <c r="F85" s="47">
        <v>659674.45709100005</v>
      </c>
      <c r="G85" s="47">
        <v>1943908.9470500001</v>
      </c>
      <c r="H85" s="34" t="s">
        <v>48</v>
      </c>
      <c r="I85" s="34" t="s">
        <v>365</v>
      </c>
      <c r="J85" s="34" t="s">
        <v>194</v>
      </c>
      <c r="K85" s="34" t="s">
        <v>191</v>
      </c>
      <c r="L85" s="34" t="s">
        <v>51</v>
      </c>
      <c r="M85" s="34" t="s">
        <v>366</v>
      </c>
      <c r="N85" s="34" t="s">
        <v>55</v>
      </c>
    </row>
    <row r="86" spans="1:14" ht="18.75" customHeight="1">
      <c r="A86" s="33" t="s">
        <v>452</v>
      </c>
      <c r="B86" s="44">
        <v>45669</v>
      </c>
      <c r="C86" s="45">
        <v>1.45</v>
      </c>
      <c r="D86" s="47">
        <v>17.672249999999998</v>
      </c>
      <c r="E86" s="47">
        <v>100.65749</v>
      </c>
      <c r="F86" s="47">
        <v>675807.66623600002</v>
      </c>
      <c r="G86" s="47">
        <v>1954697.2823699999</v>
      </c>
      <c r="H86" s="34" t="s">
        <v>48</v>
      </c>
      <c r="I86" s="34" t="s">
        <v>193</v>
      </c>
      <c r="J86" s="34" t="s">
        <v>194</v>
      </c>
      <c r="K86" s="34" t="s">
        <v>191</v>
      </c>
      <c r="L86" s="34" t="s">
        <v>51</v>
      </c>
      <c r="M86" s="34" t="s">
        <v>367</v>
      </c>
      <c r="N86" s="34" t="s">
        <v>55</v>
      </c>
    </row>
    <row r="87" spans="1:14" ht="18.75" customHeight="1">
      <c r="A87" s="33" t="s">
        <v>453</v>
      </c>
      <c r="B87" s="44">
        <v>45669</v>
      </c>
      <c r="C87" s="45">
        <v>1.45</v>
      </c>
      <c r="D87" s="47">
        <v>17.77956</v>
      </c>
      <c r="E87" s="47">
        <v>100.65994999999999</v>
      </c>
      <c r="F87" s="47">
        <v>675963.86830900004</v>
      </c>
      <c r="G87" s="47">
        <v>1966575.69242</v>
      </c>
      <c r="H87" s="34" t="s">
        <v>48</v>
      </c>
      <c r="I87" s="34" t="s">
        <v>193</v>
      </c>
      <c r="J87" s="34" t="s">
        <v>194</v>
      </c>
      <c r="K87" s="34" t="s">
        <v>191</v>
      </c>
      <c r="L87" s="34" t="s">
        <v>51</v>
      </c>
      <c r="M87" s="34" t="s">
        <v>367</v>
      </c>
      <c r="N87" s="34" t="s">
        <v>55</v>
      </c>
    </row>
    <row r="88" spans="1:14" ht="18.75" customHeight="1">
      <c r="A88" s="33" t="s">
        <v>454</v>
      </c>
      <c r="B88" s="44">
        <v>45669</v>
      </c>
      <c r="C88" s="45">
        <v>1.45</v>
      </c>
      <c r="D88" s="47">
        <v>17.88034</v>
      </c>
      <c r="E88" s="47">
        <v>100.38426</v>
      </c>
      <c r="F88" s="47">
        <v>646651.56695100002</v>
      </c>
      <c r="G88" s="47">
        <v>1977490.8983799999</v>
      </c>
      <c r="H88" s="34" t="s">
        <v>48</v>
      </c>
      <c r="I88" s="34" t="s">
        <v>368</v>
      </c>
      <c r="J88" s="34" t="s">
        <v>368</v>
      </c>
      <c r="K88" s="34" t="s">
        <v>191</v>
      </c>
      <c r="L88" s="34" t="s">
        <v>51</v>
      </c>
      <c r="M88" s="34" t="s">
        <v>369</v>
      </c>
      <c r="N88" s="34" t="s">
        <v>55</v>
      </c>
    </row>
    <row r="89" spans="1:14" ht="18.75" customHeight="1">
      <c r="A89" s="33" t="s">
        <v>455</v>
      </c>
      <c r="B89" s="44">
        <v>45669</v>
      </c>
      <c r="C89" s="45">
        <v>1.45</v>
      </c>
      <c r="D89" s="47">
        <v>15.033160000000001</v>
      </c>
      <c r="E89" s="47">
        <v>99.650540000000007</v>
      </c>
      <c r="F89" s="47">
        <v>569928.42812599998</v>
      </c>
      <c r="G89" s="47">
        <v>1662096.61467</v>
      </c>
      <c r="H89" s="34" t="s">
        <v>48</v>
      </c>
      <c r="I89" s="34" t="s">
        <v>124</v>
      </c>
      <c r="J89" s="34" t="s">
        <v>196</v>
      </c>
      <c r="K89" s="34" t="s">
        <v>197</v>
      </c>
      <c r="L89" s="34" t="s">
        <v>51</v>
      </c>
      <c r="M89" s="34" t="s">
        <v>309</v>
      </c>
      <c r="N89" s="34" t="s">
        <v>55</v>
      </c>
    </row>
    <row r="90" spans="1:14" ht="18.75" customHeight="1">
      <c r="A90" s="33" t="s">
        <v>456</v>
      </c>
      <c r="B90" s="44">
        <v>45669</v>
      </c>
      <c r="C90" s="45">
        <v>1.45</v>
      </c>
      <c r="D90" s="47">
        <v>15.079280000000001</v>
      </c>
      <c r="E90" s="47">
        <v>99.636539999999997</v>
      </c>
      <c r="F90" s="47">
        <v>568408.75019299996</v>
      </c>
      <c r="G90" s="47">
        <v>1667193.60607</v>
      </c>
      <c r="H90" s="34" t="s">
        <v>48</v>
      </c>
      <c r="I90" s="34" t="s">
        <v>195</v>
      </c>
      <c r="J90" s="34" t="s">
        <v>196</v>
      </c>
      <c r="K90" s="34" t="s">
        <v>197</v>
      </c>
      <c r="L90" s="34" t="s">
        <v>51</v>
      </c>
      <c r="M90" s="34" t="s">
        <v>310</v>
      </c>
      <c r="N90" s="34" t="s">
        <v>55</v>
      </c>
    </row>
    <row r="91" spans="1:14" ht="18.75" customHeight="1">
      <c r="A91" s="33" t="s">
        <v>880</v>
      </c>
      <c r="B91" s="44">
        <v>45669</v>
      </c>
      <c r="C91" s="34">
        <v>14.35</v>
      </c>
      <c r="D91" s="34">
        <v>18.7911</v>
      </c>
      <c r="E91" s="34">
        <v>98.174580000000006</v>
      </c>
      <c r="F91" s="34">
        <v>413014.39717800001</v>
      </c>
      <c r="G91" s="34">
        <v>2077915.22744</v>
      </c>
      <c r="H91" s="34" t="s">
        <v>48</v>
      </c>
      <c r="I91" s="34" t="s">
        <v>881</v>
      </c>
      <c r="J91" s="34" t="s">
        <v>882</v>
      </c>
      <c r="K91" s="34" t="s">
        <v>883</v>
      </c>
      <c r="L91" s="34" t="s">
        <v>51</v>
      </c>
      <c r="M91" s="34" t="s">
        <v>884</v>
      </c>
      <c r="N91" s="34" t="s">
        <v>55</v>
      </c>
    </row>
    <row r="92" spans="1:14" ht="18.75" customHeight="1">
      <c r="A92" s="33" t="s">
        <v>885</v>
      </c>
      <c r="B92" s="44">
        <v>45669</v>
      </c>
      <c r="C92" s="34">
        <v>14.35</v>
      </c>
      <c r="D92" s="34">
        <v>18.791260000000001</v>
      </c>
      <c r="E92" s="34">
        <v>98.170680000000004</v>
      </c>
      <c r="F92" s="34">
        <v>412603.46145</v>
      </c>
      <c r="G92" s="34">
        <v>2077934.8441600001</v>
      </c>
      <c r="H92" s="34" t="s">
        <v>48</v>
      </c>
      <c r="I92" s="34" t="s">
        <v>881</v>
      </c>
      <c r="J92" s="34" t="s">
        <v>882</v>
      </c>
      <c r="K92" s="34" t="s">
        <v>883</v>
      </c>
      <c r="L92" s="34" t="s">
        <v>51</v>
      </c>
      <c r="M92" s="34" t="s">
        <v>884</v>
      </c>
      <c r="N92" s="34" t="s">
        <v>55</v>
      </c>
    </row>
    <row r="93" spans="1:14" ht="18.75" customHeight="1">
      <c r="A93" s="33" t="s">
        <v>886</v>
      </c>
      <c r="B93" s="44">
        <v>45669</v>
      </c>
      <c r="C93" s="34">
        <v>12.54</v>
      </c>
      <c r="D93" s="34">
        <v>19.909030000000001</v>
      </c>
      <c r="E93" s="34">
        <v>99.459379999999996</v>
      </c>
      <c r="F93" s="34">
        <v>548081.49256299995</v>
      </c>
      <c r="G93" s="34">
        <v>2201480.25661</v>
      </c>
      <c r="H93" s="34" t="s">
        <v>48</v>
      </c>
      <c r="I93" s="34" t="s">
        <v>887</v>
      </c>
      <c r="J93" s="34" t="s">
        <v>888</v>
      </c>
      <c r="K93" s="34" t="s">
        <v>889</v>
      </c>
      <c r="L93" s="34" t="s">
        <v>51</v>
      </c>
      <c r="M93" s="34" t="s">
        <v>890</v>
      </c>
      <c r="N93" s="34" t="s">
        <v>55</v>
      </c>
    </row>
    <row r="94" spans="1:14" ht="18.75" customHeight="1">
      <c r="A94" s="33" t="s">
        <v>891</v>
      </c>
      <c r="B94" s="44">
        <v>45669</v>
      </c>
      <c r="C94" s="34">
        <v>12.54</v>
      </c>
      <c r="D94" s="34">
        <v>19.91009</v>
      </c>
      <c r="E94" s="34">
        <v>99.459950000000006</v>
      </c>
      <c r="F94" s="34">
        <v>548140.83253000001</v>
      </c>
      <c r="G94" s="34">
        <v>2201597.7209399999</v>
      </c>
      <c r="H94" s="34" t="s">
        <v>48</v>
      </c>
      <c r="I94" s="34" t="s">
        <v>887</v>
      </c>
      <c r="J94" s="34" t="s">
        <v>888</v>
      </c>
      <c r="K94" s="34" t="s">
        <v>889</v>
      </c>
      <c r="L94" s="34" t="s">
        <v>51</v>
      </c>
      <c r="M94" s="34" t="s">
        <v>890</v>
      </c>
      <c r="N94" s="34" t="s">
        <v>55</v>
      </c>
    </row>
    <row r="95" spans="1:14" ht="18.75" customHeight="1">
      <c r="A95" s="33" t="s">
        <v>892</v>
      </c>
      <c r="B95" s="44">
        <v>45669</v>
      </c>
      <c r="C95" s="34">
        <v>12.54</v>
      </c>
      <c r="D95" s="34">
        <v>19.970289999999999</v>
      </c>
      <c r="E95" s="34">
        <v>99.746099999999998</v>
      </c>
      <c r="F95" s="34">
        <v>578062.29550300003</v>
      </c>
      <c r="G95" s="34">
        <v>2208367.1986600002</v>
      </c>
      <c r="H95" s="34" t="s">
        <v>48</v>
      </c>
      <c r="I95" s="34" t="s">
        <v>893</v>
      </c>
      <c r="J95" s="34" t="s">
        <v>894</v>
      </c>
      <c r="K95" s="34" t="s">
        <v>889</v>
      </c>
      <c r="L95" s="34" t="s">
        <v>51</v>
      </c>
      <c r="M95" s="34" t="s">
        <v>895</v>
      </c>
      <c r="N95" s="34" t="s">
        <v>55</v>
      </c>
    </row>
    <row r="96" spans="1:14" ht="18.75" customHeight="1">
      <c r="A96" s="33" t="s">
        <v>896</v>
      </c>
      <c r="B96" s="44">
        <v>45669</v>
      </c>
      <c r="C96" s="34">
        <v>12.54</v>
      </c>
      <c r="D96" s="34">
        <v>19.971229999999998</v>
      </c>
      <c r="E96" s="34">
        <v>99.745040000000003</v>
      </c>
      <c r="F96" s="34">
        <v>577950.92389600002</v>
      </c>
      <c r="G96" s="34">
        <v>2208470.73257</v>
      </c>
      <c r="H96" s="34" t="s">
        <v>48</v>
      </c>
      <c r="I96" s="34" t="s">
        <v>893</v>
      </c>
      <c r="J96" s="34" t="s">
        <v>894</v>
      </c>
      <c r="K96" s="34" t="s">
        <v>889</v>
      </c>
      <c r="L96" s="34" t="s">
        <v>51</v>
      </c>
      <c r="M96" s="34" t="s">
        <v>895</v>
      </c>
      <c r="N96" s="34" t="s">
        <v>55</v>
      </c>
    </row>
    <row r="97" spans="1:14" ht="18.75" customHeight="1">
      <c r="A97" s="33" t="s">
        <v>897</v>
      </c>
      <c r="B97" s="44">
        <v>45669</v>
      </c>
      <c r="C97" s="34">
        <v>12.54</v>
      </c>
      <c r="D97" s="34">
        <v>20.350190000000001</v>
      </c>
      <c r="E97" s="34">
        <v>100.31973000000001</v>
      </c>
      <c r="F97" s="34">
        <v>637752.10019000003</v>
      </c>
      <c r="G97" s="34">
        <v>2250785.8769</v>
      </c>
      <c r="H97" s="34" t="s">
        <v>48</v>
      </c>
      <c r="I97" s="34" t="s">
        <v>898</v>
      </c>
      <c r="J97" s="34" t="s">
        <v>899</v>
      </c>
      <c r="K97" s="34" t="s">
        <v>889</v>
      </c>
      <c r="L97" s="34" t="s">
        <v>51</v>
      </c>
      <c r="M97" s="34" t="s">
        <v>900</v>
      </c>
      <c r="N97" s="34" t="s">
        <v>901</v>
      </c>
    </row>
    <row r="98" spans="1:14" ht="18.75" customHeight="1">
      <c r="A98" s="33" t="s">
        <v>902</v>
      </c>
      <c r="B98" s="44">
        <v>45669</v>
      </c>
      <c r="C98" s="34">
        <v>12.52</v>
      </c>
      <c r="D98" s="34">
        <v>13.25272</v>
      </c>
      <c r="E98" s="34">
        <v>99.777550000000005</v>
      </c>
      <c r="F98" s="34">
        <v>584234.778146</v>
      </c>
      <c r="G98" s="34">
        <v>1465214.3839400001</v>
      </c>
      <c r="H98" s="34" t="s">
        <v>48</v>
      </c>
      <c r="I98" s="34" t="s">
        <v>903</v>
      </c>
      <c r="J98" s="34" t="s">
        <v>904</v>
      </c>
      <c r="K98" s="34" t="s">
        <v>905</v>
      </c>
      <c r="L98" s="34" t="s">
        <v>91</v>
      </c>
      <c r="M98" s="34" t="s">
        <v>906</v>
      </c>
      <c r="N98" s="34" t="s">
        <v>55</v>
      </c>
    </row>
    <row r="99" spans="1:14" ht="18.75" customHeight="1">
      <c r="A99" s="33" t="s">
        <v>907</v>
      </c>
      <c r="B99" s="44">
        <v>45669</v>
      </c>
      <c r="C99" s="34">
        <v>12.54</v>
      </c>
      <c r="D99" s="34">
        <v>18.473990000000001</v>
      </c>
      <c r="E99" s="34">
        <v>100.20529999999999</v>
      </c>
      <c r="F99" s="34">
        <v>627258.52954300004</v>
      </c>
      <c r="G99" s="34">
        <v>2043051.43695</v>
      </c>
      <c r="H99" s="34" t="s">
        <v>48</v>
      </c>
      <c r="I99" s="34" t="s">
        <v>908</v>
      </c>
      <c r="J99" s="34" t="s">
        <v>909</v>
      </c>
      <c r="K99" s="34" t="s">
        <v>100</v>
      </c>
      <c r="L99" s="34" t="s">
        <v>51</v>
      </c>
      <c r="M99" s="34" t="s">
        <v>910</v>
      </c>
      <c r="N99" s="34" t="s">
        <v>55</v>
      </c>
    </row>
    <row r="100" spans="1:14" ht="18.75" customHeight="1">
      <c r="A100" s="33" t="s">
        <v>911</v>
      </c>
      <c r="B100" s="44">
        <v>45669</v>
      </c>
      <c r="C100" s="34">
        <v>12.52</v>
      </c>
      <c r="D100" s="34">
        <v>16.964369999999999</v>
      </c>
      <c r="E100" s="34">
        <v>103.54183999999999</v>
      </c>
      <c r="F100" s="34">
        <v>983962.89649299998</v>
      </c>
      <c r="G100" s="34">
        <v>1881218.7322800001</v>
      </c>
      <c r="H100" s="34" t="s">
        <v>48</v>
      </c>
      <c r="I100" s="34" t="s">
        <v>912</v>
      </c>
      <c r="J100" s="34" t="s">
        <v>913</v>
      </c>
      <c r="K100" s="34" t="s">
        <v>58</v>
      </c>
      <c r="L100" s="34" t="s">
        <v>59</v>
      </c>
      <c r="M100" s="34" t="s">
        <v>914</v>
      </c>
      <c r="N100" s="34" t="s">
        <v>55</v>
      </c>
    </row>
    <row r="101" spans="1:14" ht="18.75" customHeight="1">
      <c r="A101" s="33" t="s">
        <v>915</v>
      </c>
      <c r="B101" s="44">
        <v>45669</v>
      </c>
      <c r="C101" s="34">
        <v>12.52</v>
      </c>
      <c r="D101" s="34">
        <v>15.68749</v>
      </c>
      <c r="E101" s="34">
        <v>101.66562999999999</v>
      </c>
      <c r="F101" s="34">
        <v>785727.61973000003</v>
      </c>
      <c r="G101" s="34">
        <v>1736165.8753599999</v>
      </c>
      <c r="H101" s="34" t="s">
        <v>48</v>
      </c>
      <c r="I101" s="34" t="s">
        <v>916</v>
      </c>
      <c r="J101" s="34" t="s">
        <v>917</v>
      </c>
      <c r="K101" s="34" t="s">
        <v>80</v>
      </c>
      <c r="L101" s="34" t="s">
        <v>59</v>
      </c>
      <c r="M101" s="34" t="s">
        <v>918</v>
      </c>
      <c r="N101" s="34" t="s">
        <v>55</v>
      </c>
    </row>
    <row r="102" spans="1:14" ht="18.75" customHeight="1">
      <c r="A102" s="33" t="s">
        <v>919</v>
      </c>
      <c r="B102" s="44">
        <v>45669</v>
      </c>
      <c r="C102" s="34">
        <v>12.52</v>
      </c>
      <c r="D102" s="34">
        <v>15.688029999999999</v>
      </c>
      <c r="E102" s="34">
        <v>101.66383</v>
      </c>
      <c r="F102" s="34">
        <v>785533.80685000005</v>
      </c>
      <c r="G102" s="34">
        <v>1736223.2313600001</v>
      </c>
      <c r="H102" s="34" t="s">
        <v>48</v>
      </c>
      <c r="I102" s="34" t="s">
        <v>916</v>
      </c>
      <c r="J102" s="34" t="s">
        <v>917</v>
      </c>
      <c r="K102" s="34" t="s">
        <v>80</v>
      </c>
      <c r="L102" s="34" t="s">
        <v>59</v>
      </c>
      <c r="M102" s="34" t="s">
        <v>918</v>
      </c>
      <c r="N102" s="34" t="s">
        <v>55</v>
      </c>
    </row>
    <row r="103" spans="1:14" ht="18.75" customHeight="1">
      <c r="A103" s="33" t="s">
        <v>920</v>
      </c>
      <c r="B103" s="44">
        <v>45669</v>
      </c>
      <c r="C103" s="34">
        <v>12.52</v>
      </c>
      <c r="D103" s="34">
        <v>15.693300000000001</v>
      </c>
      <c r="E103" s="34">
        <v>101.66779</v>
      </c>
      <c r="F103" s="34">
        <v>785951.18709899997</v>
      </c>
      <c r="G103" s="34">
        <v>1736812.04369</v>
      </c>
      <c r="H103" s="34" t="s">
        <v>48</v>
      </c>
      <c r="I103" s="34" t="s">
        <v>921</v>
      </c>
      <c r="J103" s="34" t="s">
        <v>922</v>
      </c>
      <c r="K103" s="34" t="s">
        <v>80</v>
      </c>
      <c r="L103" s="34" t="s">
        <v>59</v>
      </c>
      <c r="M103" s="34" t="s">
        <v>918</v>
      </c>
      <c r="N103" s="34" t="s">
        <v>55</v>
      </c>
    </row>
    <row r="104" spans="1:14" ht="18.75" customHeight="1">
      <c r="A104" s="33" t="s">
        <v>923</v>
      </c>
      <c r="B104" s="44">
        <v>45669</v>
      </c>
      <c r="C104" s="34">
        <v>12.52</v>
      </c>
      <c r="D104" s="34">
        <v>15.693860000000001</v>
      </c>
      <c r="E104" s="34">
        <v>101.66598999999999</v>
      </c>
      <c r="F104" s="34">
        <v>785757.35064099997</v>
      </c>
      <c r="G104" s="34">
        <v>1736871.6113</v>
      </c>
      <c r="H104" s="34" t="s">
        <v>48</v>
      </c>
      <c r="I104" s="34" t="s">
        <v>921</v>
      </c>
      <c r="J104" s="34" t="s">
        <v>922</v>
      </c>
      <c r="K104" s="34" t="s">
        <v>80</v>
      </c>
      <c r="L104" s="34" t="s">
        <v>59</v>
      </c>
      <c r="M104" s="34" t="s">
        <v>918</v>
      </c>
      <c r="N104" s="34" t="s">
        <v>55</v>
      </c>
    </row>
    <row r="105" spans="1:14" ht="18.75" customHeight="1">
      <c r="A105" s="33" t="s">
        <v>924</v>
      </c>
      <c r="B105" s="44">
        <v>45669</v>
      </c>
      <c r="C105" s="34">
        <v>12.52</v>
      </c>
      <c r="D105" s="34">
        <v>15.840199999999999</v>
      </c>
      <c r="E105" s="34">
        <v>101.69596</v>
      </c>
      <c r="F105" s="34">
        <v>788764.43515300006</v>
      </c>
      <c r="G105" s="34">
        <v>1753114.68019</v>
      </c>
      <c r="H105" s="34" t="s">
        <v>48</v>
      </c>
      <c r="I105" s="34" t="s">
        <v>925</v>
      </c>
      <c r="J105" s="34" t="s">
        <v>922</v>
      </c>
      <c r="K105" s="34" t="s">
        <v>80</v>
      </c>
      <c r="L105" s="34" t="s">
        <v>59</v>
      </c>
      <c r="M105" s="34" t="s">
        <v>918</v>
      </c>
      <c r="N105" s="34" t="s">
        <v>55</v>
      </c>
    </row>
    <row r="106" spans="1:14" ht="18.75" customHeight="1">
      <c r="A106" s="33" t="s">
        <v>926</v>
      </c>
      <c r="B106" s="44">
        <v>45669</v>
      </c>
      <c r="C106" s="34">
        <v>12.54</v>
      </c>
      <c r="D106" s="34">
        <v>19.296389999999999</v>
      </c>
      <c r="E106" s="34">
        <v>100.68832</v>
      </c>
      <c r="F106" s="34">
        <v>677398.718108</v>
      </c>
      <c r="G106" s="34">
        <v>2134486.7584600002</v>
      </c>
      <c r="H106" s="34" t="s">
        <v>48</v>
      </c>
      <c r="I106" s="34" t="s">
        <v>927</v>
      </c>
      <c r="J106" s="34" t="s">
        <v>928</v>
      </c>
      <c r="K106" s="34" t="s">
        <v>929</v>
      </c>
      <c r="L106" s="34" t="s">
        <v>51</v>
      </c>
      <c r="M106" s="34" t="s">
        <v>930</v>
      </c>
      <c r="N106" s="34" t="s">
        <v>55</v>
      </c>
    </row>
    <row r="107" spans="1:14" ht="18.75" customHeight="1">
      <c r="A107" s="33" t="s">
        <v>931</v>
      </c>
      <c r="B107" s="44">
        <v>45669</v>
      </c>
      <c r="C107" s="34">
        <v>12.52</v>
      </c>
      <c r="D107" s="34">
        <v>15.556430000000001</v>
      </c>
      <c r="E107" s="34">
        <v>101.3336</v>
      </c>
      <c r="F107" s="34">
        <v>750278.55480000004</v>
      </c>
      <c r="G107" s="34">
        <v>1721238.58247</v>
      </c>
      <c r="H107" s="34" t="s">
        <v>48</v>
      </c>
      <c r="I107" s="34" t="s">
        <v>119</v>
      </c>
      <c r="J107" s="34" t="s">
        <v>120</v>
      </c>
      <c r="K107" s="34" t="s">
        <v>96</v>
      </c>
      <c r="L107" s="34" t="s">
        <v>91</v>
      </c>
      <c r="M107" s="34" t="s">
        <v>121</v>
      </c>
      <c r="N107" s="34" t="s">
        <v>55</v>
      </c>
    </row>
    <row r="108" spans="1:14" ht="18.75" customHeight="1">
      <c r="A108" s="33" t="s">
        <v>932</v>
      </c>
      <c r="B108" s="44">
        <v>45669</v>
      </c>
      <c r="C108" s="34">
        <v>12.52</v>
      </c>
      <c r="D108" s="34">
        <v>15.562430000000001</v>
      </c>
      <c r="E108" s="34">
        <v>101.33595</v>
      </c>
      <c r="F108" s="34">
        <v>750523.44548600004</v>
      </c>
      <c r="G108" s="34">
        <v>1721905.47508</v>
      </c>
      <c r="H108" s="34" t="s">
        <v>48</v>
      </c>
      <c r="I108" s="34" t="s">
        <v>119</v>
      </c>
      <c r="J108" s="34" t="s">
        <v>120</v>
      </c>
      <c r="K108" s="34" t="s">
        <v>96</v>
      </c>
      <c r="L108" s="34" t="s">
        <v>91</v>
      </c>
      <c r="M108" s="34" t="s">
        <v>121</v>
      </c>
      <c r="N108" s="34" t="s">
        <v>55</v>
      </c>
    </row>
    <row r="109" spans="1:14" ht="18.75" customHeight="1">
      <c r="A109" s="33" t="s">
        <v>933</v>
      </c>
      <c r="B109" s="44">
        <v>45669</v>
      </c>
      <c r="C109" s="34">
        <v>12.54</v>
      </c>
      <c r="D109" s="34">
        <v>18.43927</v>
      </c>
      <c r="E109" s="34">
        <v>99.532330000000002</v>
      </c>
      <c r="F109" s="34">
        <v>556213.32171699998</v>
      </c>
      <c r="G109" s="34">
        <v>2038868.37598</v>
      </c>
      <c r="H109" s="34" t="s">
        <v>48</v>
      </c>
      <c r="I109" s="34" t="s">
        <v>934</v>
      </c>
      <c r="J109" s="34" t="s">
        <v>935</v>
      </c>
      <c r="K109" s="34" t="s">
        <v>936</v>
      </c>
      <c r="L109" s="34" t="s">
        <v>51</v>
      </c>
      <c r="M109" s="34" t="s">
        <v>937</v>
      </c>
      <c r="N109" s="34" t="s">
        <v>55</v>
      </c>
    </row>
    <row r="110" spans="1:14" ht="18.75" customHeight="1">
      <c r="A110" s="33" t="s">
        <v>938</v>
      </c>
      <c r="B110" s="44">
        <v>45669</v>
      </c>
      <c r="C110" s="34">
        <v>12.52</v>
      </c>
      <c r="D110" s="34">
        <v>13.9534</v>
      </c>
      <c r="E110" s="34">
        <v>102.34307</v>
      </c>
      <c r="F110" s="34">
        <v>861275.76823499997</v>
      </c>
      <c r="G110" s="34">
        <v>1545116.18566</v>
      </c>
      <c r="H110" s="34" t="s">
        <v>48</v>
      </c>
      <c r="I110" s="34" t="s">
        <v>939</v>
      </c>
      <c r="J110" s="34" t="s">
        <v>294</v>
      </c>
      <c r="K110" s="34" t="s">
        <v>181</v>
      </c>
      <c r="L110" s="34" t="s">
        <v>91</v>
      </c>
      <c r="M110" s="34" t="s">
        <v>940</v>
      </c>
      <c r="N110" s="34" t="s">
        <v>55</v>
      </c>
    </row>
    <row r="111" spans="1:14" ht="18.75" customHeight="1">
      <c r="A111" s="33" t="s">
        <v>941</v>
      </c>
      <c r="B111" s="44">
        <v>45669</v>
      </c>
      <c r="C111" s="34">
        <v>12.52</v>
      </c>
      <c r="D111" s="34">
        <v>14.64241</v>
      </c>
      <c r="E111" s="34">
        <v>101.06204</v>
      </c>
      <c r="F111" s="34">
        <v>722090.91122100002</v>
      </c>
      <c r="G111" s="34">
        <v>1619786.1333000001</v>
      </c>
      <c r="H111" s="34" t="s">
        <v>48</v>
      </c>
      <c r="I111" s="34" t="s">
        <v>303</v>
      </c>
      <c r="J111" s="34" t="s">
        <v>184</v>
      </c>
      <c r="K111" s="34" t="s">
        <v>183</v>
      </c>
      <c r="L111" s="34" t="s">
        <v>91</v>
      </c>
      <c r="M111" s="34" t="s">
        <v>304</v>
      </c>
      <c r="N111" s="34" t="s">
        <v>55</v>
      </c>
    </row>
    <row r="112" spans="1:14" ht="18.75" customHeight="1">
      <c r="A112" s="33" t="s">
        <v>942</v>
      </c>
      <c r="B112" s="44">
        <v>45669</v>
      </c>
      <c r="C112" s="34">
        <v>12.52</v>
      </c>
      <c r="D112" s="34">
        <v>17.107690000000002</v>
      </c>
      <c r="E112" s="34">
        <v>103.43156</v>
      </c>
      <c r="F112" s="34">
        <v>971831.09357999999</v>
      </c>
      <c r="G112" s="34">
        <v>1896843.6719899999</v>
      </c>
      <c r="H112" s="34" t="s">
        <v>48</v>
      </c>
      <c r="I112" s="34" t="s">
        <v>943</v>
      </c>
      <c r="J112" s="34" t="s">
        <v>944</v>
      </c>
      <c r="K112" s="34" t="s">
        <v>67</v>
      </c>
      <c r="L112" s="34" t="s">
        <v>59</v>
      </c>
      <c r="M112" s="34" t="s">
        <v>945</v>
      </c>
      <c r="N112" s="34" t="s">
        <v>55</v>
      </c>
    </row>
    <row r="113" spans="1:14" ht="18.75" customHeight="1">
      <c r="A113" s="33" t="s">
        <v>946</v>
      </c>
      <c r="B113" s="44">
        <v>45669</v>
      </c>
      <c r="C113" s="34">
        <v>12.52</v>
      </c>
      <c r="D113" s="34">
        <v>17.109639999999999</v>
      </c>
      <c r="E113" s="34">
        <v>103.4341</v>
      </c>
      <c r="F113" s="34">
        <v>972097.04535999999</v>
      </c>
      <c r="G113" s="34">
        <v>1897066.10938</v>
      </c>
      <c r="H113" s="34" t="s">
        <v>48</v>
      </c>
      <c r="I113" s="34" t="s">
        <v>943</v>
      </c>
      <c r="J113" s="34" t="s">
        <v>944</v>
      </c>
      <c r="K113" s="34" t="s">
        <v>67</v>
      </c>
      <c r="L113" s="34" t="s">
        <v>59</v>
      </c>
      <c r="M113" s="34" t="s">
        <v>945</v>
      </c>
      <c r="N113" s="34" t="s">
        <v>55</v>
      </c>
    </row>
    <row r="114" spans="1:14" ht="18.75" customHeight="1">
      <c r="A114" s="33" t="s">
        <v>947</v>
      </c>
      <c r="B114" s="44">
        <v>45669</v>
      </c>
      <c r="C114" s="34">
        <v>12.52</v>
      </c>
      <c r="D114" s="34">
        <v>17.670529999999999</v>
      </c>
      <c r="E114" s="34">
        <v>100.59505</v>
      </c>
      <c r="F114" s="34">
        <v>669184.91820499999</v>
      </c>
      <c r="G114" s="34">
        <v>1954449.8396600001</v>
      </c>
      <c r="H114" s="34" t="s">
        <v>48</v>
      </c>
      <c r="I114" s="34" t="s">
        <v>365</v>
      </c>
      <c r="J114" s="34" t="s">
        <v>194</v>
      </c>
      <c r="K114" s="34" t="s">
        <v>191</v>
      </c>
      <c r="L114" s="34" t="s">
        <v>51</v>
      </c>
      <c r="M114" s="34" t="s">
        <v>948</v>
      </c>
      <c r="N114" s="34" t="s">
        <v>55</v>
      </c>
    </row>
    <row r="115" spans="1:14" ht="18.75" customHeight="1">
      <c r="A115" s="33" t="s">
        <v>949</v>
      </c>
      <c r="B115" s="44">
        <v>45669</v>
      </c>
      <c r="C115" s="34">
        <v>12.52</v>
      </c>
      <c r="D115" s="34">
        <v>17.67126</v>
      </c>
      <c r="E115" s="34">
        <v>100.59853</v>
      </c>
      <c r="F115" s="34">
        <v>669553.43158500001</v>
      </c>
      <c r="G115" s="34">
        <v>1954533.7511799999</v>
      </c>
      <c r="H115" s="34" t="s">
        <v>48</v>
      </c>
      <c r="I115" s="34" t="s">
        <v>365</v>
      </c>
      <c r="J115" s="34" t="s">
        <v>194</v>
      </c>
      <c r="K115" s="34" t="s">
        <v>191</v>
      </c>
      <c r="L115" s="34" t="s">
        <v>51</v>
      </c>
      <c r="M115" s="34" t="s">
        <v>948</v>
      </c>
      <c r="N115" s="34" t="s">
        <v>55</v>
      </c>
    </row>
    <row r="116" spans="1:14" ht="18.75" customHeight="1">
      <c r="A116" s="33" t="s">
        <v>950</v>
      </c>
      <c r="B116" s="44">
        <v>45669</v>
      </c>
      <c r="C116" s="34">
        <v>12.52</v>
      </c>
      <c r="D116" s="34">
        <v>15.31766</v>
      </c>
      <c r="E116" s="34">
        <v>105.46135</v>
      </c>
      <c r="F116" s="34">
        <v>1194883.8214</v>
      </c>
      <c r="G116" s="34">
        <v>1703843.6821399999</v>
      </c>
      <c r="H116" s="34" t="s">
        <v>48</v>
      </c>
      <c r="I116" s="34" t="s">
        <v>951</v>
      </c>
      <c r="J116" s="34" t="s">
        <v>951</v>
      </c>
      <c r="K116" s="34" t="s">
        <v>71</v>
      </c>
      <c r="L116" s="34" t="s">
        <v>59</v>
      </c>
      <c r="M116" s="34" t="s">
        <v>952</v>
      </c>
      <c r="N116" s="34" t="s">
        <v>55</v>
      </c>
    </row>
    <row r="117" spans="1:14" ht="18.75" customHeight="1">
      <c r="A117" s="33" t="s">
        <v>953</v>
      </c>
      <c r="B117" s="44">
        <v>45669</v>
      </c>
      <c r="C117" s="34">
        <v>12.52</v>
      </c>
      <c r="D117" s="34">
        <v>15.318339999999999</v>
      </c>
      <c r="E117" s="34">
        <v>105.46144</v>
      </c>
      <c r="F117" s="34">
        <v>1194891.27315</v>
      </c>
      <c r="G117" s="34">
        <v>1703919.60188</v>
      </c>
      <c r="H117" s="34" t="s">
        <v>48</v>
      </c>
      <c r="I117" s="34" t="s">
        <v>951</v>
      </c>
      <c r="J117" s="34" t="s">
        <v>951</v>
      </c>
      <c r="K117" s="34" t="s">
        <v>71</v>
      </c>
      <c r="L117" s="34" t="s">
        <v>59</v>
      </c>
      <c r="M117" s="34" t="s">
        <v>952</v>
      </c>
      <c r="N117" s="34" t="s">
        <v>55</v>
      </c>
    </row>
    <row r="119" spans="1:14" ht="18.75" customHeight="1">
      <c r="B119" s="29"/>
      <c r="C119" s="24"/>
      <c r="D119" s="41"/>
      <c r="E119" s="41"/>
      <c r="F119" s="41"/>
      <c r="G119" s="41"/>
      <c r="H119" s="24"/>
      <c r="I119" s="24"/>
      <c r="J119" s="24"/>
      <c r="K119" s="24"/>
      <c r="L119" s="24"/>
      <c r="M119" s="24"/>
      <c r="N119" s="24"/>
    </row>
    <row r="120" spans="1:14" ht="18.75" customHeight="1">
      <c r="B120" s="18"/>
      <c r="C120" s="18"/>
      <c r="D120" s="42"/>
      <c r="E120" s="42"/>
      <c r="F120" s="42"/>
      <c r="G120" s="42"/>
      <c r="H120" s="18"/>
      <c r="I120" s="18"/>
      <c r="J120" s="18"/>
      <c r="K120" s="18"/>
      <c r="L120" s="18"/>
      <c r="M120" s="18"/>
      <c r="N120" s="18"/>
    </row>
    <row r="121" spans="1:14" ht="18.75" customHeight="1">
      <c r="A121" s="32" t="s">
        <v>44</v>
      </c>
      <c r="B121" s="32"/>
      <c r="C121" s="32"/>
      <c r="D121" s="39"/>
      <c r="E121" s="39"/>
      <c r="F121" s="39"/>
      <c r="G121" s="39"/>
      <c r="H121" s="32"/>
      <c r="I121" s="32"/>
      <c r="J121" s="32"/>
      <c r="K121" s="32"/>
      <c r="L121" s="32"/>
      <c r="M121" s="32"/>
      <c r="N121" s="14"/>
    </row>
    <row r="122" spans="1:14" ht="18.75" customHeight="1">
      <c r="B122" s="18"/>
      <c r="C122" s="18"/>
      <c r="D122" s="42"/>
      <c r="E122" s="42"/>
      <c r="F122" s="42"/>
      <c r="G122" s="42"/>
      <c r="H122" s="18"/>
      <c r="I122" s="18"/>
      <c r="J122" s="18"/>
      <c r="K122" s="18"/>
      <c r="L122" s="18"/>
      <c r="M122" s="18"/>
      <c r="N122" s="13"/>
    </row>
    <row r="123" spans="1:14" ht="18.75" customHeight="1">
      <c r="N123" s="14"/>
    </row>
    <row r="124" spans="1:14" ht="18.75" customHeight="1">
      <c r="N124" s="14"/>
    </row>
    <row r="125" spans="1:14" ht="18.75" customHeight="1">
      <c r="N125" s="14"/>
    </row>
    <row r="126" spans="1:14" ht="18.75" customHeight="1">
      <c r="N126" s="14"/>
    </row>
    <row r="127" spans="1:14" ht="18.75" customHeight="1">
      <c r="N127" s="14"/>
    </row>
    <row r="128" spans="1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  <row r="3272" spans="14:14" ht="18.75" customHeight="1">
      <c r="N3272" s="14"/>
    </row>
    <row r="3273" spans="14:14" ht="18.75" customHeight="1">
      <c r="N3273" s="14"/>
    </row>
    <row r="3274" spans="14:14" ht="18.75" customHeight="1">
      <c r="N3274" s="14"/>
    </row>
    <row r="3275" spans="14:14" ht="18.75" customHeight="1">
      <c r="N3275" s="14"/>
    </row>
    <row r="3276" spans="14:14" ht="18.75" customHeight="1">
      <c r="N3276" s="14"/>
    </row>
    <row r="3277" spans="14:14" ht="18.75" customHeight="1">
      <c r="N3277" s="14"/>
    </row>
    <row r="3278" spans="14:14" ht="18.75" customHeight="1">
      <c r="N3278" s="14"/>
    </row>
    <row r="3279" spans="14:14" ht="18.75" customHeight="1">
      <c r="N3279" s="14"/>
    </row>
    <row r="3280" spans="14:14" ht="18.75" customHeight="1">
      <c r="N3280" s="14"/>
    </row>
    <row r="3281" spans="14:14" ht="18.75" customHeight="1">
      <c r="N3281" s="14"/>
    </row>
    <row r="3282" spans="14:14" ht="18.75" customHeight="1">
      <c r="N3282" s="14"/>
    </row>
    <row r="3283" spans="14:14" ht="18.75" customHeight="1">
      <c r="N3283" s="14"/>
    </row>
    <row r="3284" spans="14:14" ht="18.75" customHeight="1">
      <c r="N3284" s="14"/>
    </row>
    <row r="3285" spans="14:14" ht="18.75" customHeight="1">
      <c r="N3285" s="14"/>
    </row>
    <row r="3286" spans="14:14" ht="18.75" customHeight="1">
      <c r="N3286" s="14"/>
    </row>
    <row r="3287" spans="14:14" ht="18.75" customHeight="1">
      <c r="N3287" s="14"/>
    </row>
    <row r="3288" spans="14:14" ht="18.75" customHeight="1">
      <c r="N3288" s="14"/>
    </row>
    <row r="3289" spans="14:14" ht="18.75" customHeight="1">
      <c r="N3289" s="14"/>
    </row>
    <row r="3290" spans="14:14" ht="18.75" customHeight="1">
      <c r="N3290" s="14"/>
    </row>
    <row r="3291" spans="14:14" ht="18.75" customHeight="1">
      <c r="N3291" s="14"/>
    </row>
    <row r="3292" spans="14:14" ht="18.75" customHeight="1">
      <c r="N3292" s="14"/>
    </row>
  </sheetData>
  <sortState xmlns:xlrd2="http://schemas.microsoft.com/office/spreadsheetml/2017/richdata2" ref="A4:N11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1"/>
  <sheetViews>
    <sheetView topLeftCell="A371" zoomScaleNormal="100" workbookViewId="0">
      <selection activeCell="K4" sqref="K4:K387"/>
    </sheetView>
  </sheetViews>
  <sheetFormatPr defaultColWidth="10" defaultRowHeight="15"/>
  <cols>
    <col min="1" max="1" width="12.140625" style="18" customWidth="1"/>
    <col min="2" max="2" width="8.85546875" style="19" bestFit="1" customWidth="1"/>
    <col min="3" max="3" width="5.42578125" style="20" bestFit="1" customWidth="1"/>
    <col min="4" max="4" width="9.42578125" style="42" bestFit="1" customWidth="1"/>
    <col min="5" max="5" width="10.42578125" style="42" bestFit="1" customWidth="1"/>
    <col min="6" max="7" width="14.5703125" style="42" bestFit="1" customWidth="1"/>
    <col min="8" max="8" width="9.85546875" style="21" bestFit="1" customWidth="1"/>
    <col min="9" max="9" width="10.85546875" style="21" bestFit="1" customWidth="1"/>
    <col min="10" max="10" width="13.5703125" style="21" bestFit="1" customWidth="1"/>
    <col min="11" max="11" width="9.85546875" style="21" bestFit="1" customWidth="1"/>
    <col min="12" max="12" width="18.5703125" style="21" bestFit="1" customWidth="1"/>
    <col min="13" max="13" width="12.5703125" style="20" bestFit="1" customWidth="1"/>
    <col min="14" max="16384" width="10" style="18"/>
  </cols>
  <sheetData>
    <row r="1" spans="1:13" ht="28.5" customHeight="1">
      <c r="A1" s="49" t="s">
        <v>200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6" t="s">
        <v>10</v>
      </c>
      <c r="E3" s="36" t="s">
        <v>11</v>
      </c>
      <c r="F3" s="36" t="s">
        <v>0</v>
      </c>
      <c r="G3" s="36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635</v>
      </c>
      <c r="B4" s="44">
        <v>45669</v>
      </c>
      <c r="C4" s="45">
        <v>1.45</v>
      </c>
      <c r="D4" s="47">
        <v>15.344810000000001</v>
      </c>
      <c r="E4" s="47">
        <v>101.12051</v>
      </c>
      <c r="F4" s="47">
        <v>727646.23814599996</v>
      </c>
      <c r="G4" s="47">
        <v>1697579.22294</v>
      </c>
      <c r="H4" s="34" t="s">
        <v>48</v>
      </c>
      <c r="I4" s="34" t="s">
        <v>541</v>
      </c>
      <c r="J4" s="34" t="s">
        <v>322</v>
      </c>
      <c r="K4" s="34" t="s">
        <v>76</v>
      </c>
      <c r="L4" s="34" t="s">
        <v>51</v>
      </c>
      <c r="M4" s="34" t="s">
        <v>55</v>
      </c>
    </row>
    <row r="5" spans="1:13" ht="18.75">
      <c r="A5" s="33" t="s">
        <v>636</v>
      </c>
      <c r="B5" s="44">
        <v>45669</v>
      </c>
      <c r="C5" s="45">
        <v>1.45</v>
      </c>
      <c r="D5" s="47">
        <v>15.721970000000001</v>
      </c>
      <c r="E5" s="47">
        <v>101.25660999999999</v>
      </c>
      <c r="F5" s="47">
        <v>741822.99188600003</v>
      </c>
      <c r="G5" s="47">
        <v>1739472.5184800001</v>
      </c>
      <c r="H5" s="34" t="s">
        <v>48</v>
      </c>
      <c r="I5" s="34" t="s">
        <v>324</v>
      </c>
      <c r="J5" s="34" t="s">
        <v>325</v>
      </c>
      <c r="K5" s="34" t="s">
        <v>76</v>
      </c>
      <c r="L5" s="34" t="s">
        <v>51</v>
      </c>
      <c r="M5" s="34" t="s">
        <v>55</v>
      </c>
    </row>
    <row r="6" spans="1:13" ht="18.75">
      <c r="A6" s="33" t="s">
        <v>637</v>
      </c>
      <c r="B6" s="44">
        <v>45669</v>
      </c>
      <c r="C6" s="45">
        <v>1.45</v>
      </c>
      <c r="D6" s="47">
        <v>15.82788</v>
      </c>
      <c r="E6" s="47">
        <v>100.82243</v>
      </c>
      <c r="F6" s="47">
        <v>695178.89978099999</v>
      </c>
      <c r="G6" s="47">
        <v>1750743.4087700001</v>
      </c>
      <c r="H6" s="34" t="s">
        <v>48</v>
      </c>
      <c r="I6" s="34" t="s">
        <v>296</v>
      </c>
      <c r="J6" s="34" t="s">
        <v>75</v>
      </c>
      <c r="K6" s="34" t="s">
        <v>76</v>
      </c>
      <c r="L6" s="34" t="s">
        <v>51</v>
      </c>
      <c r="M6" s="34" t="s">
        <v>55</v>
      </c>
    </row>
    <row r="7" spans="1:13" ht="18.75">
      <c r="A7" s="33" t="s">
        <v>638</v>
      </c>
      <c r="B7" s="44">
        <v>45669</v>
      </c>
      <c r="C7" s="45">
        <v>1.45</v>
      </c>
      <c r="D7" s="47">
        <v>16.128679999999999</v>
      </c>
      <c r="E7" s="47">
        <v>100.6549</v>
      </c>
      <c r="F7" s="47">
        <v>676967.536861</v>
      </c>
      <c r="G7" s="47">
        <v>1783879.4347399999</v>
      </c>
      <c r="H7" s="34" t="s">
        <v>48</v>
      </c>
      <c r="I7" s="34" t="s">
        <v>168</v>
      </c>
      <c r="J7" s="34" t="s">
        <v>87</v>
      </c>
      <c r="K7" s="34" t="s">
        <v>76</v>
      </c>
      <c r="L7" s="34" t="s">
        <v>51</v>
      </c>
      <c r="M7" s="34" t="s">
        <v>55</v>
      </c>
    </row>
    <row r="8" spans="1:13" ht="18.75">
      <c r="A8" s="33" t="s">
        <v>639</v>
      </c>
      <c r="B8" s="44">
        <v>45669</v>
      </c>
      <c r="C8" s="45">
        <v>1.45</v>
      </c>
      <c r="D8" s="47">
        <v>16.184660000000001</v>
      </c>
      <c r="E8" s="47">
        <v>100.69567000000001</v>
      </c>
      <c r="F8" s="47">
        <v>681277.33832099999</v>
      </c>
      <c r="G8" s="47">
        <v>1790109.46006</v>
      </c>
      <c r="H8" s="34" t="s">
        <v>48</v>
      </c>
      <c r="I8" s="34" t="s">
        <v>168</v>
      </c>
      <c r="J8" s="34" t="s">
        <v>87</v>
      </c>
      <c r="K8" s="34" t="s">
        <v>76</v>
      </c>
      <c r="L8" s="34" t="s">
        <v>51</v>
      </c>
      <c r="M8" s="34" t="s">
        <v>55</v>
      </c>
    </row>
    <row r="9" spans="1:13" ht="18.75">
      <c r="A9" s="33" t="s">
        <v>640</v>
      </c>
      <c r="B9" s="44">
        <v>45669</v>
      </c>
      <c r="C9" s="45">
        <v>1.45</v>
      </c>
      <c r="D9" s="47">
        <v>16.18524</v>
      </c>
      <c r="E9" s="47">
        <v>100.6917</v>
      </c>
      <c r="F9" s="47">
        <v>680852.28802099999</v>
      </c>
      <c r="G9" s="47">
        <v>1790170.1424400001</v>
      </c>
      <c r="H9" s="34" t="s">
        <v>48</v>
      </c>
      <c r="I9" s="34" t="s">
        <v>168</v>
      </c>
      <c r="J9" s="34" t="s">
        <v>87</v>
      </c>
      <c r="K9" s="34" t="s">
        <v>76</v>
      </c>
      <c r="L9" s="34" t="s">
        <v>51</v>
      </c>
      <c r="M9" s="34" t="s">
        <v>55</v>
      </c>
    </row>
    <row r="10" spans="1:13" ht="18.75">
      <c r="A10" s="33" t="s">
        <v>641</v>
      </c>
      <c r="B10" s="44">
        <v>45669</v>
      </c>
      <c r="C10" s="45">
        <v>1.45</v>
      </c>
      <c r="D10" s="47">
        <v>16.806000000000001</v>
      </c>
      <c r="E10" s="47">
        <v>101.14194999999999</v>
      </c>
      <c r="F10" s="47">
        <v>728273.94550200005</v>
      </c>
      <c r="G10" s="47">
        <v>1859328.1033099999</v>
      </c>
      <c r="H10" s="34" t="s">
        <v>48</v>
      </c>
      <c r="I10" s="34" t="s">
        <v>606</v>
      </c>
      <c r="J10" s="34" t="s">
        <v>220</v>
      </c>
      <c r="K10" s="34" t="s">
        <v>76</v>
      </c>
      <c r="L10" s="34" t="s">
        <v>51</v>
      </c>
      <c r="M10" s="34" t="s">
        <v>55</v>
      </c>
    </row>
    <row r="11" spans="1:13" ht="18.75">
      <c r="A11" s="33" t="s">
        <v>642</v>
      </c>
      <c r="B11" s="44">
        <v>45669</v>
      </c>
      <c r="C11" s="45">
        <v>1.45</v>
      </c>
      <c r="D11" s="47">
        <v>16.99635</v>
      </c>
      <c r="E11" s="47">
        <v>102.10056</v>
      </c>
      <c r="F11" s="47">
        <v>830174.55924600002</v>
      </c>
      <c r="G11" s="47">
        <v>1881764.49976</v>
      </c>
      <c r="H11" s="34" t="s">
        <v>48</v>
      </c>
      <c r="I11" s="34" t="s">
        <v>615</v>
      </c>
      <c r="J11" s="34" t="s">
        <v>356</v>
      </c>
      <c r="K11" s="34" t="s">
        <v>106</v>
      </c>
      <c r="L11" s="34" t="s">
        <v>59</v>
      </c>
      <c r="M11" s="34" t="s">
        <v>55</v>
      </c>
    </row>
    <row r="12" spans="1:13" ht="18.75">
      <c r="A12" s="33" t="s">
        <v>643</v>
      </c>
      <c r="B12" s="44">
        <v>45669</v>
      </c>
      <c r="C12" s="45">
        <v>1.45</v>
      </c>
      <c r="D12" s="47">
        <v>17.13879</v>
      </c>
      <c r="E12" s="47">
        <v>101.76196</v>
      </c>
      <c r="F12" s="47">
        <v>793869.40261999995</v>
      </c>
      <c r="G12" s="47">
        <v>1896997.2213399999</v>
      </c>
      <c r="H12" s="34" t="s">
        <v>48</v>
      </c>
      <c r="I12" s="34" t="s">
        <v>618</v>
      </c>
      <c r="J12" s="34" t="s">
        <v>619</v>
      </c>
      <c r="K12" s="34" t="s">
        <v>106</v>
      </c>
      <c r="L12" s="34" t="s">
        <v>59</v>
      </c>
      <c r="M12" s="34" t="s">
        <v>55</v>
      </c>
    </row>
    <row r="13" spans="1:13" ht="18.75">
      <c r="A13" s="33" t="s">
        <v>644</v>
      </c>
      <c r="B13" s="44">
        <v>45669</v>
      </c>
      <c r="C13" s="45">
        <v>1.45</v>
      </c>
      <c r="D13" s="47">
        <v>17.199359999999999</v>
      </c>
      <c r="E13" s="47">
        <v>101.93932</v>
      </c>
      <c r="F13" s="47">
        <v>812651.994542</v>
      </c>
      <c r="G13" s="47">
        <v>1903982.3305200001</v>
      </c>
      <c r="H13" s="34" t="s">
        <v>48</v>
      </c>
      <c r="I13" s="34" t="s">
        <v>620</v>
      </c>
      <c r="J13" s="34" t="s">
        <v>621</v>
      </c>
      <c r="K13" s="34" t="s">
        <v>106</v>
      </c>
      <c r="L13" s="34" t="s">
        <v>59</v>
      </c>
      <c r="M13" s="34" t="s">
        <v>55</v>
      </c>
    </row>
    <row r="14" spans="1:13" ht="18.75">
      <c r="A14" s="33" t="s">
        <v>645</v>
      </c>
      <c r="B14" s="44">
        <v>45669</v>
      </c>
      <c r="C14" s="45">
        <v>1.45</v>
      </c>
      <c r="D14" s="47">
        <v>17.211120000000001</v>
      </c>
      <c r="E14" s="47">
        <v>101.79194</v>
      </c>
      <c r="F14" s="47">
        <v>796945.98785200005</v>
      </c>
      <c r="G14" s="47">
        <v>1905052.39176</v>
      </c>
      <c r="H14" s="34" t="s">
        <v>48</v>
      </c>
      <c r="I14" s="34" t="s">
        <v>622</v>
      </c>
      <c r="J14" s="34" t="s">
        <v>621</v>
      </c>
      <c r="K14" s="34" t="s">
        <v>106</v>
      </c>
      <c r="L14" s="34" t="s">
        <v>59</v>
      </c>
      <c r="M14" s="34" t="s">
        <v>55</v>
      </c>
    </row>
    <row r="15" spans="1:13" ht="18.75">
      <c r="A15" s="33" t="s">
        <v>646</v>
      </c>
      <c r="B15" s="44">
        <v>45669</v>
      </c>
      <c r="C15" s="45">
        <v>1.45</v>
      </c>
      <c r="D15" s="47">
        <v>17.218450000000001</v>
      </c>
      <c r="E15" s="47">
        <v>101.83532</v>
      </c>
      <c r="F15" s="47">
        <v>801551.01822800003</v>
      </c>
      <c r="G15" s="47">
        <v>1905931.2562299999</v>
      </c>
      <c r="H15" s="34" t="s">
        <v>48</v>
      </c>
      <c r="I15" s="34" t="s">
        <v>622</v>
      </c>
      <c r="J15" s="34" t="s">
        <v>621</v>
      </c>
      <c r="K15" s="34" t="s">
        <v>106</v>
      </c>
      <c r="L15" s="34" t="s">
        <v>59</v>
      </c>
      <c r="M15" s="34" t="s">
        <v>55</v>
      </c>
    </row>
    <row r="16" spans="1:13" ht="18.75">
      <c r="A16" s="33" t="s">
        <v>647</v>
      </c>
      <c r="B16" s="44">
        <v>45669</v>
      </c>
      <c r="C16" s="45">
        <v>1.45</v>
      </c>
      <c r="D16" s="47">
        <v>17.221820000000001</v>
      </c>
      <c r="E16" s="47">
        <v>101.83588</v>
      </c>
      <c r="F16" s="47">
        <v>801605.14465399995</v>
      </c>
      <c r="G16" s="47">
        <v>1906305.32382</v>
      </c>
      <c r="H16" s="34" t="s">
        <v>48</v>
      </c>
      <c r="I16" s="34" t="s">
        <v>622</v>
      </c>
      <c r="J16" s="34" t="s">
        <v>621</v>
      </c>
      <c r="K16" s="34" t="s">
        <v>106</v>
      </c>
      <c r="L16" s="34" t="s">
        <v>59</v>
      </c>
      <c r="M16" s="34" t="s">
        <v>55</v>
      </c>
    </row>
    <row r="17" spans="1:13" ht="18.75">
      <c r="A17" s="33" t="s">
        <v>648</v>
      </c>
      <c r="B17" s="44">
        <v>45669</v>
      </c>
      <c r="C17" s="45">
        <v>1.45</v>
      </c>
      <c r="D17" s="47">
        <v>17.335039999999999</v>
      </c>
      <c r="E17" s="47">
        <v>101.80372</v>
      </c>
      <c r="F17" s="47">
        <v>798000.16819800006</v>
      </c>
      <c r="G17" s="47">
        <v>1918793.1600800001</v>
      </c>
      <c r="H17" s="34" t="s">
        <v>48</v>
      </c>
      <c r="I17" s="34" t="s">
        <v>626</v>
      </c>
      <c r="J17" s="34" t="s">
        <v>621</v>
      </c>
      <c r="K17" s="34" t="s">
        <v>106</v>
      </c>
      <c r="L17" s="34" t="s">
        <v>59</v>
      </c>
      <c r="M17" s="34" t="s">
        <v>55</v>
      </c>
    </row>
    <row r="18" spans="1:13" ht="18.75">
      <c r="A18" s="33" t="s">
        <v>649</v>
      </c>
      <c r="B18" s="44">
        <v>45669</v>
      </c>
      <c r="C18" s="45">
        <v>1.45</v>
      </c>
      <c r="D18" s="47">
        <v>17.338419999999999</v>
      </c>
      <c r="E18" s="47">
        <v>101.80426</v>
      </c>
      <c r="F18" s="47">
        <v>798052.137996</v>
      </c>
      <c r="G18" s="47">
        <v>1919168.29424</v>
      </c>
      <c r="H18" s="34" t="s">
        <v>48</v>
      </c>
      <c r="I18" s="34" t="s">
        <v>626</v>
      </c>
      <c r="J18" s="34" t="s">
        <v>621</v>
      </c>
      <c r="K18" s="34" t="s">
        <v>106</v>
      </c>
      <c r="L18" s="34" t="s">
        <v>59</v>
      </c>
      <c r="M18" s="34" t="s">
        <v>55</v>
      </c>
    </row>
    <row r="19" spans="1:13" ht="18.75">
      <c r="A19" s="33" t="s">
        <v>650</v>
      </c>
      <c r="B19" s="44">
        <v>45669</v>
      </c>
      <c r="C19" s="45">
        <v>1.45</v>
      </c>
      <c r="D19" s="47">
        <v>17.35361</v>
      </c>
      <c r="E19" s="47">
        <v>101.81826</v>
      </c>
      <c r="F19" s="47">
        <v>799516.43770400004</v>
      </c>
      <c r="G19" s="47">
        <v>1920872.2195900001</v>
      </c>
      <c r="H19" s="34" t="s">
        <v>48</v>
      </c>
      <c r="I19" s="34" t="s">
        <v>626</v>
      </c>
      <c r="J19" s="34" t="s">
        <v>621</v>
      </c>
      <c r="K19" s="34" t="s">
        <v>106</v>
      </c>
      <c r="L19" s="34" t="s">
        <v>59</v>
      </c>
      <c r="M19" s="34" t="s">
        <v>55</v>
      </c>
    </row>
    <row r="20" spans="1:13" ht="18.75">
      <c r="A20" s="33" t="s">
        <v>651</v>
      </c>
      <c r="B20" s="44">
        <v>45669</v>
      </c>
      <c r="C20" s="45">
        <v>1.45</v>
      </c>
      <c r="D20" s="47">
        <v>17.353459999999998</v>
      </c>
      <c r="E20" s="47">
        <v>101.97914</v>
      </c>
      <c r="F20" s="47">
        <v>816626.96692000004</v>
      </c>
      <c r="G20" s="47">
        <v>1921114.0241400001</v>
      </c>
      <c r="H20" s="34" t="s">
        <v>48</v>
      </c>
      <c r="I20" s="34" t="s">
        <v>122</v>
      </c>
      <c r="J20" s="34" t="s">
        <v>123</v>
      </c>
      <c r="K20" s="34" t="s">
        <v>106</v>
      </c>
      <c r="L20" s="34" t="s">
        <v>59</v>
      </c>
      <c r="M20" s="34" t="s">
        <v>55</v>
      </c>
    </row>
    <row r="21" spans="1:13" ht="18.75">
      <c r="A21" s="33" t="s">
        <v>652</v>
      </c>
      <c r="B21" s="44">
        <v>45669</v>
      </c>
      <c r="C21" s="45">
        <v>1.45</v>
      </c>
      <c r="D21" s="47">
        <v>13.917730000000001</v>
      </c>
      <c r="E21" s="47">
        <v>99.410610000000005</v>
      </c>
      <c r="F21" s="47">
        <v>544358.16067000001</v>
      </c>
      <c r="G21" s="47">
        <v>1538665.91545</v>
      </c>
      <c r="H21" s="34" t="s">
        <v>48</v>
      </c>
      <c r="I21" s="34" t="s">
        <v>480</v>
      </c>
      <c r="J21" s="34" t="s">
        <v>481</v>
      </c>
      <c r="K21" s="34" t="s">
        <v>125</v>
      </c>
      <c r="L21" s="34" t="s">
        <v>91</v>
      </c>
      <c r="M21" s="34" t="s">
        <v>55</v>
      </c>
    </row>
    <row r="22" spans="1:13" ht="18.75">
      <c r="A22" s="33" t="s">
        <v>653</v>
      </c>
      <c r="B22" s="44">
        <v>45669</v>
      </c>
      <c r="C22" s="45">
        <v>1.45</v>
      </c>
      <c r="D22" s="47">
        <v>14.090769999999999</v>
      </c>
      <c r="E22" s="47">
        <v>99.579560000000001</v>
      </c>
      <c r="F22" s="47">
        <v>562563.43845699995</v>
      </c>
      <c r="G22" s="47">
        <v>1557842.0932799999</v>
      </c>
      <c r="H22" s="34" t="s">
        <v>48</v>
      </c>
      <c r="I22" s="34" t="s">
        <v>497</v>
      </c>
      <c r="J22" s="34" t="s">
        <v>498</v>
      </c>
      <c r="K22" s="34" t="s">
        <v>125</v>
      </c>
      <c r="L22" s="34" t="s">
        <v>91</v>
      </c>
      <c r="M22" s="34" t="s">
        <v>55</v>
      </c>
    </row>
    <row r="23" spans="1:13" ht="18.75">
      <c r="A23" s="33" t="s">
        <v>654</v>
      </c>
      <c r="B23" s="44">
        <v>45669</v>
      </c>
      <c r="C23" s="45">
        <v>1.45</v>
      </c>
      <c r="D23" s="47">
        <v>14.22317</v>
      </c>
      <c r="E23" s="47">
        <v>99.17662</v>
      </c>
      <c r="F23" s="47">
        <v>519054.80789499998</v>
      </c>
      <c r="G23" s="47">
        <v>1572415.2446900001</v>
      </c>
      <c r="H23" s="34" t="s">
        <v>48</v>
      </c>
      <c r="I23" s="34" t="s">
        <v>242</v>
      </c>
      <c r="J23" s="34" t="s">
        <v>241</v>
      </c>
      <c r="K23" s="34" t="s">
        <v>125</v>
      </c>
      <c r="L23" s="34" t="s">
        <v>91</v>
      </c>
      <c r="M23" s="34" t="s">
        <v>55</v>
      </c>
    </row>
    <row r="24" spans="1:13" ht="18.75">
      <c r="A24" s="33" t="s">
        <v>655</v>
      </c>
      <c r="B24" s="44">
        <v>45669</v>
      </c>
      <c r="C24" s="45">
        <v>1.45</v>
      </c>
      <c r="D24" s="47">
        <v>14.22378</v>
      </c>
      <c r="E24" s="47">
        <v>99.172290000000004</v>
      </c>
      <c r="F24" s="47">
        <v>518587.61083399999</v>
      </c>
      <c r="G24" s="47">
        <v>1572482.3596999999</v>
      </c>
      <c r="H24" s="34" t="s">
        <v>48</v>
      </c>
      <c r="I24" s="34" t="s">
        <v>242</v>
      </c>
      <c r="J24" s="34" t="s">
        <v>241</v>
      </c>
      <c r="K24" s="34" t="s">
        <v>125</v>
      </c>
      <c r="L24" s="34" t="s">
        <v>91</v>
      </c>
      <c r="M24" s="34" t="s">
        <v>55</v>
      </c>
    </row>
    <row r="25" spans="1:13" ht="18.75">
      <c r="A25" s="33" t="s">
        <v>656</v>
      </c>
      <c r="B25" s="44">
        <v>45669</v>
      </c>
      <c r="C25" s="45">
        <v>1.45</v>
      </c>
      <c r="D25" s="47">
        <v>14.22303</v>
      </c>
      <c r="E25" s="47">
        <v>99.787899999999993</v>
      </c>
      <c r="F25" s="47">
        <v>585005.606439</v>
      </c>
      <c r="G25" s="47">
        <v>1572536.15551</v>
      </c>
      <c r="H25" s="34" t="s">
        <v>48</v>
      </c>
      <c r="I25" s="34" t="s">
        <v>501</v>
      </c>
      <c r="J25" s="34" t="s">
        <v>502</v>
      </c>
      <c r="K25" s="34" t="s">
        <v>125</v>
      </c>
      <c r="L25" s="34" t="s">
        <v>91</v>
      </c>
      <c r="M25" s="34" t="s">
        <v>55</v>
      </c>
    </row>
    <row r="26" spans="1:13" ht="18.75">
      <c r="A26" s="33" t="s">
        <v>657</v>
      </c>
      <c r="B26" s="44">
        <v>45669</v>
      </c>
      <c r="C26" s="45">
        <v>1.45</v>
      </c>
      <c r="D26" s="47">
        <v>14.22682</v>
      </c>
      <c r="E26" s="47">
        <v>99.177160000000001</v>
      </c>
      <c r="F26" s="47">
        <v>519112.75972600002</v>
      </c>
      <c r="G26" s="47">
        <v>1572818.97</v>
      </c>
      <c r="H26" s="34" t="s">
        <v>48</v>
      </c>
      <c r="I26" s="34" t="s">
        <v>242</v>
      </c>
      <c r="J26" s="34" t="s">
        <v>241</v>
      </c>
      <c r="K26" s="34" t="s">
        <v>125</v>
      </c>
      <c r="L26" s="34" t="s">
        <v>91</v>
      </c>
      <c r="M26" s="34" t="s">
        <v>55</v>
      </c>
    </row>
    <row r="27" spans="1:13" ht="18.75">
      <c r="A27" s="33" t="s">
        <v>658</v>
      </c>
      <c r="B27" s="44">
        <v>45669</v>
      </c>
      <c r="C27" s="45">
        <v>1.45</v>
      </c>
      <c r="D27" s="47">
        <v>14.22583</v>
      </c>
      <c r="E27" s="47">
        <v>99.786850000000001</v>
      </c>
      <c r="F27" s="47">
        <v>584891.27171700005</v>
      </c>
      <c r="G27" s="47">
        <v>1572845.47068</v>
      </c>
      <c r="H27" s="34" t="s">
        <v>48</v>
      </c>
      <c r="I27" s="34" t="s">
        <v>501</v>
      </c>
      <c r="J27" s="34" t="s">
        <v>502</v>
      </c>
      <c r="K27" s="34" t="s">
        <v>125</v>
      </c>
      <c r="L27" s="34" t="s">
        <v>91</v>
      </c>
      <c r="M27" s="34" t="s">
        <v>55</v>
      </c>
    </row>
    <row r="28" spans="1:13" ht="18.75">
      <c r="A28" s="33" t="s">
        <v>659</v>
      </c>
      <c r="B28" s="44">
        <v>45669</v>
      </c>
      <c r="C28" s="45">
        <v>1.45</v>
      </c>
      <c r="D28" s="47">
        <v>14.272489999999999</v>
      </c>
      <c r="E28" s="47">
        <v>99.814930000000004</v>
      </c>
      <c r="F28" s="47">
        <v>587902.86107600003</v>
      </c>
      <c r="G28" s="47">
        <v>1578016.8113599999</v>
      </c>
      <c r="H28" s="34" t="s">
        <v>48</v>
      </c>
      <c r="I28" s="34" t="s">
        <v>501</v>
      </c>
      <c r="J28" s="34" t="s">
        <v>502</v>
      </c>
      <c r="K28" s="34" t="s">
        <v>125</v>
      </c>
      <c r="L28" s="34" t="s">
        <v>91</v>
      </c>
      <c r="M28" s="34" t="s">
        <v>55</v>
      </c>
    </row>
    <row r="29" spans="1:13" ht="18.75">
      <c r="A29" s="33" t="s">
        <v>660</v>
      </c>
      <c r="B29" s="44">
        <v>45669</v>
      </c>
      <c r="C29" s="45">
        <v>1.45</v>
      </c>
      <c r="D29" s="47">
        <v>14.27308</v>
      </c>
      <c r="E29" s="47">
        <v>99.810839999999999</v>
      </c>
      <c r="F29" s="47">
        <v>587461.43722099997</v>
      </c>
      <c r="G29" s="47">
        <v>1578080.5264099999</v>
      </c>
      <c r="H29" s="34" t="s">
        <v>48</v>
      </c>
      <c r="I29" s="34" t="s">
        <v>501</v>
      </c>
      <c r="J29" s="34" t="s">
        <v>502</v>
      </c>
      <c r="K29" s="34" t="s">
        <v>125</v>
      </c>
      <c r="L29" s="34" t="s">
        <v>91</v>
      </c>
      <c r="M29" s="34" t="s">
        <v>55</v>
      </c>
    </row>
    <row r="30" spans="1:13" ht="18.75">
      <c r="A30" s="33" t="s">
        <v>661</v>
      </c>
      <c r="B30" s="44">
        <v>45669</v>
      </c>
      <c r="C30" s="45">
        <v>1.45</v>
      </c>
      <c r="D30" s="47">
        <v>14.27603</v>
      </c>
      <c r="E30" s="47">
        <v>99.815479999999994</v>
      </c>
      <c r="F30" s="47">
        <v>587960.81650299998</v>
      </c>
      <c r="G30" s="47">
        <v>1578408.5699</v>
      </c>
      <c r="H30" s="34" t="s">
        <v>48</v>
      </c>
      <c r="I30" s="34" t="s">
        <v>501</v>
      </c>
      <c r="J30" s="34" t="s">
        <v>502</v>
      </c>
      <c r="K30" s="34" t="s">
        <v>125</v>
      </c>
      <c r="L30" s="34" t="s">
        <v>91</v>
      </c>
      <c r="M30" s="34" t="s">
        <v>55</v>
      </c>
    </row>
    <row r="31" spans="1:13" ht="18.75">
      <c r="A31" s="33" t="s">
        <v>662</v>
      </c>
      <c r="B31" s="44">
        <v>45669</v>
      </c>
      <c r="C31" s="45">
        <v>1.45</v>
      </c>
      <c r="D31" s="47">
        <v>14.276619999999999</v>
      </c>
      <c r="E31" s="47">
        <v>99.811390000000003</v>
      </c>
      <c r="F31" s="47">
        <v>587519.399279</v>
      </c>
      <c r="G31" s="47">
        <v>1578472.28358</v>
      </c>
      <c r="H31" s="34" t="s">
        <v>48</v>
      </c>
      <c r="I31" s="34" t="s">
        <v>504</v>
      </c>
      <c r="J31" s="34" t="s">
        <v>505</v>
      </c>
      <c r="K31" s="34" t="s">
        <v>125</v>
      </c>
      <c r="L31" s="34" t="s">
        <v>91</v>
      </c>
      <c r="M31" s="34" t="s">
        <v>55</v>
      </c>
    </row>
    <row r="32" spans="1:13" ht="18.75">
      <c r="A32" s="33" t="s">
        <v>663</v>
      </c>
      <c r="B32" s="44">
        <v>45669</v>
      </c>
      <c r="C32" s="45">
        <v>1.45</v>
      </c>
      <c r="D32" s="47">
        <v>14.31758</v>
      </c>
      <c r="E32" s="47">
        <v>99.729640000000003</v>
      </c>
      <c r="F32" s="47">
        <v>578686.86149299995</v>
      </c>
      <c r="G32" s="47">
        <v>1582973.44667</v>
      </c>
      <c r="H32" s="34" t="s">
        <v>48</v>
      </c>
      <c r="I32" s="34" t="s">
        <v>504</v>
      </c>
      <c r="J32" s="34" t="s">
        <v>505</v>
      </c>
      <c r="K32" s="34" t="s">
        <v>125</v>
      </c>
      <c r="L32" s="34" t="s">
        <v>91</v>
      </c>
      <c r="M32" s="34" t="s">
        <v>55</v>
      </c>
    </row>
    <row r="33" spans="1:13" ht="18.75">
      <c r="A33" s="33" t="s">
        <v>664</v>
      </c>
      <c r="B33" s="44">
        <v>45669</v>
      </c>
      <c r="C33" s="45">
        <v>1.45</v>
      </c>
      <c r="D33" s="47">
        <v>14.765969999999999</v>
      </c>
      <c r="E33" s="47">
        <v>99.383080000000007</v>
      </c>
      <c r="F33" s="47">
        <v>541228.68082300003</v>
      </c>
      <c r="G33" s="47">
        <v>1632476.6302400001</v>
      </c>
      <c r="H33" s="34" t="s">
        <v>48</v>
      </c>
      <c r="I33" s="34" t="s">
        <v>522</v>
      </c>
      <c r="J33" s="34" t="s">
        <v>127</v>
      </c>
      <c r="K33" s="34" t="s">
        <v>125</v>
      </c>
      <c r="L33" s="34" t="s">
        <v>91</v>
      </c>
      <c r="M33" s="34" t="s">
        <v>55</v>
      </c>
    </row>
    <row r="34" spans="1:13" ht="18.75">
      <c r="A34" s="33" t="s">
        <v>665</v>
      </c>
      <c r="B34" s="44">
        <v>45669</v>
      </c>
      <c r="C34" s="45">
        <v>1.45</v>
      </c>
      <c r="D34" s="47">
        <v>16.452269999999999</v>
      </c>
      <c r="E34" s="47">
        <v>103.63583</v>
      </c>
      <c r="F34" s="47">
        <v>995320.57656299998</v>
      </c>
      <c r="G34" s="47">
        <v>1824648.1383499999</v>
      </c>
      <c r="H34" s="34" t="s">
        <v>48</v>
      </c>
      <c r="I34" s="34" t="s">
        <v>584</v>
      </c>
      <c r="J34" s="34" t="s">
        <v>128</v>
      </c>
      <c r="K34" s="34" t="s">
        <v>58</v>
      </c>
      <c r="L34" s="34" t="s">
        <v>59</v>
      </c>
      <c r="M34" s="34" t="s">
        <v>55</v>
      </c>
    </row>
    <row r="35" spans="1:13" ht="18.75">
      <c r="A35" s="33" t="s">
        <v>666</v>
      </c>
      <c r="B35" s="44">
        <v>45669</v>
      </c>
      <c r="C35" s="45">
        <v>1.45</v>
      </c>
      <c r="D35" s="47">
        <v>16.454699999999999</v>
      </c>
      <c r="E35" s="47">
        <v>103.63583</v>
      </c>
      <c r="F35" s="47">
        <v>995314.38558999996</v>
      </c>
      <c r="G35" s="47">
        <v>1824917.6880099999</v>
      </c>
      <c r="H35" s="34" t="s">
        <v>48</v>
      </c>
      <c r="I35" s="34" t="s">
        <v>585</v>
      </c>
      <c r="J35" s="34" t="s">
        <v>118</v>
      </c>
      <c r="K35" s="34" t="s">
        <v>58</v>
      </c>
      <c r="L35" s="34" t="s">
        <v>59</v>
      </c>
      <c r="M35" s="34" t="s">
        <v>55</v>
      </c>
    </row>
    <row r="36" spans="1:13" ht="18.75">
      <c r="A36" s="33" t="s">
        <v>667</v>
      </c>
      <c r="B36" s="44">
        <v>45669</v>
      </c>
      <c r="C36" s="45">
        <v>1.45</v>
      </c>
      <c r="D36" s="47">
        <v>16.46378</v>
      </c>
      <c r="E36" s="47">
        <v>103.45668999999999</v>
      </c>
      <c r="F36" s="47">
        <v>976118.64178599999</v>
      </c>
      <c r="G36" s="47">
        <v>1825492.8226900001</v>
      </c>
      <c r="H36" s="34" t="s">
        <v>48</v>
      </c>
      <c r="I36" s="34" t="s">
        <v>586</v>
      </c>
      <c r="J36" s="34" t="s">
        <v>128</v>
      </c>
      <c r="K36" s="34" t="s">
        <v>58</v>
      </c>
      <c r="L36" s="34" t="s">
        <v>59</v>
      </c>
      <c r="M36" s="34" t="s">
        <v>55</v>
      </c>
    </row>
    <row r="37" spans="1:13" ht="18.75">
      <c r="A37" s="33" t="s">
        <v>668</v>
      </c>
      <c r="B37" s="44">
        <v>45669</v>
      </c>
      <c r="C37" s="45">
        <v>1.45</v>
      </c>
      <c r="D37" s="47">
        <v>16.47401</v>
      </c>
      <c r="E37" s="47">
        <v>104.0038</v>
      </c>
      <c r="F37" s="47">
        <v>1034658.39599</v>
      </c>
      <c r="G37" s="47">
        <v>1828001.6684300001</v>
      </c>
      <c r="H37" s="34" t="s">
        <v>48</v>
      </c>
      <c r="I37" s="34" t="s">
        <v>588</v>
      </c>
      <c r="J37" s="34" t="s">
        <v>339</v>
      </c>
      <c r="K37" s="34" t="s">
        <v>58</v>
      </c>
      <c r="L37" s="34" t="s">
        <v>59</v>
      </c>
      <c r="M37" s="34" t="s">
        <v>55</v>
      </c>
    </row>
    <row r="38" spans="1:13" ht="18.75">
      <c r="A38" s="33" t="s">
        <v>669</v>
      </c>
      <c r="B38" s="44">
        <v>45669</v>
      </c>
      <c r="C38" s="45">
        <v>1.45</v>
      </c>
      <c r="D38" s="47">
        <v>16.485150000000001</v>
      </c>
      <c r="E38" s="47">
        <v>103.63736</v>
      </c>
      <c r="F38" s="47">
        <v>995400.48069899995</v>
      </c>
      <c r="G38" s="47">
        <v>1828299.14854</v>
      </c>
      <c r="H38" s="34" t="s">
        <v>48</v>
      </c>
      <c r="I38" s="34" t="s">
        <v>585</v>
      </c>
      <c r="J38" s="34" t="s">
        <v>118</v>
      </c>
      <c r="K38" s="34" t="s">
        <v>58</v>
      </c>
      <c r="L38" s="34" t="s">
        <v>59</v>
      </c>
      <c r="M38" s="34" t="s">
        <v>55</v>
      </c>
    </row>
    <row r="39" spans="1:13" ht="18.75">
      <c r="A39" s="33" t="s">
        <v>670</v>
      </c>
      <c r="B39" s="44">
        <v>45669</v>
      </c>
      <c r="C39" s="45">
        <v>1.45</v>
      </c>
      <c r="D39" s="47">
        <v>16.621359999999999</v>
      </c>
      <c r="E39" s="47">
        <v>103.33607000000001</v>
      </c>
      <c r="F39" s="47">
        <v>962834.168084</v>
      </c>
      <c r="G39" s="47">
        <v>1842685.2669500001</v>
      </c>
      <c r="H39" s="34" t="s">
        <v>48</v>
      </c>
      <c r="I39" s="34" t="s">
        <v>591</v>
      </c>
      <c r="J39" s="34" t="s">
        <v>592</v>
      </c>
      <c r="K39" s="34" t="s">
        <v>58</v>
      </c>
      <c r="L39" s="34" t="s">
        <v>59</v>
      </c>
      <c r="M39" s="34" t="s">
        <v>55</v>
      </c>
    </row>
    <row r="40" spans="1:13" ht="18.75">
      <c r="A40" s="33" t="s">
        <v>671</v>
      </c>
      <c r="B40" s="44">
        <v>45669</v>
      </c>
      <c r="C40" s="45">
        <v>1.45</v>
      </c>
      <c r="D40" s="47">
        <v>16.627420000000001</v>
      </c>
      <c r="E40" s="47">
        <v>103.34079</v>
      </c>
      <c r="F40" s="47">
        <v>963324.201627</v>
      </c>
      <c r="G40" s="47">
        <v>1843368.2036600001</v>
      </c>
      <c r="H40" s="34" t="s">
        <v>48</v>
      </c>
      <c r="I40" s="34" t="s">
        <v>591</v>
      </c>
      <c r="J40" s="34" t="s">
        <v>592</v>
      </c>
      <c r="K40" s="34" t="s">
        <v>58</v>
      </c>
      <c r="L40" s="34" t="s">
        <v>59</v>
      </c>
      <c r="M40" s="34" t="s">
        <v>55</v>
      </c>
    </row>
    <row r="41" spans="1:13" ht="18.75">
      <c r="A41" s="33" t="s">
        <v>672</v>
      </c>
      <c r="B41" s="44">
        <v>45669</v>
      </c>
      <c r="C41" s="45">
        <v>1.45</v>
      </c>
      <c r="D41" s="47">
        <v>16.631599999999999</v>
      </c>
      <c r="E41" s="47">
        <v>103.27148</v>
      </c>
      <c r="F41" s="47">
        <v>955904.68613599997</v>
      </c>
      <c r="G41" s="47">
        <v>1843672.0280899999</v>
      </c>
      <c r="H41" s="34" t="s">
        <v>48</v>
      </c>
      <c r="I41" s="34" t="s">
        <v>592</v>
      </c>
      <c r="J41" s="34" t="s">
        <v>592</v>
      </c>
      <c r="K41" s="34" t="s">
        <v>58</v>
      </c>
      <c r="L41" s="34" t="s">
        <v>59</v>
      </c>
      <c r="M41" s="34" t="s">
        <v>55</v>
      </c>
    </row>
    <row r="42" spans="1:13" ht="18.75">
      <c r="A42" s="33" t="s">
        <v>673</v>
      </c>
      <c r="B42" s="44">
        <v>45669</v>
      </c>
      <c r="C42" s="45">
        <v>1.45</v>
      </c>
      <c r="D42" s="47">
        <v>16.880659999999999</v>
      </c>
      <c r="E42" s="47">
        <v>103.21719</v>
      </c>
      <c r="F42" s="47">
        <v>949514.26470000006</v>
      </c>
      <c r="G42" s="47">
        <v>1871163.10418</v>
      </c>
      <c r="H42" s="34" t="s">
        <v>48</v>
      </c>
      <c r="I42" s="34" t="s">
        <v>609</v>
      </c>
      <c r="J42" s="34" t="s">
        <v>609</v>
      </c>
      <c r="K42" s="34" t="s">
        <v>58</v>
      </c>
      <c r="L42" s="34" t="s">
        <v>59</v>
      </c>
      <c r="M42" s="34" t="s">
        <v>55</v>
      </c>
    </row>
    <row r="43" spans="1:13" ht="18.75">
      <c r="A43" s="33" t="s">
        <v>674</v>
      </c>
      <c r="B43" s="44">
        <v>45669</v>
      </c>
      <c r="C43" s="45">
        <v>1.45</v>
      </c>
      <c r="D43" s="47">
        <v>16.883980000000001</v>
      </c>
      <c r="E43" s="47">
        <v>103.21776</v>
      </c>
      <c r="F43" s="47">
        <v>949567.22967100004</v>
      </c>
      <c r="G43" s="47">
        <v>1871532.5120999999</v>
      </c>
      <c r="H43" s="34" t="s">
        <v>48</v>
      </c>
      <c r="I43" s="34" t="s">
        <v>609</v>
      </c>
      <c r="J43" s="34" t="s">
        <v>609</v>
      </c>
      <c r="K43" s="34" t="s">
        <v>58</v>
      </c>
      <c r="L43" s="34" t="s">
        <v>59</v>
      </c>
      <c r="M43" s="34" t="s">
        <v>55</v>
      </c>
    </row>
    <row r="44" spans="1:13" ht="18.75">
      <c r="A44" s="33" t="s">
        <v>675</v>
      </c>
      <c r="B44" s="44">
        <v>45669</v>
      </c>
      <c r="C44" s="45">
        <v>1.45</v>
      </c>
      <c r="D44" s="47">
        <v>16.894639999999999</v>
      </c>
      <c r="E44" s="47">
        <v>103.17162</v>
      </c>
      <c r="F44" s="47">
        <v>944616.84276200004</v>
      </c>
      <c r="G44" s="47">
        <v>1872609.46279</v>
      </c>
      <c r="H44" s="34" t="s">
        <v>48</v>
      </c>
      <c r="I44" s="34" t="s">
        <v>610</v>
      </c>
      <c r="J44" s="34" t="s">
        <v>609</v>
      </c>
      <c r="K44" s="34" t="s">
        <v>58</v>
      </c>
      <c r="L44" s="34" t="s">
        <v>59</v>
      </c>
      <c r="M44" s="34" t="s">
        <v>55</v>
      </c>
    </row>
    <row r="45" spans="1:13" ht="18.75">
      <c r="A45" s="33" t="s">
        <v>676</v>
      </c>
      <c r="B45" s="44">
        <v>45669</v>
      </c>
      <c r="C45" s="45">
        <v>1.45</v>
      </c>
      <c r="D45" s="47">
        <v>16.45768</v>
      </c>
      <c r="E45" s="47">
        <v>99.315430000000006</v>
      </c>
      <c r="F45" s="47">
        <v>533670.60114799999</v>
      </c>
      <c r="G45" s="47">
        <v>1819588.7297400001</v>
      </c>
      <c r="H45" s="34" t="s">
        <v>48</v>
      </c>
      <c r="I45" s="34" t="s">
        <v>582</v>
      </c>
      <c r="J45" s="34" t="s">
        <v>583</v>
      </c>
      <c r="K45" s="34" t="s">
        <v>129</v>
      </c>
      <c r="L45" s="34" t="s">
        <v>51</v>
      </c>
      <c r="M45" s="34" t="s">
        <v>55</v>
      </c>
    </row>
    <row r="46" spans="1:13" ht="18.75">
      <c r="A46" s="33" t="s">
        <v>677</v>
      </c>
      <c r="B46" s="44">
        <v>45669</v>
      </c>
      <c r="C46" s="45">
        <v>1.45</v>
      </c>
      <c r="D46" s="47">
        <v>16.488520000000001</v>
      </c>
      <c r="E46" s="47">
        <v>99.842349999999996</v>
      </c>
      <c r="F46" s="47">
        <v>589904.84890099999</v>
      </c>
      <c r="G46" s="47">
        <v>1823161.5555700001</v>
      </c>
      <c r="H46" s="34" t="s">
        <v>48</v>
      </c>
      <c r="I46" s="34" t="s">
        <v>130</v>
      </c>
      <c r="J46" s="34" t="s">
        <v>131</v>
      </c>
      <c r="K46" s="34" t="s">
        <v>129</v>
      </c>
      <c r="L46" s="34" t="s">
        <v>51</v>
      </c>
      <c r="M46" s="34" t="s">
        <v>55</v>
      </c>
    </row>
    <row r="47" spans="1:13" ht="18.75">
      <c r="A47" s="33" t="s">
        <v>678</v>
      </c>
      <c r="B47" s="44">
        <v>45669</v>
      </c>
      <c r="C47" s="45">
        <v>1.45</v>
      </c>
      <c r="D47" s="47">
        <v>16.489139999999999</v>
      </c>
      <c r="E47" s="47">
        <v>99.838030000000003</v>
      </c>
      <c r="F47" s="47">
        <v>589443.45841900003</v>
      </c>
      <c r="G47" s="47">
        <v>1823228.2265999999</v>
      </c>
      <c r="H47" s="34" t="s">
        <v>48</v>
      </c>
      <c r="I47" s="34" t="s">
        <v>130</v>
      </c>
      <c r="J47" s="34" t="s">
        <v>131</v>
      </c>
      <c r="K47" s="34" t="s">
        <v>129</v>
      </c>
      <c r="L47" s="34" t="s">
        <v>51</v>
      </c>
      <c r="M47" s="34" t="s">
        <v>55</v>
      </c>
    </row>
    <row r="48" spans="1:13" ht="18.75">
      <c r="A48" s="33" t="s">
        <v>679</v>
      </c>
      <c r="B48" s="44">
        <v>45669</v>
      </c>
      <c r="C48" s="45">
        <v>1.45</v>
      </c>
      <c r="D48" s="47">
        <v>16.53143</v>
      </c>
      <c r="E48" s="47">
        <v>99.646010000000004</v>
      </c>
      <c r="F48" s="47">
        <v>568933.21184600005</v>
      </c>
      <c r="G48" s="47">
        <v>1827831.2449</v>
      </c>
      <c r="H48" s="34" t="s">
        <v>48</v>
      </c>
      <c r="I48" s="34" t="s">
        <v>181</v>
      </c>
      <c r="J48" s="34" t="s">
        <v>583</v>
      </c>
      <c r="K48" s="34" t="s">
        <v>129</v>
      </c>
      <c r="L48" s="34" t="s">
        <v>51</v>
      </c>
      <c r="M48" s="34" t="s">
        <v>55</v>
      </c>
    </row>
    <row r="49" spans="1:13" ht="18.75">
      <c r="A49" s="33" t="s">
        <v>680</v>
      </c>
      <c r="B49" s="44">
        <v>45669</v>
      </c>
      <c r="C49" s="45">
        <v>1.45</v>
      </c>
      <c r="D49" s="47">
        <v>16.532050000000002</v>
      </c>
      <c r="E49" s="47">
        <v>99.641589999999994</v>
      </c>
      <c r="F49" s="47">
        <v>568461.33561199997</v>
      </c>
      <c r="G49" s="47">
        <v>1827898.32485</v>
      </c>
      <c r="H49" s="34" t="s">
        <v>48</v>
      </c>
      <c r="I49" s="34" t="s">
        <v>181</v>
      </c>
      <c r="J49" s="34" t="s">
        <v>583</v>
      </c>
      <c r="K49" s="34" t="s">
        <v>129</v>
      </c>
      <c r="L49" s="34" t="s">
        <v>51</v>
      </c>
      <c r="M49" s="34" t="s">
        <v>55</v>
      </c>
    </row>
    <row r="50" spans="1:13" ht="18.75">
      <c r="A50" s="33" t="s">
        <v>681</v>
      </c>
      <c r="B50" s="44">
        <v>45669</v>
      </c>
      <c r="C50" s="45">
        <v>1.45</v>
      </c>
      <c r="D50" s="47">
        <v>16.53509</v>
      </c>
      <c r="E50" s="47">
        <v>99.64658</v>
      </c>
      <c r="F50" s="47">
        <v>568992.73618999997</v>
      </c>
      <c r="G50" s="47">
        <v>1828236.3310400001</v>
      </c>
      <c r="H50" s="34" t="s">
        <v>48</v>
      </c>
      <c r="I50" s="34" t="s">
        <v>181</v>
      </c>
      <c r="J50" s="34" t="s">
        <v>583</v>
      </c>
      <c r="K50" s="34" t="s">
        <v>129</v>
      </c>
      <c r="L50" s="34" t="s">
        <v>51</v>
      </c>
      <c r="M50" s="34" t="s">
        <v>55</v>
      </c>
    </row>
    <row r="51" spans="1:13" ht="18.75">
      <c r="A51" s="33" t="s">
        <v>682</v>
      </c>
      <c r="B51" s="44">
        <v>45669</v>
      </c>
      <c r="C51" s="45">
        <v>1.45</v>
      </c>
      <c r="D51" s="47">
        <v>16.535699999999999</v>
      </c>
      <c r="E51" s="47">
        <v>99.642139999999998</v>
      </c>
      <c r="F51" s="47">
        <v>568518.73794000002</v>
      </c>
      <c r="G51" s="47">
        <v>1828302.29632</v>
      </c>
      <c r="H51" s="34" t="s">
        <v>48</v>
      </c>
      <c r="I51" s="34" t="s">
        <v>181</v>
      </c>
      <c r="J51" s="34" t="s">
        <v>583</v>
      </c>
      <c r="K51" s="34" t="s">
        <v>129</v>
      </c>
      <c r="L51" s="34" t="s">
        <v>51</v>
      </c>
      <c r="M51" s="34" t="s">
        <v>55</v>
      </c>
    </row>
    <row r="52" spans="1:13" ht="18.75">
      <c r="A52" s="33" t="s">
        <v>683</v>
      </c>
      <c r="B52" s="44">
        <v>45669</v>
      </c>
      <c r="C52" s="45">
        <v>1.45</v>
      </c>
      <c r="D52" s="47">
        <v>16.71003</v>
      </c>
      <c r="E52" s="47">
        <v>99.566180000000003</v>
      </c>
      <c r="F52" s="47">
        <v>560358.76564899995</v>
      </c>
      <c r="G52" s="47">
        <v>1847563.31106</v>
      </c>
      <c r="H52" s="34" t="s">
        <v>48</v>
      </c>
      <c r="I52" s="34" t="s">
        <v>596</v>
      </c>
      <c r="J52" s="34" t="s">
        <v>597</v>
      </c>
      <c r="K52" s="34" t="s">
        <v>129</v>
      </c>
      <c r="L52" s="34" t="s">
        <v>51</v>
      </c>
      <c r="M52" s="34" t="s">
        <v>55</v>
      </c>
    </row>
    <row r="53" spans="1:13" ht="18.75">
      <c r="A53" s="33" t="s">
        <v>684</v>
      </c>
      <c r="B53" s="44">
        <v>45669</v>
      </c>
      <c r="C53" s="45">
        <v>1.45</v>
      </c>
      <c r="D53" s="47">
        <v>16.16366</v>
      </c>
      <c r="E53" s="47">
        <v>102.73666</v>
      </c>
      <c r="F53" s="47">
        <v>899705.164047</v>
      </c>
      <c r="G53" s="47">
        <v>1790670.75875</v>
      </c>
      <c r="H53" s="34" t="s">
        <v>48</v>
      </c>
      <c r="I53" s="34" t="s">
        <v>575</v>
      </c>
      <c r="J53" s="34" t="s">
        <v>576</v>
      </c>
      <c r="K53" s="34" t="s">
        <v>111</v>
      </c>
      <c r="L53" s="34" t="s">
        <v>59</v>
      </c>
      <c r="M53" s="34" t="s">
        <v>55</v>
      </c>
    </row>
    <row r="54" spans="1:13" ht="18.75">
      <c r="A54" s="33" t="s">
        <v>685</v>
      </c>
      <c r="B54" s="44">
        <v>45669</v>
      </c>
      <c r="C54" s="45">
        <v>1.45</v>
      </c>
      <c r="D54" s="47">
        <v>16.16422</v>
      </c>
      <c r="E54" s="47">
        <v>102.73312</v>
      </c>
      <c r="F54" s="47">
        <v>899324.91159300006</v>
      </c>
      <c r="G54" s="47">
        <v>1790725.9259899999</v>
      </c>
      <c r="H54" s="34" t="s">
        <v>48</v>
      </c>
      <c r="I54" s="34" t="s">
        <v>575</v>
      </c>
      <c r="J54" s="34" t="s">
        <v>576</v>
      </c>
      <c r="K54" s="34" t="s">
        <v>111</v>
      </c>
      <c r="L54" s="34" t="s">
        <v>59</v>
      </c>
      <c r="M54" s="34" t="s">
        <v>55</v>
      </c>
    </row>
    <row r="55" spans="1:13" ht="18.75">
      <c r="A55" s="33" t="s">
        <v>686</v>
      </c>
      <c r="B55" s="44">
        <v>45669</v>
      </c>
      <c r="C55" s="45">
        <v>1.45</v>
      </c>
      <c r="D55" s="47">
        <v>16.288650000000001</v>
      </c>
      <c r="E55" s="47">
        <v>102.76167</v>
      </c>
      <c r="F55" s="47">
        <v>902129.22803200001</v>
      </c>
      <c r="G55" s="47">
        <v>1804570.95884</v>
      </c>
      <c r="H55" s="34" t="s">
        <v>48</v>
      </c>
      <c r="I55" s="34" t="s">
        <v>580</v>
      </c>
      <c r="J55" s="34" t="s">
        <v>576</v>
      </c>
      <c r="K55" s="34" t="s">
        <v>111</v>
      </c>
      <c r="L55" s="34" t="s">
        <v>59</v>
      </c>
      <c r="M55" s="34" t="s">
        <v>55</v>
      </c>
    </row>
    <row r="56" spans="1:13" ht="18.75">
      <c r="A56" s="33" t="s">
        <v>687</v>
      </c>
      <c r="B56" s="44">
        <v>45669</v>
      </c>
      <c r="C56" s="45">
        <v>1.45</v>
      </c>
      <c r="D56" s="47">
        <v>16.49222</v>
      </c>
      <c r="E56" s="47">
        <v>102.60723</v>
      </c>
      <c r="F56" s="47">
        <v>885199.130962</v>
      </c>
      <c r="G56" s="47">
        <v>1826828.84592</v>
      </c>
      <c r="H56" s="34" t="s">
        <v>48</v>
      </c>
      <c r="I56" s="34" t="s">
        <v>161</v>
      </c>
      <c r="J56" s="34" t="s">
        <v>587</v>
      </c>
      <c r="K56" s="34" t="s">
        <v>111</v>
      </c>
      <c r="L56" s="34" t="s">
        <v>59</v>
      </c>
      <c r="M56" s="34" t="s">
        <v>55</v>
      </c>
    </row>
    <row r="57" spans="1:13" ht="18.75">
      <c r="A57" s="33" t="s">
        <v>688</v>
      </c>
      <c r="B57" s="44">
        <v>45669</v>
      </c>
      <c r="C57" s="45">
        <v>1.45</v>
      </c>
      <c r="D57" s="47">
        <v>16.678090000000001</v>
      </c>
      <c r="E57" s="47">
        <v>102.08319</v>
      </c>
      <c r="F57" s="47">
        <v>828873.32417399995</v>
      </c>
      <c r="G57" s="47">
        <v>1846485.57516</v>
      </c>
      <c r="H57" s="34" t="s">
        <v>48</v>
      </c>
      <c r="I57" s="34" t="s">
        <v>595</v>
      </c>
      <c r="J57" s="34" t="s">
        <v>110</v>
      </c>
      <c r="K57" s="34" t="s">
        <v>111</v>
      </c>
      <c r="L57" s="34" t="s">
        <v>59</v>
      </c>
      <c r="M57" s="34" t="s">
        <v>55</v>
      </c>
    </row>
    <row r="58" spans="1:13" ht="18.75">
      <c r="A58" s="33" t="s">
        <v>689</v>
      </c>
      <c r="B58" s="44">
        <v>45669</v>
      </c>
      <c r="C58" s="45">
        <v>1.45</v>
      </c>
      <c r="D58" s="47">
        <v>16.696549999999998</v>
      </c>
      <c r="E58" s="47">
        <v>102.79243</v>
      </c>
      <c r="F58" s="47">
        <v>904570.87811599998</v>
      </c>
      <c r="G58" s="47">
        <v>1849837.22159</v>
      </c>
      <c r="H58" s="34" t="s">
        <v>48</v>
      </c>
      <c r="I58" s="34" t="s">
        <v>550</v>
      </c>
      <c r="J58" s="34" t="s">
        <v>598</v>
      </c>
      <c r="K58" s="34" t="s">
        <v>111</v>
      </c>
      <c r="L58" s="34" t="s">
        <v>59</v>
      </c>
      <c r="M58" s="34" t="s">
        <v>55</v>
      </c>
    </row>
    <row r="59" spans="1:13" ht="18.75">
      <c r="A59" s="33" t="s">
        <v>690</v>
      </c>
      <c r="B59" s="44">
        <v>45669</v>
      </c>
      <c r="C59" s="45">
        <v>1.45</v>
      </c>
      <c r="D59" s="47">
        <v>16.705449999999999</v>
      </c>
      <c r="E59" s="47">
        <v>102.31910000000001</v>
      </c>
      <c r="F59" s="47">
        <v>854009.39440400002</v>
      </c>
      <c r="G59" s="47">
        <v>1849920.74077</v>
      </c>
      <c r="H59" s="34" t="s">
        <v>48</v>
      </c>
      <c r="I59" s="34" t="s">
        <v>599</v>
      </c>
      <c r="J59" s="34" t="s">
        <v>600</v>
      </c>
      <c r="K59" s="34" t="s">
        <v>111</v>
      </c>
      <c r="L59" s="34" t="s">
        <v>59</v>
      </c>
      <c r="M59" s="34" t="s">
        <v>55</v>
      </c>
    </row>
    <row r="60" spans="1:13" ht="18.75">
      <c r="A60" s="33" t="s">
        <v>691</v>
      </c>
      <c r="B60" s="44">
        <v>45669</v>
      </c>
      <c r="C60" s="45">
        <v>1.45</v>
      </c>
      <c r="D60" s="47">
        <v>16.72204</v>
      </c>
      <c r="E60" s="47">
        <v>101.93908</v>
      </c>
      <c r="F60" s="47">
        <v>813418.17114500003</v>
      </c>
      <c r="G60" s="47">
        <v>1851120.5410800001</v>
      </c>
      <c r="H60" s="34" t="s">
        <v>48</v>
      </c>
      <c r="I60" s="34" t="s">
        <v>347</v>
      </c>
      <c r="J60" s="34" t="s">
        <v>226</v>
      </c>
      <c r="K60" s="34" t="s">
        <v>111</v>
      </c>
      <c r="L60" s="34" t="s">
        <v>59</v>
      </c>
      <c r="M60" s="34" t="s">
        <v>55</v>
      </c>
    </row>
    <row r="61" spans="1:13" ht="18.75">
      <c r="A61" s="33" t="s">
        <v>692</v>
      </c>
      <c r="B61" s="44">
        <v>45669</v>
      </c>
      <c r="C61" s="45">
        <v>1.45</v>
      </c>
      <c r="D61" s="47">
        <v>16.7254</v>
      </c>
      <c r="E61" s="47">
        <v>101.93962999999999</v>
      </c>
      <c r="F61" s="47">
        <v>813471.36689299997</v>
      </c>
      <c r="G61" s="47">
        <v>1851493.5094699999</v>
      </c>
      <c r="H61" s="34" t="s">
        <v>48</v>
      </c>
      <c r="I61" s="34" t="s">
        <v>347</v>
      </c>
      <c r="J61" s="34" t="s">
        <v>226</v>
      </c>
      <c r="K61" s="34" t="s">
        <v>111</v>
      </c>
      <c r="L61" s="34" t="s">
        <v>59</v>
      </c>
      <c r="M61" s="34" t="s">
        <v>55</v>
      </c>
    </row>
    <row r="62" spans="1:13" ht="18.75">
      <c r="A62" s="33" t="s">
        <v>693</v>
      </c>
      <c r="B62" s="44">
        <v>45669</v>
      </c>
      <c r="C62" s="45">
        <v>1.45</v>
      </c>
      <c r="D62" s="47">
        <v>16.738250000000001</v>
      </c>
      <c r="E62" s="47">
        <v>101.92286</v>
      </c>
      <c r="F62" s="47">
        <v>811660.85008400003</v>
      </c>
      <c r="G62" s="47">
        <v>1852890.1863800001</v>
      </c>
      <c r="H62" s="34" t="s">
        <v>48</v>
      </c>
      <c r="I62" s="34" t="s">
        <v>601</v>
      </c>
      <c r="J62" s="34" t="s">
        <v>602</v>
      </c>
      <c r="K62" s="34" t="s">
        <v>111</v>
      </c>
      <c r="L62" s="34" t="s">
        <v>59</v>
      </c>
      <c r="M62" s="34" t="s">
        <v>55</v>
      </c>
    </row>
    <row r="63" spans="1:13" ht="18.75">
      <c r="A63" s="33" t="s">
        <v>694</v>
      </c>
      <c r="B63" s="44">
        <v>45669</v>
      </c>
      <c r="C63" s="45">
        <v>1.45</v>
      </c>
      <c r="D63" s="47">
        <v>16.728719999999999</v>
      </c>
      <c r="E63" s="47">
        <v>102.97852</v>
      </c>
      <c r="F63" s="47">
        <v>924377.58230100002</v>
      </c>
      <c r="G63" s="47">
        <v>1853791.0412399999</v>
      </c>
      <c r="H63" s="34" t="s">
        <v>48</v>
      </c>
      <c r="I63" s="34" t="s">
        <v>603</v>
      </c>
      <c r="J63" s="34" t="s">
        <v>598</v>
      </c>
      <c r="K63" s="34" t="s">
        <v>111</v>
      </c>
      <c r="L63" s="34" t="s">
        <v>59</v>
      </c>
      <c r="M63" s="34" t="s">
        <v>55</v>
      </c>
    </row>
    <row r="64" spans="1:13" ht="18.75">
      <c r="A64" s="33" t="s">
        <v>695</v>
      </c>
      <c r="B64" s="44">
        <v>45669</v>
      </c>
      <c r="C64" s="45">
        <v>1.45</v>
      </c>
      <c r="D64" s="47">
        <v>16.748539999999998</v>
      </c>
      <c r="E64" s="47">
        <v>103.00395</v>
      </c>
      <c r="F64" s="47">
        <v>927049.53807400004</v>
      </c>
      <c r="G64" s="47">
        <v>1856042.6281900001</v>
      </c>
      <c r="H64" s="34" t="s">
        <v>48</v>
      </c>
      <c r="I64" s="34" t="s">
        <v>604</v>
      </c>
      <c r="J64" s="34" t="s">
        <v>605</v>
      </c>
      <c r="K64" s="34" t="s">
        <v>111</v>
      </c>
      <c r="L64" s="34" t="s">
        <v>59</v>
      </c>
      <c r="M64" s="34" t="s">
        <v>55</v>
      </c>
    </row>
    <row r="65" spans="1:13" ht="18.75">
      <c r="A65" s="33" t="s">
        <v>696</v>
      </c>
      <c r="B65" s="44">
        <v>45669</v>
      </c>
      <c r="C65" s="45">
        <v>1.45</v>
      </c>
      <c r="D65" s="47">
        <v>16.816130000000001</v>
      </c>
      <c r="E65" s="47">
        <v>102.34887000000001</v>
      </c>
      <c r="F65" s="47">
        <v>856980.73136700003</v>
      </c>
      <c r="G65" s="47">
        <v>1862235.2223199999</v>
      </c>
      <c r="H65" s="34" t="s">
        <v>48</v>
      </c>
      <c r="I65" s="34" t="s">
        <v>201</v>
      </c>
      <c r="J65" s="34" t="s">
        <v>607</v>
      </c>
      <c r="K65" s="34" t="s">
        <v>111</v>
      </c>
      <c r="L65" s="34" t="s">
        <v>59</v>
      </c>
      <c r="M65" s="34" t="s">
        <v>55</v>
      </c>
    </row>
    <row r="66" spans="1:13" ht="18.75">
      <c r="A66" s="33" t="s">
        <v>697</v>
      </c>
      <c r="B66" s="44">
        <v>45669</v>
      </c>
      <c r="C66" s="45">
        <v>1.45</v>
      </c>
      <c r="D66" s="47">
        <v>13.652480000000001</v>
      </c>
      <c r="E66" s="47">
        <v>101.45953</v>
      </c>
      <c r="F66" s="47">
        <v>766073.94082100003</v>
      </c>
      <c r="G66" s="47">
        <v>1510641.42068</v>
      </c>
      <c r="H66" s="34" t="s">
        <v>48</v>
      </c>
      <c r="I66" s="34" t="s">
        <v>475</v>
      </c>
      <c r="J66" s="34" t="s">
        <v>133</v>
      </c>
      <c r="K66" s="34" t="s">
        <v>134</v>
      </c>
      <c r="L66" s="34" t="s">
        <v>91</v>
      </c>
      <c r="M66" s="34" t="s">
        <v>55</v>
      </c>
    </row>
    <row r="67" spans="1:13" ht="18.75">
      <c r="A67" s="33" t="s">
        <v>698</v>
      </c>
      <c r="B67" s="44">
        <v>45669</v>
      </c>
      <c r="C67" s="45">
        <v>1.45</v>
      </c>
      <c r="D67" s="47">
        <v>13.65469</v>
      </c>
      <c r="E67" s="47">
        <v>101.45966</v>
      </c>
      <c r="F67" s="47">
        <v>766085.53176000004</v>
      </c>
      <c r="G67" s="47">
        <v>1510886.1730800001</v>
      </c>
      <c r="H67" s="34" t="s">
        <v>48</v>
      </c>
      <c r="I67" s="34" t="s">
        <v>475</v>
      </c>
      <c r="J67" s="34" t="s">
        <v>133</v>
      </c>
      <c r="K67" s="34" t="s">
        <v>134</v>
      </c>
      <c r="L67" s="34" t="s">
        <v>91</v>
      </c>
      <c r="M67" s="34" t="s">
        <v>55</v>
      </c>
    </row>
    <row r="68" spans="1:13" ht="18.75">
      <c r="A68" s="33" t="s">
        <v>699</v>
      </c>
      <c r="B68" s="44">
        <v>45669</v>
      </c>
      <c r="C68" s="45">
        <v>1.45</v>
      </c>
      <c r="D68" s="47">
        <v>13.69322</v>
      </c>
      <c r="E68" s="47">
        <v>101.54339</v>
      </c>
      <c r="F68" s="47">
        <v>775103.87923600001</v>
      </c>
      <c r="G68" s="47">
        <v>1515244.51556</v>
      </c>
      <c r="H68" s="34" t="s">
        <v>48</v>
      </c>
      <c r="I68" s="34" t="s">
        <v>476</v>
      </c>
      <c r="J68" s="34" t="s">
        <v>133</v>
      </c>
      <c r="K68" s="34" t="s">
        <v>134</v>
      </c>
      <c r="L68" s="34" t="s">
        <v>91</v>
      </c>
      <c r="M68" s="34" t="s">
        <v>55</v>
      </c>
    </row>
    <row r="69" spans="1:13" ht="18.75">
      <c r="A69" s="33" t="s">
        <v>700</v>
      </c>
      <c r="B69" s="44">
        <v>45669</v>
      </c>
      <c r="C69" s="45">
        <v>1.45</v>
      </c>
      <c r="D69" s="47">
        <v>13.728859999999999</v>
      </c>
      <c r="E69" s="47">
        <v>101.64481000000001</v>
      </c>
      <c r="F69" s="47">
        <v>786037.53560800001</v>
      </c>
      <c r="G69" s="47">
        <v>1519307.51459</v>
      </c>
      <c r="H69" s="34" t="s">
        <v>48</v>
      </c>
      <c r="I69" s="34" t="s">
        <v>477</v>
      </c>
      <c r="J69" s="34" t="s">
        <v>133</v>
      </c>
      <c r="K69" s="34" t="s">
        <v>134</v>
      </c>
      <c r="L69" s="34" t="s">
        <v>91</v>
      </c>
      <c r="M69" s="34" t="s">
        <v>55</v>
      </c>
    </row>
    <row r="70" spans="1:13" ht="18.75">
      <c r="A70" s="33" t="s">
        <v>701</v>
      </c>
      <c r="B70" s="44">
        <v>45669</v>
      </c>
      <c r="C70" s="45">
        <v>1.45</v>
      </c>
      <c r="D70" s="47">
        <v>13.732189999999999</v>
      </c>
      <c r="E70" s="47">
        <v>101.64536</v>
      </c>
      <c r="F70" s="47">
        <v>786093.01356600004</v>
      </c>
      <c r="G70" s="47">
        <v>1519676.79146</v>
      </c>
      <c r="H70" s="34" t="s">
        <v>48</v>
      </c>
      <c r="I70" s="34" t="s">
        <v>477</v>
      </c>
      <c r="J70" s="34" t="s">
        <v>133</v>
      </c>
      <c r="K70" s="34" t="s">
        <v>134</v>
      </c>
      <c r="L70" s="34" t="s">
        <v>91</v>
      </c>
      <c r="M70" s="34" t="s">
        <v>55</v>
      </c>
    </row>
    <row r="71" spans="1:13" ht="18.75">
      <c r="A71" s="33" t="s">
        <v>702</v>
      </c>
      <c r="B71" s="44">
        <v>45669</v>
      </c>
      <c r="C71" s="45">
        <v>1.45</v>
      </c>
      <c r="D71" s="47">
        <v>13.74105</v>
      </c>
      <c r="E71" s="47">
        <v>101.43289</v>
      </c>
      <c r="F71" s="47">
        <v>763091.82242999994</v>
      </c>
      <c r="G71" s="47">
        <v>1520415.40325</v>
      </c>
      <c r="H71" s="34" t="s">
        <v>48</v>
      </c>
      <c r="I71" s="34" t="s">
        <v>478</v>
      </c>
      <c r="J71" s="34" t="s">
        <v>479</v>
      </c>
      <c r="K71" s="34" t="s">
        <v>134</v>
      </c>
      <c r="L71" s="34" t="s">
        <v>91</v>
      </c>
      <c r="M71" s="34" t="s">
        <v>55</v>
      </c>
    </row>
    <row r="72" spans="1:13" ht="18.75">
      <c r="A72" s="33" t="s">
        <v>703</v>
      </c>
      <c r="B72" s="44">
        <v>45669</v>
      </c>
      <c r="C72" s="45">
        <v>1.45</v>
      </c>
      <c r="D72" s="47">
        <v>13.74774</v>
      </c>
      <c r="E72" s="47">
        <v>101.43398000000001</v>
      </c>
      <c r="F72" s="47">
        <v>763202.27984099998</v>
      </c>
      <c r="G72" s="47">
        <v>1521157.05571</v>
      </c>
      <c r="H72" s="34" t="s">
        <v>48</v>
      </c>
      <c r="I72" s="34" t="s">
        <v>478</v>
      </c>
      <c r="J72" s="34" t="s">
        <v>479</v>
      </c>
      <c r="K72" s="34" t="s">
        <v>134</v>
      </c>
      <c r="L72" s="34" t="s">
        <v>91</v>
      </c>
      <c r="M72" s="34" t="s">
        <v>55</v>
      </c>
    </row>
    <row r="73" spans="1:13" ht="18.75">
      <c r="A73" s="33" t="s">
        <v>704</v>
      </c>
      <c r="B73" s="44">
        <v>45669</v>
      </c>
      <c r="C73" s="45">
        <v>1.45</v>
      </c>
      <c r="D73" s="47">
        <v>13.05025</v>
      </c>
      <c r="E73" s="47">
        <v>100.92986999999999</v>
      </c>
      <c r="F73" s="47">
        <v>709271.323997</v>
      </c>
      <c r="G73" s="47">
        <v>1443488.7413900001</v>
      </c>
      <c r="H73" s="34" t="s">
        <v>48</v>
      </c>
      <c r="I73" s="34" t="s">
        <v>471</v>
      </c>
      <c r="J73" s="34" t="s">
        <v>471</v>
      </c>
      <c r="K73" s="34" t="s">
        <v>137</v>
      </c>
      <c r="L73" s="34" t="s">
        <v>91</v>
      </c>
      <c r="M73" s="34" t="s">
        <v>55</v>
      </c>
    </row>
    <row r="74" spans="1:13" ht="18.75">
      <c r="A74" s="33" t="s">
        <v>705</v>
      </c>
      <c r="B74" s="44">
        <v>45669</v>
      </c>
      <c r="C74" s="45">
        <v>1.45</v>
      </c>
      <c r="D74" s="47">
        <v>13.16235</v>
      </c>
      <c r="E74" s="47">
        <v>101.08584999999999</v>
      </c>
      <c r="F74" s="47">
        <v>726089.55026199995</v>
      </c>
      <c r="G74" s="47">
        <v>1456026.9336999999</v>
      </c>
      <c r="H74" s="34" t="s">
        <v>48</v>
      </c>
      <c r="I74" s="34" t="s">
        <v>472</v>
      </c>
      <c r="J74" s="34" t="s">
        <v>136</v>
      </c>
      <c r="K74" s="34" t="s">
        <v>137</v>
      </c>
      <c r="L74" s="34" t="s">
        <v>91</v>
      </c>
      <c r="M74" s="34" t="s">
        <v>55</v>
      </c>
    </row>
    <row r="75" spans="1:13" ht="18.75">
      <c r="A75" s="33" t="s">
        <v>706</v>
      </c>
      <c r="B75" s="44">
        <v>45669</v>
      </c>
      <c r="C75" s="45">
        <v>1.45</v>
      </c>
      <c r="D75" s="47">
        <v>13.233700000000001</v>
      </c>
      <c r="E75" s="47">
        <v>101.19011</v>
      </c>
      <c r="F75" s="47">
        <v>737326.41293500003</v>
      </c>
      <c r="G75" s="47">
        <v>1464018.69417</v>
      </c>
      <c r="H75" s="34" t="s">
        <v>48</v>
      </c>
      <c r="I75" s="34" t="s">
        <v>473</v>
      </c>
      <c r="J75" s="34" t="s">
        <v>474</v>
      </c>
      <c r="K75" s="34" t="s">
        <v>137</v>
      </c>
      <c r="L75" s="34" t="s">
        <v>91</v>
      </c>
      <c r="M75" s="34" t="s">
        <v>55</v>
      </c>
    </row>
    <row r="76" spans="1:13" ht="18.75">
      <c r="A76" s="33" t="s">
        <v>707</v>
      </c>
      <c r="B76" s="44">
        <v>45669</v>
      </c>
      <c r="C76" s="45">
        <v>1.45</v>
      </c>
      <c r="D76" s="47">
        <v>13.24418</v>
      </c>
      <c r="E76" s="47">
        <v>101.00906000000001</v>
      </c>
      <c r="F76" s="47">
        <v>717690.43971499999</v>
      </c>
      <c r="G76" s="47">
        <v>1465013.58176</v>
      </c>
      <c r="H76" s="34" t="s">
        <v>48</v>
      </c>
      <c r="I76" s="34" t="s">
        <v>135</v>
      </c>
      <c r="J76" s="34" t="s">
        <v>136</v>
      </c>
      <c r="K76" s="34" t="s">
        <v>137</v>
      </c>
      <c r="L76" s="34" t="s">
        <v>91</v>
      </c>
      <c r="M76" s="34" t="s">
        <v>55</v>
      </c>
    </row>
    <row r="77" spans="1:13" ht="18.75">
      <c r="A77" s="33" t="s">
        <v>708</v>
      </c>
      <c r="B77" s="44">
        <v>45669</v>
      </c>
      <c r="C77" s="45">
        <v>1.45</v>
      </c>
      <c r="D77" s="47">
        <v>13.287929999999999</v>
      </c>
      <c r="E77" s="47">
        <v>101.54151</v>
      </c>
      <c r="F77" s="47">
        <v>775364.94038100005</v>
      </c>
      <c r="G77" s="47">
        <v>1470381.5737099999</v>
      </c>
      <c r="H77" s="34" t="s">
        <v>48</v>
      </c>
      <c r="I77" s="34" t="s">
        <v>291</v>
      </c>
      <c r="J77" s="34" t="s">
        <v>192</v>
      </c>
      <c r="K77" s="34" t="s">
        <v>137</v>
      </c>
      <c r="L77" s="34" t="s">
        <v>91</v>
      </c>
      <c r="M77" s="34" t="s">
        <v>55</v>
      </c>
    </row>
    <row r="78" spans="1:13" ht="18.75">
      <c r="A78" s="33" t="s">
        <v>709</v>
      </c>
      <c r="B78" s="44">
        <v>45669</v>
      </c>
      <c r="C78" s="45">
        <v>1.45</v>
      </c>
      <c r="D78" s="47">
        <v>15.745329999999999</v>
      </c>
      <c r="E78" s="47">
        <v>102.14139</v>
      </c>
      <c r="F78" s="47">
        <v>836669.49608700001</v>
      </c>
      <c r="G78" s="47">
        <v>1743271.8548300001</v>
      </c>
      <c r="H78" s="34" t="s">
        <v>48</v>
      </c>
      <c r="I78" s="34" t="s">
        <v>568</v>
      </c>
      <c r="J78" s="34" t="s">
        <v>141</v>
      </c>
      <c r="K78" s="34" t="s">
        <v>80</v>
      </c>
      <c r="L78" s="34" t="s">
        <v>59</v>
      </c>
      <c r="M78" s="34" t="s">
        <v>55</v>
      </c>
    </row>
    <row r="79" spans="1:13" ht="18.75">
      <c r="A79" s="33" t="s">
        <v>710</v>
      </c>
      <c r="B79" s="44">
        <v>45669</v>
      </c>
      <c r="C79" s="45">
        <v>1.45</v>
      </c>
      <c r="D79" s="47">
        <v>15.75698</v>
      </c>
      <c r="E79" s="47">
        <v>102.13218999999999</v>
      </c>
      <c r="F79" s="47">
        <v>835663.50025399996</v>
      </c>
      <c r="G79" s="47">
        <v>1744547.46208</v>
      </c>
      <c r="H79" s="34" t="s">
        <v>48</v>
      </c>
      <c r="I79" s="34" t="s">
        <v>568</v>
      </c>
      <c r="J79" s="34" t="s">
        <v>141</v>
      </c>
      <c r="K79" s="34" t="s">
        <v>80</v>
      </c>
      <c r="L79" s="34" t="s">
        <v>59</v>
      </c>
      <c r="M79" s="34" t="s">
        <v>55</v>
      </c>
    </row>
    <row r="80" spans="1:13" ht="18.75">
      <c r="A80" s="33" t="s">
        <v>711</v>
      </c>
      <c r="B80" s="44">
        <v>45669</v>
      </c>
      <c r="C80" s="45">
        <v>1.45</v>
      </c>
      <c r="D80" s="47">
        <v>15.862299999999999</v>
      </c>
      <c r="E80" s="47">
        <v>101.9705</v>
      </c>
      <c r="F80" s="47">
        <v>818157.28427599999</v>
      </c>
      <c r="G80" s="47">
        <v>1755959.56864</v>
      </c>
      <c r="H80" s="34" t="s">
        <v>48</v>
      </c>
      <c r="I80" s="34" t="s">
        <v>571</v>
      </c>
      <c r="J80" s="34" t="s">
        <v>141</v>
      </c>
      <c r="K80" s="34" t="s">
        <v>80</v>
      </c>
      <c r="L80" s="34" t="s">
        <v>59</v>
      </c>
      <c r="M80" s="34" t="s">
        <v>55</v>
      </c>
    </row>
    <row r="81" spans="1:13" ht="18.75">
      <c r="A81" s="33" t="s">
        <v>712</v>
      </c>
      <c r="B81" s="44">
        <v>45669</v>
      </c>
      <c r="C81" s="45">
        <v>1.45</v>
      </c>
      <c r="D81" s="47">
        <v>16.054860000000001</v>
      </c>
      <c r="E81" s="47">
        <v>101.52682</v>
      </c>
      <c r="F81" s="47">
        <v>770349.29230500001</v>
      </c>
      <c r="G81" s="47">
        <v>1776653.1363599999</v>
      </c>
      <c r="H81" s="34" t="s">
        <v>48</v>
      </c>
      <c r="I81" s="34" t="s">
        <v>142</v>
      </c>
      <c r="J81" s="34" t="s">
        <v>143</v>
      </c>
      <c r="K81" s="34" t="s">
        <v>80</v>
      </c>
      <c r="L81" s="34" t="s">
        <v>59</v>
      </c>
      <c r="M81" s="34" t="s">
        <v>55</v>
      </c>
    </row>
    <row r="82" spans="1:13" ht="18.75">
      <c r="A82" s="33" t="s">
        <v>713</v>
      </c>
      <c r="B82" s="44">
        <v>45669</v>
      </c>
      <c r="C82" s="45">
        <v>1.45</v>
      </c>
      <c r="D82" s="47">
        <v>16.333749999999998</v>
      </c>
      <c r="E82" s="47">
        <v>102.16576000000001</v>
      </c>
      <c r="F82" s="47">
        <v>838287.57292599999</v>
      </c>
      <c r="G82" s="47">
        <v>1808483.7528899999</v>
      </c>
      <c r="H82" s="34" t="s">
        <v>48</v>
      </c>
      <c r="I82" s="34" t="s">
        <v>581</v>
      </c>
      <c r="J82" s="34" t="s">
        <v>332</v>
      </c>
      <c r="K82" s="34" t="s">
        <v>80</v>
      </c>
      <c r="L82" s="34" t="s">
        <v>59</v>
      </c>
      <c r="M82" s="34" t="s">
        <v>55</v>
      </c>
    </row>
    <row r="83" spans="1:13" ht="18.75">
      <c r="A83" s="33" t="s">
        <v>714</v>
      </c>
      <c r="B83" s="44">
        <v>45669</v>
      </c>
      <c r="C83" s="45">
        <v>1.45</v>
      </c>
      <c r="D83" s="47">
        <v>16.339919999999999</v>
      </c>
      <c r="E83" s="47">
        <v>101.85563999999999</v>
      </c>
      <c r="F83" s="47">
        <v>805114.57391899999</v>
      </c>
      <c r="G83" s="47">
        <v>1808676.44068</v>
      </c>
      <c r="H83" s="34" t="s">
        <v>48</v>
      </c>
      <c r="I83" s="34" t="s">
        <v>145</v>
      </c>
      <c r="J83" s="34" t="s">
        <v>144</v>
      </c>
      <c r="K83" s="34" t="s">
        <v>80</v>
      </c>
      <c r="L83" s="34" t="s">
        <v>59</v>
      </c>
      <c r="M83" s="34" t="s">
        <v>55</v>
      </c>
    </row>
    <row r="84" spans="1:13" ht="18.75">
      <c r="A84" s="33" t="s">
        <v>715</v>
      </c>
      <c r="B84" s="44">
        <v>45669</v>
      </c>
      <c r="C84" s="45">
        <v>1.45</v>
      </c>
      <c r="D84" s="47">
        <v>16.337150000000001</v>
      </c>
      <c r="E84" s="47">
        <v>102.05423999999999</v>
      </c>
      <c r="F84" s="47">
        <v>826355.34262799995</v>
      </c>
      <c r="G84" s="47">
        <v>1808678.06317</v>
      </c>
      <c r="H84" s="34" t="s">
        <v>48</v>
      </c>
      <c r="I84" s="34" t="s">
        <v>132</v>
      </c>
      <c r="J84" s="34" t="s">
        <v>332</v>
      </c>
      <c r="K84" s="34" t="s">
        <v>80</v>
      </c>
      <c r="L84" s="34" t="s">
        <v>59</v>
      </c>
      <c r="M84" s="34" t="s">
        <v>55</v>
      </c>
    </row>
    <row r="85" spans="1:13" ht="18.75">
      <c r="A85" s="33" t="s">
        <v>716</v>
      </c>
      <c r="B85" s="44">
        <v>45669</v>
      </c>
      <c r="C85" s="45">
        <v>1.45</v>
      </c>
      <c r="D85" s="47">
        <v>16.3416</v>
      </c>
      <c r="E85" s="47">
        <v>101.86723000000001</v>
      </c>
      <c r="F85" s="47">
        <v>806351.17573100002</v>
      </c>
      <c r="G85" s="47">
        <v>1808879.9023899999</v>
      </c>
      <c r="H85" s="34" t="s">
        <v>48</v>
      </c>
      <c r="I85" s="34" t="s">
        <v>145</v>
      </c>
      <c r="J85" s="34" t="s">
        <v>144</v>
      </c>
      <c r="K85" s="34" t="s">
        <v>80</v>
      </c>
      <c r="L85" s="34" t="s">
        <v>59</v>
      </c>
      <c r="M85" s="34" t="s">
        <v>55</v>
      </c>
    </row>
    <row r="86" spans="1:13" ht="18.75">
      <c r="A86" s="33" t="s">
        <v>717</v>
      </c>
      <c r="B86" s="44">
        <v>45669</v>
      </c>
      <c r="C86" s="45">
        <v>1.45</v>
      </c>
      <c r="D86" s="47">
        <v>16.34328</v>
      </c>
      <c r="E86" s="47">
        <v>101.85621</v>
      </c>
      <c r="F86" s="47">
        <v>805170.29603500001</v>
      </c>
      <c r="G86" s="47">
        <v>1809049.36405</v>
      </c>
      <c r="H86" s="34" t="s">
        <v>48</v>
      </c>
      <c r="I86" s="34" t="s">
        <v>145</v>
      </c>
      <c r="J86" s="34" t="s">
        <v>144</v>
      </c>
      <c r="K86" s="34" t="s">
        <v>80</v>
      </c>
      <c r="L86" s="34" t="s">
        <v>59</v>
      </c>
      <c r="M86" s="34" t="s">
        <v>55</v>
      </c>
    </row>
    <row r="87" spans="1:13" ht="18.75">
      <c r="A87" s="33" t="s">
        <v>718</v>
      </c>
      <c r="B87" s="44">
        <v>45669</v>
      </c>
      <c r="C87" s="45">
        <v>1.45</v>
      </c>
      <c r="D87" s="47">
        <v>10.600479999999999</v>
      </c>
      <c r="E87" s="47">
        <v>99.163110000000003</v>
      </c>
      <c r="F87" s="47">
        <v>517842.35060300003</v>
      </c>
      <c r="G87" s="47">
        <v>1171809.5649999999</v>
      </c>
      <c r="H87" s="34" t="s">
        <v>48</v>
      </c>
      <c r="I87" s="34" t="s">
        <v>461</v>
      </c>
      <c r="J87" s="34" t="s">
        <v>462</v>
      </c>
      <c r="K87" s="34" t="s">
        <v>463</v>
      </c>
      <c r="L87" s="34" t="s">
        <v>460</v>
      </c>
      <c r="M87" s="34" t="s">
        <v>55</v>
      </c>
    </row>
    <row r="88" spans="1:13" ht="18.75">
      <c r="A88" s="33" t="s">
        <v>719</v>
      </c>
      <c r="B88" s="44">
        <v>45669</v>
      </c>
      <c r="C88" s="45">
        <v>1.45</v>
      </c>
      <c r="D88" s="47">
        <v>14.07052</v>
      </c>
      <c r="E88" s="47">
        <v>101.15199</v>
      </c>
      <c r="F88" s="47">
        <v>732372.53908100002</v>
      </c>
      <c r="G88" s="47">
        <v>1556586.78409</v>
      </c>
      <c r="H88" s="34" t="s">
        <v>48</v>
      </c>
      <c r="I88" s="34" t="s">
        <v>496</v>
      </c>
      <c r="J88" s="34" t="s">
        <v>149</v>
      </c>
      <c r="K88" s="34" t="s">
        <v>147</v>
      </c>
      <c r="L88" s="34" t="s">
        <v>91</v>
      </c>
      <c r="M88" s="34" t="s">
        <v>55</v>
      </c>
    </row>
    <row r="89" spans="1:13" ht="18.75">
      <c r="A89" s="33" t="s">
        <v>720</v>
      </c>
      <c r="B89" s="44">
        <v>45669</v>
      </c>
      <c r="C89" s="45">
        <v>1.45</v>
      </c>
      <c r="D89" s="47">
        <v>14.07108</v>
      </c>
      <c r="E89" s="47">
        <v>101.14832</v>
      </c>
      <c r="F89" s="47">
        <v>731975.52109099994</v>
      </c>
      <c r="G89" s="47">
        <v>1556645.1375800001</v>
      </c>
      <c r="H89" s="34" t="s">
        <v>48</v>
      </c>
      <c r="I89" s="34" t="s">
        <v>496</v>
      </c>
      <c r="J89" s="34" t="s">
        <v>149</v>
      </c>
      <c r="K89" s="34" t="s">
        <v>147</v>
      </c>
      <c r="L89" s="34" t="s">
        <v>91</v>
      </c>
      <c r="M89" s="34" t="s">
        <v>55</v>
      </c>
    </row>
    <row r="90" spans="1:13" ht="18.75">
      <c r="A90" s="33" t="s">
        <v>721</v>
      </c>
      <c r="B90" s="44">
        <v>45669</v>
      </c>
      <c r="C90" s="45">
        <v>1.45</v>
      </c>
      <c r="D90" s="47">
        <v>14.08657</v>
      </c>
      <c r="E90" s="47">
        <v>100.95377000000001</v>
      </c>
      <c r="F90" s="47">
        <v>710946.20477700001</v>
      </c>
      <c r="G90" s="47">
        <v>1558176.1700899999</v>
      </c>
      <c r="H90" s="34" t="s">
        <v>48</v>
      </c>
      <c r="I90" s="34" t="s">
        <v>499</v>
      </c>
      <c r="J90" s="34" t="s">
        <v>500</v>
      </c>
      <c r="K90" s="34" t="s">
        <v>147</v>
      </c>
      <c r="L90" s="34" t="s">
        <v>91</v>
      </c>
      <c r="M90" s="34" t="s">
        <v>55</v>
      </c>
    </row>
    <row r="91" spans="1:13" ht="18.75">
      <c r="A91" s="33" t="s">
        <v>722</v>
      </c>
      <c r="B91" s="44">
        <v>45669</v>
      </c>
      <c r="C91" s="45">
        <v>1.45</v>
      </c>
      <c r="D91" s="47">
        <v>14.10032</v>
      </c>
      <c r="E91" s="47">
        <v>101.18309000000001</v>
      </c>
      <c r="F91" s="47">
        <v>735701.56374200003</v>
      </c>
      <c r="G91" s="47">
        <v>1559915.57791</v>
      </c>
      <c r="H91" s="34" t="s">
        <v>48</v>
      </c>
      <c r="I91" s="34" t="s">
        <v>148</v>
      </c>
      <c r="J91" s="34" t="s">
        <v>149</v>
      </c>
      <c r="K91" s="34" t="s">
        <v>147</v>
      </c>
      <c r="L91" s="34" t="s">
        <v>91</v>
      </c>
      <c r="M91" s="34" t="s">
        <v>55</v>
      </c>
    </row>
    <row r="92" spans="1:13" ht="18.75">
      <c r="A92" s="33" t="s">
        <v>723</v>
      </c>
      <c r="B92" s="44">
        <v>45669</v>
      </c>
      <c r="C92" s="45">
        <v>1.45</v>
      </c>
      <c r="D92" s="47">
        <v>14.10369</v>
      </c>
      <c r="E92" s="47">
        <v>101.18362999999999</v>
      </c>
      <c r="F92" s="47">
        <v>735756.42609700002</v>
      </c>
      <c r="G92" s="47">
        <v>1560289.06834</v>
      </c>
      <c r="H92" s="34" t="s">
        <v>48</v>
      </c>
      <c r="I92" s="34" t="s">
        <v>148</v>
      </c>
      <c r="J92" s="34" t="s">
        <v>149</v>
      </c>
      <c r="K92" s="34" t="s">
        <v>147</v>
      </c>
      <c r="L92" s="34" t="s">
        <v>91</v>
      </c>
      <c r="M92" s="34" t="s">
        <v>55</v>
      </c>
    </row>
    <row r="93" spans="1:13" ht="18.75">
      <c r="A93" s="33" t="s">
        <v>724</v>
      </c>
      <c r="B93" s="44">
        <v>45669</v>
      </c>
      <c r="C93" s="45">
        <v>1.45</v>
      </c>
      <c r="D93" s="47">
        <v>14.07145</v>
      </c>
      <c r="E93" s="47">
        <v>99.861369999999994</v>
      </c>
      <c r="F93" s="47">
        <v>592994.31499400001</v>
      </c>
      <c r="G93" s="47">
        <v>1555798.31012</v>
      </c>
      <c r="H93" s="34" t="s">
        <v>48</v>
      </c>
      <c r="I93" s="34" t="s">
        <v>189</v>
      </c>
      <c r="J93" s="34" t="s">
        <v>492</v>
      </c>
      <c r="K93" s="34" t="s">
        <v>493</v>
      </c>
      <c r="L93" s="34" t="s">
        <v>91</v>
      </c>
      <c r="M93" s="34" t="s">
        <v>55</v>
      </c>
    </row>
    <row r="94" spans="1:13" ht="18.75">
      <c r="A94" s="33" t="s">
        <v>725</v>
      </c>
      <c r="B94" s="44">
        <v>45669</v>
      </c>
      <c r="C94" s="45">
        <v>1.45</v>
      </c>
      <c r="D94" s="47">
        <v>14.44402</v>
      </c>
      <c r="E94" s="47">
        <v>102.30883</v>
      </c>
      <c r="F94" s="47">
        <v>856801.24358100002</v>
      </c>
      <c r="G94" s="47">
        <v>1599405.5327999999</v>
      </c>
      <c r="H94" s="34" t="s">
        <v>48</v>
      </c>
      <c r="I94" s="34" t="s">
        <v>508</v>
      </c>
      <c r="J94" s="34" t="s">
        <v>83</v>
      </c>
      <c r="K94" s="34" t="s">
        <v>84</v>
      </c>
      <c r="L94" s="34" t="s">
        <v>59</v>
      </c>
      <c r="M94" s="34" t="s">
        <v>55</v>
      </c>
    </row>
    <row r="95" spans="1:13" ht="18.75">
      <c r="A95" s="33" t="s">
        <v>726</v>
      </c>
      <c r="B95" s="44">
        <v>45669</v>
      </c>
      <c r="C95" s="45">
        <v>1.45</v>
      </c>
      <c r="D95" s="47">
        <v>14.63209</v>
      </c>
      <c r="E95" s="47">
        <v>101.92552999999999</v>
      </c>
      <c r="F95" s="47">
        <v>815167.926186</v>
      </c>
      <c r="G95" s="47">
        <v>1619668.0301999999</v>
      </c>
      <c r="H95" s="34" t="s">
        <v>48</v>
      </c>
      <c r="I95" s="34" t="s">
        <v>151</v>
      </c>
      <c r="J95" s="34" t="s">
        <v>152</v>
      </c>
      <c r="K95" s="34" t="s">
        <v>84</v>
      </c>
      <c r="L95" s="34" t="s">
        <v>59</v>
      </c>
      <c r="M95" s="34" t="s">
        <v>55</v>
      </c>
    </row>
    <row r="96" spans="1:13" ht="18.75">
      <c r="A96" s="33" t="s">
        <v>727</v>
      </c>
      <c r="B96" s="44">
        <v>45669</v>
      </c>
      <c r="C96" s="45">
        <v>1.45</v>
      </c>
      <c r="D96" s="47">
        <v>14.701919999999999</v>
      </c>
      <c r="E96" s="47">
        <v>102.13118</v>
      </c>
      <c r="F96" s="47">
        <v>837234.27114700002</v>
      </c>
      <c r="G96" s="47">
        <v>1627697.78199</v>
      </c>
      <c r="H96" s="34" t="s">
        <v>48</v>
      </c>
      <c r="I96" s="34" t="s">
        <v>519</v>
      </c>
      <c r="J96" s="34" t="s">
        <v>150</v>
      </c>
      <c r="K96" s="34" t="s">
        <v>84</v>
      </c>
      <c r="L96" s="34" t="s">
        <v>59</v>
      </c>
      <c r="M96" s="34" t="s">
        <v>55</v>
      </c>
    </row>
    <row r="97" spans="1:13" ht="18.75">
      <c r="A97" s="33" t="s">
        <v>728</v>
      </c>
      <c r="B97" s="44">
        <v>45669</v>
      </c>
      <c r="C97" s="45">
        <v>1.45</v>
      </c>
      <c r="D97" s="47">
        <v>15.180350000000001</v>
      </c>
      <c r="E97" s="47">
        <v>102.49071000000001</v>
      </c>
      <c r="F97" s="47">
        <v>875162.65289400006</v>
      </c>
      <c r="G97" s="47">
        <v>1681268.94123</v>
      </c>
      <c r="H97" s="34" t="s">
        <v>48</v>
      </c>
      <c r="I97" s="34" t="s">
        <v>533</v>
      </c>
      <c r="J97" s="34" t="s">
        <v>154</v>
      </c>
      <c r="K97" s="34" t="s">
        <v>84</v>
      </c>
      <c r="L97" s="34" t="s">
        <v>59</v>
      </c>
      <c r="M97" s="34" t="s">
        <v>55</v>
      </c>
    </row>
    <row r="98" spans="1:13" ht="18.75">
      <c r="A98" s="33" t="s">
        <v>729</v>
      </c>
      <c r="B98" s="44">
        <v>45669</v>
      </c>
      <c r="C98" s="45">
        <v>1.45</v>
      </c>
      <c r="D98" s="47">
        <v>15.246919999999999</v>
      </c>
      <c r="E98" s="47">
        <v>102.45394</v>
      </c>
      <c r="F98" s="47">
        <v>871089.82118900004</v>
      </c>
      <c r="G98" s="47">
        <v>1688580.7861899999</v>
      </c>
      <c r="H98" s="34" t="s">
        <v>48</v>
      </c>
      <c r="I98" s="34" t="s">
        <v>536</v>
      </c>
      <c r="J98" s="34" t="s">
        <v>154</v>
      </c>
      <c r="K98" s="34" t="s">
        <v>84</v>
      </c>
      <c r="L98" s="34" t="s">
        <v>59</v>
      </c>
      <c r="M98" s="34" t="s">
        <v>55</v>
      </c>
    </row>
    <row r="99" spans="1:13" ht="18.75">
      <c r="A99" s="33" t="s">
        <v>730</v>
      </c>
      <c r="B99" s="44">
        <v>45669</v>
      </c>
      <c r="C99" s="45">
        <v>1.45</v>
      </c>
      <c r="D99" s="47">
        <v>15.248570000000001</v>
      </c>
      <c r="E99" s="47">
        <v>102.46521</v>
      </c>
      <c r="F99" s="47">
        <v>872299.033818</v>
      </c>
      <c r="G99" s="47">
        <v>1688782.8484700001</v>
      </c>
      <c r="H99" s="34" t="s">
        <v>48</v>
      </c>
      <c r="I99" s="34" t="s">
        <v>536</v>
      </c>
      <c r="J99" s="34" t="s">
        <v>154</v>
      </c>
      <c r="K99" s="34" t="s">
        <v>84</v>
      </c>
      <c r="L99" s="34" t="s">
        <v>59</v>
      </c>
      <c r="M99" s="34" t="s">
        <v>55</v>
      </c>
    </row>
    <row r="100" spans="1:13" ht="18.75">
      <c r="A100" s="33" t="s">
        <v>731</v>
      </c>
      <c r="B100" s="44">
        <v>45669</v>
      </c>
      <c r="C100" s="45">
        <v>1.45</v>
      </c>
      <c r="D100" s="47">
        <v>15.24912</v>
      </c>
      <c r="E100" s="47">
        <v>102.46163</v>
      </c>
      <c r="F100" s="47">
        <v>871913.02591800003</v>
      </c>
      <c r="G100" s="47">
        <v>1688837.64962</v>
      </c>
      <c r="H100" s="34" t="s">
        <v>48</v>
      </c>
      <c r="I100" s="34" t="s">
        <v>536</v>
      </c>
      <c r="J100" s="34" t="s">
        <v>154</v>
      </c>
      <c r="K100" s="34" t="s">
        <v>84</v>
      </c>
      <c r="L100" s="34" t="s">
        <v>59</v>
      </c>
      <c r="M100" s="34" t="s">
        <v>55</v>
      </c>
    </row>
    <row r="101" spans="1:13" ht="18.75">
      <c r="A101" s="33" t="s">
        <v>732</v>
      </c>
      <c r="B101" s="44">
        <v>45669</v>
      </c>
      <c r="C101" s="45">
        <v>1.45</v>
      </c>
      <c r="D101" s="47">
        <v>15.251329999999999</v>
      </c>
      <c r="E101" s="47">
        <v>102.46932</v>
      </c>
      <c r="F101" s="47">
        <v>872736.20093000005</v>
      </c>
      <c r="G101" s="47">
        <v>1689095.6537500001</v>
      </c>
      <c r="H101" s="34" t="s">
        <v>48</v>
      </c>
      <c r="I101" s="34" t="s">
        <v>536</v>
      </c>
      <c r="J101" s="34" t="s">
        <v>154</v>
      </c>
      <c r="K101" s="34" t="s">
        <v>84</v>
      </c>
      <c r="L101" s="34" t="s">
        <v>59</v>
      </c>
      <c r="M101" s="34" t="s">
        <v>55</v>
      </c>
    </row>
    <row r="102" spans="1:13" ht="18.75">
      <c r="A102" s="33" t="s">
        <v>733</v>
      </c>
      <c r="B102" s="44">
        <v>45669</v>
      </c>
      <c r="C102" s="45">
        <v>1.45</v>
      </c>
      <c r="D102" s="47">
        <v>15.25188</v>
      </c>
      <c r="E102" s="47">
        <v>102.46575</v>
      </c>
      <c r="F102" s="47">
        <v>872351.27082199999</v>
      </c>
      <c r="G102" s="47">
        <v>1689150.4639600001</v>
      </c>
      <c r="H102" s="34" t="s">
        <v>48</v>
      </c>
      <c r="I102" s="34" t="s">
        <v>536</v>
      </c>
      <c r="J102" s="34" t="s">
        <v>154</v>
      </c>
      <c r="K102" s="34" t="s">
        <v>84</v>
      </c>
      <c r="L102" s="34" t="s">
        <v>59</v>
      </c>
      <c r="M102" s="34" t="s">
        <v>55</v>
      </c>
    </row>
    <row r="103" spans="1:13" ht="18.75">
      <c r="A103" s="33" t="s">
        <v>734</v>
      </c>
      <c r="B103" s="44">
        <v>45669</v>
      </c>
      <c r="C103" s="45">
        <v>1.45</v>
      </c>
      <c r="D103" s="47">
        <v>15.25244</v>
      </c>
      <c r="E103" s="47">
        <v>102.46218</v>
      </c>
      <c r="F103" s="47">
        <v>871966.32631599996</v>
      </c>
      <c r="G103" s="47">
        <v>1689206.38793</v>
      </c>
      <c r="H103" s="34" t="s">
        <v>48</v>
      </c>
      <c r="I103" s="34" t="s">
        <v>536</v>
      </c>
      <c r="J103" s="34" t="s">
        <v>154</v>
      </c>
      <c r="K103" s="34" t="s">
        <v>84</v>
      </c>
      <c r="L103" s="34" t="s">
        <v>59</v>
      </c>
      <c r="M103" s="34" t="s">
        <v>55</v>
      </c>
    </row>
    <row r="104" spans="1:13" ht="18.75">
      <c r="A104" s="33" t="s">
        <v>735</v>
      </c>
      <c r="B104" s="44">
        <v>45669</v>
      </c>
      <c r="C104" s="45">
        <v>1.45</v>
      </c>
      <c r="D104" s="47">
        <v>15.25464</v>
      </c>
      <c r="E104" s="47">
        <v>102.46987</v>
      </c>
      <c r="F104" s="47">
        <v>872789.50488999998</v>
      </c>
      <c r="G104" s="47">
        <v>1689463.2890900001</v>
      </c>
      <c r="H104" s="34" t="s">
        <v>48</v>
      </c>
      <c r="I104" s="34" t="s">
        <v>536</v>
      </c>
      <c r="J104" s="34" t="s">
        <v>154</v>
      </c>
      <c r="K104" s="34" t="s">
        <v>84</v>
      </c>
      <c r="L104" s="34" t="s">
        <v>59</v>
      </c>
      <c r="M104" s="34" t="s">
        <v>55</v>
      </c>
    </row>
    <row r="105" spans="1:13" ht="18.75">
      <c r="A105" s="33" t="s">
        <v>736</v>
      </c>
      <c r="B105" s="44">
        <v>45669</v>
      </c>
      <c r="C105" s="45">
        <v>1.45</v>
      </c>
      <c r="D105" s="47">
        <v>15.26252</v>
      </c>
      <c r="E105" s="47">
        <v>102.20350000000001</v>
      </c>
      <c r="F105" s="47">
        <v>844131.91793800006</v>
      </c>
      <c r="G105" s="47">
        <v>1689896.6394799999</v>
      </c>
      <c r="H105" s="34" t="s">
        <v>48</v>
      </c>
      <c r="I105" s="34" t="s">
        <v>537</v>
      </c>
      <c r="J105" s="34" t="s">
        <v>153</v>
      </c>
      <c r="K105" s="34" t="s">
        <v>84</v>
      </c>
      <c r="L105" s="34" t="s">
        <v>59</v>
      </c>
      <c r="M105" s="34" t="s">
        <v>55</v>
      </c>
    </row>
    <row r="106" spans="1:13" ht="18.75">
      <c r="A106" s="33" t="s">
        <v>737</v>
      </c>
      <c r="B106" s="44">
        <v>45669</v>
      </c>
      <c r="C106" s="45">
        <v>1.45</v>
      </c>
      <c r="D106" s="47">
        <v>15.26308</v>
      </c>
      <c r="E106" s="47">
        <v>102.19991</v>
      </c>
      <c r="F106" s="47">
        <v>843745.00573099998</v>
      </c>
      <c r="G106" s="47">
        <v>1689952.9791699999</v>
      </c>
      <c r="H106" s="34" t="s">
        <v>48</v>
      </c>
      <c r="I106" s="34" t="s">
        <v>537</v>
      </c>
      <c r="J106" s="34" t="s">
        <v>153</v>
      </c>
      <c r="K106" s="34" t="s">
        <v>84</v>
      </c>
      <c r="L106" s="34" t="s">
        <v>59</v>
      </c>
      <c r="M106" s="34" t="s">
        <v>55</v>
      </c>
    </row>
    <row r="107" spans="1:13" ht="18.75">
      <c r="A107" s="33" t="s">
        <v>738</v>
      </c>
      <c r="B107" s="44">
        <v>45669</v>
      </c>
      <c r="C107" s="45">
        <v>1.45</v>
      </c>
      <c r="D107" s="47">
        <v>15.26585</v>
      </c>
      <c r="E107" s="47">
        <v>102.20405</v>
      </c>
      <c r="F107" s="47">
        <v>844185.61873900006</v>
      </c>
      <c r="G107" s="47">
        <v>1690266.33216</v>
      </c>
      <c r="H107" s="34" t="s">
        <v>48</v>
      </c>
      <c r="I107" s="34" t="s">
        <v>537</v>
      </c>
      <c r="J107" s="34" t="s">
        <v>153</v>
      </c>
      <c r="K107" s="34" t="s">
        <v>84</v>
      </c>
      <c r="L107" s="34" t="s">
        <v>59</v>
      </c>
      <c r="M107" s="34" t="s">
        <v>55</v>
      </c>
    </row>
    <row r="108" spans="1:13" ht="18.75">
      <c r="A108" s="33" t="s">
        <v>739</v>
      </c>
      <c r="B108" s="44">
        <v>45669</v>
      </c>
      <c r="C108" s="45">
        <v>1.45</v>
      </c>
      <c r="D108" s="47">
        <v>15.342879999999999</v>
      </c>
      <c r="E108" s="47">
        <v>101.52484</v>
      </c>
      <c r="F108" s="47">
        <v>771077.75309400004</v>
      </c>
      <c r="G108" s="47">
        <v>1697831.7208</v>
      </c>
      <c r="H108" s="34" t="s">
        <v>48</v>
      </c>
      <c r="I108" s="34" t="s">
        <v>542</v>
      </c>
      <c r="J108" s="34" t="s">
        <v>543</v>
      </c>
      <c r="K108" s="34" t="s">
        <v>84</v>
      </c>
      <c r="L108" s="34" t="s">
        <v>59</v>
      </c>
      <c r="M108" s="34" t="s">
        <v>55</v>
      </c>
    </row>
    <row r="109" spans="1:13" ht="18.75">
      <c r="A109" s="33" t="s">
        <v>740</v>
      </c>
      <c r="B109" s="44">
        <v>45669</v>
      </c>
      <c r="C109" s="45">
        <v>1.45</v>
      </c>
      <c r="D109" s="47">
        <v>15.42948</v>
      </c>
      <c r="E109" s="47">
        <v>102.73685999999999</v>
      </c>
      <c r="F109" s="47">
        <v>901173.12635000004</v>
      </c>
      <c r="G109" s="47">
        <v>1709313.4603599999</v>
      </c>
      <c r="H109" s="34" t="s">
        <v>48</v>
      </c>
      <c r="I109" s="34" t="s">
        <v>548</v>
      </c>
      <c r="J109" s="34" t="s">
        <v>549</v>
      </c>
      <c r="K109" s="34" t="s">
        <v>84</v>
      </c>
      <c r="L109" s="34" t="s">
        <v>59</v>
      </c>
      <c r="M109" s="34" t="s">
        <v>55</v>
      </c>
    </row>
    <row r="110" spans="1:13" ht="18.75">
      <c r="A110" s="33" t="s">
        <v>741</v>
      </c>
      <c r="B110" s="44">
        <v>45669</v>
      </c>
      <c r="C110" s="45">
        <v>1.45</v>
      </c>
      <c r="D110" s="47">
        <v>15.43004</v>
      </c>
      <c r="E110" s="47">
        <v>102.7333</v>
      </c>
      <c r="F110" s="47">
        <v>900789.39470900001</v>
      </c>
      <c r="G110" s="47">
        <v>1709368.8687400001</v>
      </c>
      <c r="H110" s="34" t="s">
        <v>48</v>
      </c>
      <c r="I110" s="34" t="s">
        <v>548</v>
      </c>
      <c r="J110" s="34" t="s">
        <v>549</v>
      </c>
      <c r="K110" s="34" t="s">
        <v>84</v>
      </c>
      <c r="L110" s="34" t="s">
        <v>59</v>
      </c>
      <c r="M110" s="34" t="s">
        <v>55</v>
      </c>
    </row>
    <row r="111" spans="1:13" ht="18.75">
      <c r="A111" s="33" t="s">
        <v>742</v>
      </c>
      <c r="B111" s="44">
        <v>45669</v>
      </c>
      <c r="C111" s="45">
        <v>1.45</v>
      </c>
      <c r="D111" s="47">
        <v>15.4328</v>
      </c>
      <c r="E111" s="47">
        <v>102.73742</v>
      </c>
      <c r="F111" s="47">
        <v>901226.92466200003</v>
      </c>
      <c r="G111" s="47">
        <v>1709682.40328</v>
      </c>
      <c r="H111" s="34" t="s">
        <v>48</v>
      </c>
      <c r="I111" s="34" t="s">
        <v>548</v>
      </c>
      <c r="J111" s="34" t="s">
        <v>549</v>
      </c>
      <c r="K111" s="34" t="s">
        <v>84</v>
      </c>
      <c r="L111" s="34" t="s">
        <v>59</v>
      </c>
      <c r="M111" s="34" t="s">
        <v>55</v>
      </c>
    </row>
    <row r="112" spans="1:13" ht="18.75">
      <c r="A112" s="33" t="s">
        <v>743</v>
      </c>
      <c r="B112" s="44">
        <v>45669</v>
      </c>
      <c r="C112" s="45">
        <v>1.45</v>
      </c>
      <c r="D112" s="47">
        <v>15.574070000000001</v>
      </c>
      <c r="E112" s="47">
        <v>102.37178</v>
      </c>
      <c r="F112" s="47">
        <v>861686.24707200006</v>
      </c>
      <c r="G112" s="47">
        <v>1724681.99664</v>
      </c>
      <c r="H112" s="34" t="s">
        <v>48</v>
      </c>
      <c r="I112" s="34" t="s">
        <v>561</v>
      </c>
      <c r="J112" s="34" t="s">
        <v>562</v>
      </c>
      <c r="K112" s="34" t="s">
        <v>84</v>
      </c>
      <c r="L112" s="34" t="s">
        <v>59</v>
      </c>
      <c r="M112" s="34" t="s">
        <v>55</v>
      </c>
    </row>
    <row r="113" spans="1:13" ht="18.75">
      <c r="A113" s="33" t="s">
        <v>744</v>
      </c>
      <c r="B113" s="44">
        <v>45669</v>
      </c>
      <c r="C113" s="45">
        <v>1.45</v>
      </c>
      <c r="D113" s="47">
        <v>15.70317</v>
      </c>
      <c r="E113" s="47">
        <v>102.32661</v>
      </c>
      <c r="F113" s="47">
        <v>856612.11788699997</v>
      </c>
      <c r="G113" s="47">
        <v>1738906.3702400001</v>
      </c>
      <c r="H113" s="34" t="s">
        <v>48</v>
      </c>
      <c r="I113" s="34" t="s">
        <v>564</v>
      </c>
      <c r="J113" s="34" t="s">
        <v>565</v>
      </c>
      <c r="K113" s="34" t="s">
        <v>84</v>
      </c>
      <c r="L113" s="34" t="s">
        <v>59</v>
      </c>
      <c r="M113" s="34" t="s">
        <v>55</v>
      </c>
    </row>
    <row r="114" spans="1:13" ht="18.75">
      <c r="A114" s="33" t="s">
        <v>745</v>
      </c>
      <c r="B114" s="44">
        <v>45669</v>
      </c>
      <c r="C114" s="45">
        <v>1.45</v>
      </c>
      <c r="D114" s="47">
        <v>15.29476</v>
      </c>
      <c r="E114" s="47">
        <v>100.35404</v>
      </c>
      <c r="F114" s="47">
        <v>645379.815252</v>
      </c>
      <c r="G114" s="47">
        <v>1691381.3826900001</v>
      </c>
      <c r="H114" s="34" t="s">
        <v>48</v>
      </c>
      <c r="I114" s="34" t="s">
        <v>155</v>
      </c>
      <c r="J114" s="34" t="s">
        <v>155</v>
      </c>
      <c r="K114" s="34" t="s">
        <v>156</v>
      </c>
      <c r="L114" s="34" t="s">
        <v>51</v>
      </c>
      <c r="M114" s="34" t="s">
        <v>55</v>
      </c>
    </row>
    <row r="115" spans="1:13" ht="18.75">
      <c r="A115" s="33" t="s">
        <v>746</v>
      </c>
      <c r="B115" s="44">
        <v>45669</v>
      </c>
      <c r="C115" s="45">
        <v>1.45</v>
      </c>
      <c r="D115" s="47">
        <v>15.34449</v>
      </c>
      <c r="E115" s="47">
        <v>100.25961</v>
      </c>
      <c r="F115" s="47">
        <v>635207.67781200004</v>
      </c>
      <c r="G115" s="47">
        <v>1696822.0292700001</v>
      </c>
      <c r="H115" s="34" t="s">
        <v>48</v>
      </c>
      <c r="I115" s="34" t="s">
        <v>540</v>
      </c>
      <c r="J115" s="34" t="s">
        <v>155</v>
      </c>
      <c r="K115" s="34" t="s">
        <v>156</v>
      </c>
      <c r="L115" s="34" t="s">
        <v>51</v>
      </c>
      <c r="M115" s="34" t="s">
        <v>55</v>
      </c>
    </row>
    <row r="116" spans="1:13" ht="18.75">
      <c r="A116" s="33" t="s">
        <v>747</v>
      </c>
      <c r="B116" s="44">
        <v>45669</v>
      </c>
      <c r="C116" s="45">
        <v>1.45</v>
      </c>
      <c r="D116" s="47">
        <v>15.34511</v>
      </c>
      <c r="E116" s="47">
        <v>100.25547</v>
      </c>
      <c r="F116" s="47">
        <v>634762.82698599994</v>
      </c>
      <c r="G116" s="47">
        <v>1696888.0385700001</v>
      </c>
      <c r="H116" s="34" t="s">
        <v>48</v>
      </c>
      <c r="I116" s="34" t="s">
        <v>540</v>
      </c>
      <c r="J116" s="34" t="s">
        <v>155</v>
      </c>
      <c r="K116" s="34" t="s">
        <v>156</v>
      </c>
      <c r="L116" s="34" t="s">
        <v>51</v>
      </c>
      <c r="M116" s="34" t="s">
        <v>55</v>
      </c>
    </row>
    <row r="117" spans="1:13" ht="18.75">
      <c r="A117" s="33" t="s">
        <v>748</v>
      </c>
      <c r="B117" s="44">
        <v>45669</v>
      </c>
      <c r="C117" s="45">
        <v>1.45</v>
      </c>
      <c r="D117" s="47">
        <v>15.345190000000001</v>
      </c>
      <c r="E117" s="47">
        <v>100.25845</v>
      </c>
      <c r="F117" s="47">
        <v>635082.69482800004</v>
      </c>
      <c r="G117" s="47">
        <v>1696898.7466500001</v>
      </c>
      <c r="H117" s="34" t="s">
        <v>48</v>
      </c>
      <c r="I117" s="34" t="s">
        <v>540</v>
      </c>
      <c r="J117" s="34" t="s">
        <v>155</v>
      </c>
      <c r="K117" s="34" t="s">
        <v>156</v>
      </c>
      <c r="L117" s="34" t="s">
        <v>51</v>
      </c>
      <c r="M117" s="34" t="s">
        <v>55</v>
      </c>
    </row>
    <row r="118" spans="1:13" ht="18.75">
      <c r="A118" s="33" t="s">
        <v>749</v>
      </c>
      <c r="B118" s="44">
        <v>45669</v>
      </c>
      <c r="C118" s="45">
        <v>1.45</v>
      </c>
      <c r="D118" s="47">
        <v>15.34801</v>
      </c>
      <c r="E118" s="47">
        <v>100.26012</v>
      </c>
      <c r="F118" s="47">
        <v>635260.16229999997</v>
      </c>
      <c r="G118" s="47">
        <v>1697211.76899</v>
      </c>
      <c r="H118" s="34" t="s">
        <v>48</v>
      </c>
      <c r="I118" s="34" t="s">
        <v>540</v>
      </c>
      <c r="J118" s="34" t="s">
        <v>155</v>
      </c>
      <c r="K118" s="34" t="s">
        <v>156</v>
      </c>
      <c r="L118" s="34" t="s">
        <v>51</v>
      </c>
      <c r="M118" s="34" t="s">
        <v>55</v>
      </c>
    </row>
    <row r="119" spans="1:13" ht="18.75">
      <c r="A119" s="33" t="s">
        <v>750</v>
      </c>
      <c r="B119" s="44">
        <v>45669</v>
      </c>
      <c r="C119" s="45">
        <v>1.45</v>
      </c>
      <c r="D119" s="47">
        <v>15.376099999999999</v>
      </c>
      <c r="E119" s="47">
        <v>100.58467</v>
      </c>
      <c r="F119" s="47">
        <v>670081.19654100004</v>
      </c>
      <c r="G119" s="47">
        <v>1700548.7780500001</v>
      </c>
      <c r="H119" s="34" t="s">
        <v>48</v>
      </c>
      <c r="I119" s="34" t="s">
        <v>544</v>
      </c>
      <c r="J119" s="34" t="s">
        <v>545</v>
      </c>
      <c r="K119" s="34" t="s">
        <v>156</v>
      </c>
      <c r="L119" s="34" t="s">
        <v>51</v>
      </c>
      <c r="M119" s="34" t="s">
        <v>55</v>
      </c>
    </row>
    <row r="120" spans="1:13" ht="18.75">
      <c r="A120" s="33" t="s">
        <v>751</v>
      </c>
      <c r="B120" s="44">
        <v>45669</v>
      </c>
      <c r="C120" s="45">
        <v>1.45</v>
      </c>
      <c r="D120" s="47">
        <v>15.37669</v>
      </c>
      <c r="E120" s="47">
        <v>100.58069</v>
      </c>
      <c r="F120" s="47">
        <v>669653.45517600002</v>
      </c>
      <c r="G120" s="47">
        <v>1700610.9280999999</v>
      </c>
      <c r="H120" s="34" t="s">
        <v>48</v>
      </c>
      <c r="I120" s="34" t="s">
        <v>546</v>
      </c>
      <c r="J120" s="34" t="s">
        <v>545</v>
      </c>
      <c r="K120" s="34" t="s">
        <v>156</v>
      </c>
      <c r="L120" s="34" t="s">
        <v>51</v>
      </c>
      <c r="M120" s="34" t="s">
        <v>55</v>
      </c>
    </row>
    <row r="121" spans="1:13" ht="18.75">
      <c r="A121" s="33" t="s">
        <v>752</v>
      </c>
      <c r="B121" s="44">
        <v>45669</v>
      </c>
      <c r="C121" s="45">
        <v>1.45</v>
      </c>
      <c r="D121" s="47">
        <v>15.37729</v>
      </c>
      <c r="E121" s="47">
        <v>100.57666999999999</v>
      </c>
      <c r="F121" s="47">
        <v>669221.41476199997</v>
      </c>
      <c r="G121" s="47">
        <v>1700674.1609199999</v>
      </c>
      <c r="H121" s="34" t="s">
        <v>48</v>
      </c>
      <c r="I121" s="34" t="s">
        <v>546</v>
      </c>
      <c r="J121" s="34" t="s">
        <v>545</v>
      </c>
      <c r="K121" s="34" t="s">
        <v>156</v>
      </c>
      <c r="L121" s="34" t="s">
        <v>51</v>
      </c>
      <c r="M121" s="34" t="s">
        <v>55</v>
      </c>
    </row>
    <row r="122" spans="1:13" ht="18.75">
      <c r="A122" s="33" t="s">
        <v>753</v>
      </c>
      <c r="B122" s="44">
        <v>45669</v>
      </c>
      <c r="C122" s="45">
        <v>1.45</v>
      </c>
      <c r="D122" s="47">
        <v>15.38016</v>
      </c>
      <c r="E122" s="47">
        <v>100.58119000000001</v>
      </c>
      <c r="F122" s="47">
        <v>669704.32075299998</v>
      </c>
      <c r="G122" s="47">
        <v>1700995.25768</v>
      </c>
      <c r="H122" s="34" t="s">
        <v>48</v>
      </c>
      <c r="I122" s="34" t="s">
        <v>546</v>
      </c>
      <c r="J122" s="34" t="s">
        <v>545</v>
      </c>
      <c r="K122" s="34" t="s">
        <v>156</v>
      </c>
      <c r="L122" s="34" t="s">
        <v>51</v>
      </c>
      <c r="M122" s="34" t="s">
        <v>55</v>
      </c>
    </row>
    <row r="123" spans="1:13" ht="18.75">
      <c r="A123" s="33" t="s">
        <v>754</v>
      </c>
      <c r="B123" s="44">
        <v>45669</v>
      </c>
      <c r="C123" s="45">
        <v>1.45</v>
      </c>
      <c r="D123" s="47">
        <v>15.44131</v>
      </c>
      <c r="E123" s="47">
        <v>100.63323</v>
      </c>
      <c r="F123" s="47">
        <v>675239.63758400001</v>
      </c>
      <c r="G123" s="47">
        <v>1707802.91601</v>
      </c>
      <c r="H123" s="34" t="s">
        <v>48</v>
      </c>
      <c r="I123" s="34" t="s">
        <v>547</v>
      </c>
      <c r="J123" s="34" t="s">
        <v>160</v>
      </c>
      <c r="K123" s="34" t="s">
        <v>156</v>
      </c>
      <c r="L123" s="34" t="s">
        <v>51</v>
      </c>
      <c r="M123" s="34" t="s">
        <v>55</v>
      </c>
    </row>
    <row r="124" spans="1:13" ht="18.75">
      <c r="A124" s="33" t="s">
        <v>755</v>
      </c>
      <c r="B124" s="44">
        <v>45669</v>
      </c>
      <c r="C124" s="45">
        <v>1.45</v>
      </c>
      <c r="D124" s="47">
        <v>15.44477</v>
      </c>
      <c r="E124" s="47">
        <v>100.63376</v>
      </c>
      <c r="F124" s="47">
        <v>675293.61031899997</v>
      </c>
      <c r="G124" s="47">
        <v>1708186.1887699999</v>
      </c>
      <c r="H124" s="34" t="s">
        <v>48</v>
      </c>
      <c r="I124" s="34" t="s">
        <v>547</v>
      </c>
      <c r="J124" s="34" t="s">
        <v>160</v>
      </c>
      <c r="K124" s="34" t="s">
        <v>156</v>
      </c>
      <c r="L124" s="34" t="s">
        <v>51</v>
      </c>
      <c r="M124" s="34" t="s">
        <v>55</v>
      </c>
    </row>
    <row r="125" spans="1:13" ht="18.75">
      <c r="A125" s="33" t="s">
        <v>756</v>
      </c>
      <c r="B125" s="44">
        <v>45669</v>
      </c>
      <c r="C125" s="45">
        <v>1.45</v>
      </c>
      <c r="D125" s="47">
        <v>15.52042</v>
      </c>
      <c r="E125" s="47">
        <v>100.21381</v>
      </c>
      <c r="F125" s="47">
        <v>630181.07781699998</v>
      </c>
      <c r="G125" s="47">
        <v>1716257.10109</v>
      </c>
      <c r="H125" s="34" t="s">
        <v>48</v>
      </c>
      <c r="I125" s="34" t="s">
        <v>553</v>
      </c>
      <c r="J125" s="34" t="s">
        <v>554</v>
      </c>
      <c r="K125" s="34" t="s">
        <v>156</v>
      </c>
      <c r="L125" s="34" t="s">
        <v>51</v>
      </c>
      <c r="M125" s="34" t="s">
        <v>55</v>
      </c>
    </row>
    <row r="126" spans="1:13" ht="18.75">
      <c r="A126" s="33" t="s">
        <v>757</v>
      </c>
      <c r="B126" s="44">
        <v>45669</v>
      </c>
      <c r="C126" s="45">
        <v>1.45</v>
      </c>
      <c r="D126" s="47">
        <v>15.568530000000001</v>
      </c>
      <c r="E126" s="47">
        <v>100.64815</v>
      </c>
      <c r="F126" s="47">
        <v>676732.60329</v>
      </c>
      <c r="G126" s="47">
        <v>1721891.8814099999</v>
      </c>
      <c r="H126" s="34" t="s">
        <v>48</v>
      </c>
      <c r="I126" s="34" t="s">
        <v>160</v>
      </c>
      <c r="J126" s="34" t="s">
        <v>160</v>
      </c>
      <c r="K126" s="34" t="s">
        <v>156</v>
      </c>
      <c r="L126" s="34" t="s">
        <v>51</v>
      </c>
      <c r="M126" s="34" t="s">
        <v>55</v>
      </c>
    </row>
    <row r="127" spans="1:13" ht="18.75">
      <c r="A127" s="33" t="s">
        <v>758</v>
      </c>
      <c r="B127" s="44">
        <v>45669</v>
      </c>
      <c r="C127" s="45">
        <v>1.45</v>
      </c>
      <c r="D127" s="47">
        <v>15.67102</v>
      </c>
      <c r="E127" s="47">
        <v>100.756</v>
      </c>
      <c r="F127" s="47">
        <v>688206.86399099999</v>
      </c>
      <c r="G127" s="47">
        <v>1733325.2007299999</v>
      </c>
      <c r="H127" s="34" t="s">
        <v>48</v>
      </c>
      <c r="I127" s="34" t="s">
        <v>160</v>
      </c>
      <c r="J127" s="34" t="s">
        <v>160</v>
      </c>
      <c r="K127" s="34" t="s">
        <v>156</v>
      </c>
      <c r="L127" s="34" t="s">
        <v>51</v>
      </c>
      <c r="M127" s="34" t="s">
        <v>55</v>
      </c>
    </row>
    <row r="128" spans="1:13" ht="18.75">
      <c r="A128" s="33" t="s">
        <v>759</v>
      </c>
      <c r="B128" s="44">
        <v>45669</v>
      </c>
      <c r="C128" s="45">
        <v>1.45</v>
      </c>
      <c r="D128" s="47">
        <v>15.7554</v>
      </c>
      <c r="E128" s="47">
        <v>100.48175999999999</v>
      </c>
      <c r="F128" s="47">
        <v>658742.449915</v>
      </c>
      <c r="G128" s="47">
        <v>1742436.8463699999</v>
      </c>
      <c r="H128" s="34" t="s">
        <v>48</v>
      </c>
      <c r="I128" s="34" t="s">
        <v>567</v>
      </c>
      <c r="J128" s="34" t="s">
        <v>157</v>
      </c>
      <c r="K128" s="34" t="s">
        <v>156</v>
      </c>
      <c r="L128" s="34" t="s">
        <v>51</v>
      </c>
      <c r="M128" s="34" t="s">
        <v>55</v>
      </c>
    </row>
    <row r="129" spans="1:13" ht="18.75">
      <c r="A129" s="33" t="s">
        <v>760</v>
      </c>
      <c r="B129" s="44">
        <v>45669</v>
      </c>
      <c r="C129" s="45">
        <v>1.45</v>
      </c>
      <c r="D129" s="47">
        <v>15.76717</v>
      </c>
      <c r="E129" s="47">
        <v>100.71809</v>
      </c>
      <c r="F129" s="47">
        <v>684056.17727500002</v>
      </c>
      <c r="G129" s="47">
        <v>1743931.3180800001</v>
      </c>
      <c r="H129" s="34" t="s">
        <v>48</v>
      </c>
      <c r="I129" s="34" t="s">
        <v>159</v>
      </c>
      <c r="J129" s="34" t="s">
        <v>160</v>
      </c>
      <c r="K129" s="34" t="s">
        <v>156</v>
      </c>
      <c r="L129" s="34" t="s">
        <v>51</v>
      </c>
      <c r="M129" s="34" t="s">
        <v>55</v>
      </c>
    </row>
    <row r="130" spans="1:13" ht="18.75">
      <c r="A130" s="33" t="s">
        <v>761</v>
      </c>
      <c r="B130" s="44">
        <v>45669</v>
      </c>
      <c r="C130" s="45">
        <v>1.45</v>
      </c>
      <c r="D130" s="47">
        <v>15.847759999999999</v>
      </c>
      <c r="E130" s="47">
        <v>99.434420000000003</v>
      </c>
      <c r="F130" s="47">
        <v>546514.69077300001</v>
      </c>
      <c r="G130" s="47">
        <v>1752143.7102699999</v>
      </c>
      <c r="H130" s="34" t="s">
        <v>48</v>
      </c>
      <c r="I130" s="34" t="s">
        <v>569</v>
      </c>
      <c r="J130" s="34" t="s">
        <v>570</v>
      </c>
      <c r="K130" s="34" t="s">
        <v>156</v>
      </c>
      <c r="L130" s="34" t="s">
        <v>51</v>
      </c>
      <c r="M130" s="34" t="s">
        <v>55</v>
      </c>
    </row>
    <row r="131" spans="1:13" ht="18.75">
      <c r="A131" s="33" t="s">
        <v>762</v>
      </c>
      <c r="B131" s="44">
        <v>45669</v>
      </c>
      <c r="C131" s="45">
        <v>1.45</v>
      </c>
      <c r="D131" s="47">
        <v>15.85347</v>
      </c>
      <c r="E131" s="47">
        <v>100.54877999999999</v>
      </c>
      <c r="F131" s="47">
        <v>665843.93200699997</v>
      </c>
      <c r="G131" s="47">
        <v>1753339.58794</v>
      </c>
      <c r="H131" s="34" t="s">
        <v>48</v>
      </c>
      <c r="I131" s="34" t="s">
        <v>161</v>
      </c>
      <c r="J131" s="34" t="s">
        <v>161</v>
      </c>
      <c r="K131" s="34" t="s">
        <v>156</v>
      </c>
      <c r="L131" s="34" t="s">
        <v>51</v>
      </c>
      <c r="M131" s="34" t="s">
        <v>55</v>
      </c>
    </row>
    <row r="132" spans="1:13" ht="18.75">
      <c r="A132" s="33" t="s">
        <v>763</v>
      </c>
      <c r="B132" s="44">
        <v>45669</v>
      </c>
      <c r="C132" s="45">
        <v>1.45</v>
      </c>
      <c r="D132" s="47">
        <v>15.874969999999999</v>
      </c>
      <c r="E132" s="47">
        <v>100.57247</v>
      </c>
      <c r="F132" s="47">
        <v>668363.35536299995</v>
      </c>
      <c r="G132" s="47">
        <v>1755737.4195300001</v>
      </c>
      <c r="H132" s="34" t="s">
        <v>48</v>
      </c>
      <c r="I132" s="34" t="s">
        <v>161</v>
      </c>
      <c r="J132" s="34" t="s">
        <v>161</v>
      </c>
      <c r="K132" s="34" t="s">
        <v>156</v>
      </c>
      <c r="L132" s="34" t="s">
        <v>51</v>
      </c>
      <c r="M132" s="34" t="s">
        <v>55</v>
      </c>
    </row>
    <row r="133" spans="1:13" ht="18.75">
      <c r="A133" s="33" t="s">
        <v>764</v>
      </c>
      <c r="B133" s="44">
        <v>45669</v>
      </c>
      <c r="C133" s="45">
        <v>1.45</v>
      </c>
      <c r="D133" s="47">
        <v>15.87555</v>
      </c>
      <c r="E133" s="47">
        <v>100.5685</v>
      </c>
      <c r="F133" s="47">
        <v>667937.71827099996</v>
      </c>
      <c r="G133" s="47">
        <v>1755798.4072100001</v>
      </c>
      <c r="H133" s="34" t="s">
        <v>48</v>
      </c>
      <c r="I133" s="34" t="s">
        <v>161</v>
      </c>
      <c r="J133" s="34" t="s">
        <v>161</v>
      </c>
      <c r="K133" s="34" t="s">
        <v>156</v>
      </c>
      <c r="L133" s="34" t="s">
        <v>51</v>
      </c>
      <c r="M133" s="34" t="s">
        <v>55</v>
      </c>
    </row>
    <row r="134" spans="1:13" ht="18.75">
      <c r="A134" s="33" t="s">
        <v>765</v>
      </c>
      <c r="B134" s="44">
        <v>45669</v>
      </c>
      <c r="C134" s="45">
        <v>1.45</v>
      </c>
      <c r="D134" s="47">
        <v>15.899850000000001</v>
      </c>
      <c r="E134" s="47">
        <v>100.6696</v>
      </c>
      <c r="F134" s="47">
        <v>678743.481914</v>
      </c>
      <c r="G134" s="47">
        <v>1758571.0025299999</v>
      </c>
      <c r="H134" s="34" t="s">
        <v>48</v>
      </c>
      <c r="I134" s="34" t="s">
        <v>555</v>
      </c>
      <c r="J134" s="34" t="s">
        <v>161</v>
      </c>
      <c r="K134" s="34" t="s">
        <v>156</v>
      </c>
      <c r="L134" s="34" t="s">
        <v>51</v>
      </c>
      <c r="M134" s="34" t="s">
        <v>55</v>
      </c>
    </row>
    <row r="135" spans="1:13" ht="18.75">
      <c r="A135" s="33" t="s">
        <v>766</v>
      </c>
      <c r="B135" s="44">
        <v>45669</v>
      </c>
      <c r="C135" s="45">
        <v>1.45</v>
      </c>
      <c r="D135" s="47">
        <v>15.92262</v>
      </c>
      <c r="E135" s="47">
        <v>100.51479</v>
      </c>
      <c r="F135" s="47">
        <v>662148.14591399999</v>
      </c>
      <c r="G135" s="47">
        <v>1760964.1910600001</v>
      </c>
      <c r="H135" s="34" t="s">
        <v>48</v>
      </c>
      <c r="I135" s="34" t="s">
        <v>162</v>
      </c>
      <c r="J135" s="34" t="s">
        <v>161</v>
      </c>
      <c r="K135" s="34" t="s">
        <v>156</v>
      </c>
      <c r="L135" s="34" t="s">
        <v>51</v>
      </c>
      <c r="M135" s="34" t="s">
        <v>55</v>
      </c>
    </row>
    <row r="136" spans="1:13" ht="18.75">
      <c r="A136" s="33" t="s">
        <v>767</v>
      </c>
      <c r="B136" s="44">
        <v>45669</v>
      </c>
      <c r="C136" s="45">
        <v>1.45</v>
      </c>
      <c r="D136" s="47">
        <v>15.923209999999999</v>
      </c>
      <c r="E136" s="47">
        <v>100.5108</v>
      </c>
      <c r="F136" s="47">
        <v>661720.48593900003</v>
      </c>
      <c r="G136" s="47">
        <v>1761026.3774699999</v>
      </c>
      <c r="H136" s="34" t="s">
        <v>48</v>
      </c>
      <c r="I136" s="34" t="s">
        <v>162</v>
      </c>
      <c r="J136" s="34" t="s">
        <v>161</v>
      </c>
      <c r="K136" s="34" t="s">
        <v>156</v>
      </c>
      <c r="L136" s="34" t="s">
        <v>51</v>
      </c>
      <c r="M136" s="34" t="s">
        <v>55</v>
      </c>
    </row>
    <row r="137" spans="1:13" ht="18.75">
      <c r="A137" s="33" t="s">
        <v>768</v>
      </c>
      <c r="B137" s="44">
        <v>45669</v>
      </c>
      <c r="C137" s="45">
        <v>1.45</v>
      </c>
      <c r="D137" s="47">
        <v>14.52683</v>
      </c>
      <c r="E137" s="47">
        <v>102.68658000000001</v>
      </c>
      <c r="F137" s="47">
        <v>897434.35640599998</v>
      </c>
      <c r="G137" s="47">
        <v>1609202.76575</v>
      </c>
      <c r="H137" s="34" t="s">
        <v>48</v>
      </c>
      <c r="I137" s="34" t="s">
        <v>513</v>
      </c>
      <c r="J137" s="34" t="s">
        <v>514</v>
      </c>
      <c r="K137" s="34" t="s">
        <v>163</v>
      </c>
      <c r="L137" s="34" t="s">
        <v>59</v>
      </c>
      <c r="M137" s="34" t="s">
        <v>55</v>
      </c>
    </row>
    <row r="138" spans="1:13" ht="18.75">
      <c r="A138" s="33" t="s">
        <v>769</v>
      </c>
      <c r="B138" s="44">
        <v>45669</v>
      </c>
      <c r="C138" s="45">
        <v>1.45</v>
      </c>
      <c r="D138" s="47">
        <v>14.91358</v>
      </c>
      <c r="E138" s="47">
        <v>103.10831</v>
      </c>
      <c r="F138" s="47">
        <v>942181.90831099998</v>
      </c>
      <c r="G138" s="47">
        <v>1652852.6455300001</v>
      </c>
      <c r="H138" s="34" t="s">
        <v>48</v>
      </c>
      <c r="I138" s="34" t="s">
        <v>527</v>
      </c>
      <c r="J138" s="34" t="s">
        <v>528</v>
      </c>
      <c r="K138" s="34" t="s">
        <v>163</v>
      </c>
      <c r="L138" s="34" t="s">
        <v>59</v>
      </c>
      <c r="M138" s="34" t="s">
        <v>55</v>
      </c>
    </row>
    <row r="139" spans="1:13" ht="18.75">
      <c r="A139" s="33" t="s">
        <v>770</v>
      </c>
      <c r="B139" s="44">
        <v>45669</v>
      </c>
      <c r="C139" s="45">
        <v>1.45</v>
      </c>
      <c r="D139" s="47">
        <v>14.9169</v>
      </c>
      <c r="E139" s="47">
        <v>103.10886000000001</v>
      </c>
      <c r="F139" s="47">
        <v>942234.38908700005</v>
      </c>
      <c r="G139" s="47">
        <v>1653221.7715700001</v>
      </c>
      <c r="H139" s="34" t="s">
        <v>48</v>
      </c>
      <c r="I139" s="34" t="s">
        <v>527</v>
      </c>
      <c r="J139" s="34" t="s">
        <v>528</v>
      </c>
      <c r="K139" s="34" t="s">
        <v>163</v>
      </c>
      <c r="L139" s="34" t="s">
        <v>59</v>
      </c>
      <c r="M139" s="34" t="s">
        <v>55</v>
      </c>
    </row>
    <row r="140" spans="1:13" ht="18.75">
      <c r="A140" s="33" t="s">
        <v>771</v>
      </c>
      <c r="B140" s="44">
        <v>45669</v>
      </c>
      <c r="C140" s="45">
        <v>1.45</v>
      </c>
      <c r="D140" s="47">
        <v>14.91747</v>
      </c>
      <c r="E140" s="47">
        <v>103.1053</v>
      </c>
      <c r="F140" s="47">
        <v>941849.48714999994</v>
      </c>
      <c r="G140" s="47">
        <v>1653277.8640699999</v>
      </c>
      <c r="H140" s="34" t="s">
        <v>48</v>
      </c>
      <c r="I140" s="34" t="s">
        <v>527</v>
      </c>
      <c r="J140" s="34" t="s">
        <v>528</v>
      </c>
      <c r="K140" s="34" t="s">
        <v>163</v>
      </c>
      <c r="L140" s="34" t="s">
        <v>59</v>
      </c>
      <c r="M140" s="34" t="s">
        <v>55</v>
      </c>
    </row>
    <row r="141" spans="1:13" ht="18.75">
      <c r="A141" s="33" t="s">
        <v>772</v>
      </c>
      <c r="B141" s="44">
        <v>45669</v>
      </c>
      <c r="C141" s="45">
        <v>1.45</v>
      </c>
      <c r="D141" s="47">
        <v>14.00394</v>
      </c>
      <c r="E141" s="47">
        <v>100.73842999999999</v>
      </c>
      <c r="F141" s="47">
        <v>687756.81720599998</v>
      </c>
      <c r="G141" s="47">
        <v>1548851.4852400001</v>
      </c>
      <c r="H141" s="34" t="s">
        <v>48</v>
      </c>
      <c r="I141" s="34" t="s">
        <v>484</v>
      </c>
      <c r="J141" s="34" t="s">
        <v>485</v>
      </c>
      <c r="K141" s="34" t="s">
        <v>486</v>
      </c>
      <c r="L141" s="34" t="s">
        <v>91</v>
      </c>
      <c r="M141" s="34" t="s">
        <v>55</v>
      </c>
    </row>
    <row r="142" spans="1:13" ht="18.75">
      <c r="A142" s="33" t="s">
        <v>773</v>
      </c>
      <c r="B142" s="44">
        <v>45669</v>
      </c>
      <c r="C142" s="45">
        <v>1.45</v>
      </c>
      <c r="D142" s="47">
        <v>14.016069999999999</v>
      </c>
      <c r="E142" s="47">
        <v>100.47261</v>
      </c>
      <c r="F142" s="47">
        <v>659032.80322899995</v>
      </c>
      <c r="G142" s="47">
        <v>1549998.62711</v>
      </c>
      <c r="H142" s="34" t="s">
        <v>48</v>
      </c>
      <c r="I142" s="34" t="s">
        <v>487</v>
      </c>
      <c r="J142" s="34" t="s">
        <v>488</v>
      </c>
      <c r="K142" s="34" t="s">
        <v>486</v>
      </c>
      <c r="L142" s="34" t="s">
        <v>91</v>
      </c>
      <c r="M142" s="34" t="s">
        <v>55</v>
      </c>
    </row>
    <row r="143" spans="1:13" ht="18.75">
      <c r="A143" s="33" t="s">
        <v>774</v>
      </c>
      <c r="B143" s="44">
        <v>45669</v>
      </c>
      <c r="C143" s="45">
        <v>1.45</v>
      </c>
      <c r="D143" s="47">
        <v>13.977819999999999</v>
      </c>
      <c r="E143" s="47">
        <v>101.62502000000001</v>
      </c>
      <c r="F143" s="47">
        <v>783593.357204</v>
      </c>
      <c r="G143" s="47">
        <v>1546843.3075699999</v>
      </c>
      <c r="H143" s="34" t="s">
        <v>48</v>
      </c>
      <c r="I143" s="34" t="s">
        <v>482</v>
      </c>
      <c r="J143" s="34" t="s">
        <v>483</v>
      </c>
      <c r="K143" s="34" t="s">
        <v>164</v>
      </c>
      <c r="L143" s="34" t="s">
        <v>91</v>
      </c>
      <c r="M143" s="34" t="s">
        <v>55</v>
      </c>
    </row>
    <row r="144" spans="1:13" ht="18.75">
      <c r="A144" s="33" t="s">
        <v>775</v>
      </c>
      <c r="B144" s="44">
        <v>45669</v>
      </c>
      <c r="C144" s="45">
        <v>1.45</v>
      </c>
      <c r="D144" s="47">
        <v>14.03506</v>
      </c>
      <c r="E144" s="47">
        <v>101.49744</v>
      </c>
      <c r="F144" s="47">
        <v>769735.43559000001</v>
      </c>
      <c r="G144" s="47">
        <v>1553030.10834</v>
      </c>
      <c r="H144" s="34" t="s">
        <v>48</v>
      </c>
      <c r="I144" s="34" t="s">
        <v>489</v>
      </c>
      <c r="J144" s="34" t="s">
        <v>490</v>
      </c>
      <c r="K144" s="34" t="s">
        <v>164</v>
      </c>
      <c r="L144" s="34" t="s">
        <v>91</v>
      </c>
      <c r="M144" s="34" t="s">
        <v>55</v>
      </c>
    </row>
    <row r="145" spans="1:13" ht="18.75">
      <c r="A145" s="33" t="s">
        <v>776</v>
      </c>
      <c r="B145" s="44">
        <v>45669</v>
      </c>
      <c r="C145" s="45">
        <v>1.45</v>
      </c>
      <c r="D145" s="47">
        <v>14.033189999999999</v>
      </c>
      <c r="E145" s="47">
        <v>101.83649</v>
      </c>
      <c r="F145" s="47">
        <v>806381.94250300003</v>
      </c>
      <c r="G145" s="47">
        <v>1553237.0306299999</v>
      </c>
      <c r="H145" s="34" t="s">
        <v>48</v>
      </c>
      <c r="I145" s="34" t="s">
        <v>491</v>
      </c>
      <c r="J145" s="34" t="s">
        <v>483</v>
      </c>
      <c r="K145" s="34" t="s">
        <v>164</v>
      </c>
      <c r="L145" s="34" t="s">
        <v>91</v>
      </c>
      <c r="M145" s="34" t="s">
        <v>55</v>
      </c>
    </row>
    <row r="146" spans="1:13" ht="18.75">
      <c r="A146" s="33" t="s">
        <v>777</v>
      </c>
      <c r="B146" s="44">
        <v>45669</v>
      </c>
      <c r="C146" s="45">
        <v>1.45</v>
      </c>
      <c r="D146" s="47">
        <v>14.038410000000001</v>
      </c>
      <c r="E146" s="47">
        <v>101.49798</v>
      </c>
      <c r="F146" s="47">
        <v>769789.86739799997</v>
      </c>
      <c r="G146" s="47">
        <v>1553401.53315</v>
      </c>
      <c r="H146" s="34" t="s">
        <v>48</v>
      </c>
      <c r="I146" s="34" t="s">
        <v>489</v>
      </c>
      <c r="J146" s="34" t="s">
        <v>490</v>
      </c>
      <c r="K146" s="34" t="s">
        <v>164</v>
      </c>
      <c r="L146" s="34" t="s">
        <v>91</v>
      </c>
      <c r="M146" s="34" t="s">
        <v>55</v>
      </c>
    </row>
    <row r="147" spans="1:13" ht="18.75">
      <c r="A147" s="33" t="s">
        <v>778</v>
      </c>
      <c r="B147" s="44">
        <v>45669</v>
      </c>
      <c r="C147" s="45">
        <v>1.45</v>
      </c>
      <c r="D147" s="47">
        <v>14.04175</v>
      </c>
      <c r="E147" s="47">
        <v>101.49851</v>
      </c>
      <c r="F147" s="47">
        <v>769843.22770199995</v>
      </c>
      <c r="G147" s="47">
        <v>1553771.8401200001</v>
      </c>
      <c r="H147" s="34" t="s">
        <v>48</v>
      </c>
      <c r="I147" s="34" t="s">
        <v>490</v>
      </c>
      <c r="J147" s="34" t="s">
        <v>490</v>
      </c>
      <c r="K147" s="34" t="s">
        <v>164</v>
      </c>
      <c r="L147" s="34" t="s">
        <v>91</v>
      </c>
      <c r="M147" s="34" t="s">
        <v>55</v>
      </c>
    </row>
    <row r="148" spans="1:13" ht="18.75">
      <c r="A148" s="33" t="s">
        <v>779</v>
      </c>
      <c r="B148" s="44">
        <v>45669</v>
      </c>
      <c r="C148" s="45">
        <v>1.45</v>
      </c>
      <c r="D148" s="47">
        <v>14.06845</v>
      </c>
      <c r="E148" s="47">
        <v>101.3242</v>
      </c>
      <c r="F148" s="47">
        <v>750978.81081000005</v>
      </c>
      <c r="G148" s="47">
        <v>1556534.4508700001</v>
      </c>
      <c r="H148" s="34" t="s">
        <v>48</v>
      </c>
      <c r="I148" s="34" t="s">
        <v>494</v>
      </c>
      <c r="J148" s="34" t="s">
        <v>495</v>
      </c>
      <c r="K148" s="34" t="s">
        <v>164</v>
      </c>
      <c r="L148" s="34" t="s">
        <v>91</v>
      </c>
      <c r="M148" s="34" t="s">
        <v>55</v>
      </c>
    </row>
    <row r="149" spans="1:13" ht="18.75">
      <c r="A149" s="33" t="s">
        <v>780</v>
      </c>
      <c r="B149" s="44">
        <v>45669</v>
      </c>
      <c r="C149" s="45">
        <v>1.45</v>
      </c>
      <c r="D149" s="47">
        <v>14.071809999999999</v>
      </c>
      <c r="E149" s="47">
        <v>101.32474999999999</v>
      </c>
      <c r="F149" s="47">
        <v>751034.56129400001</v>
      </c>
      <c r="G149" s="47">
        <v>1556906.9103600001</v>
      </c>
      <c r="H149" s="34" t="s">
        <v>48</v>
      </c>
      <c r="I149" s="34" t="s">
        <v>494</v>
      </c>
      <c r="J149" s="34" t="s">
        <v>495</v>
      </c>
      <c r="K149" s="34" t="s">
        <v>164</v>
      </c>
      <c r="L149" s="34" t="s">
        <v>91</v>
      </c>
      <c r="M149" s="34" t="s">
        <v>55</v>
      </c>
    </row>
    <row r="150" spans="1:13" ht="18.75">
      <c r="A150" s="33" t="s">
        <v>781</v>
      </c>
      <c r="B150" s="44">
        <v>45669</v>
      </c>
      <c r="C150" s="45">
        <v>1.45</v>
      </c>
      <c r="D150" s="47">
        <v>14.07236</v>
      </c>
      <c r="E150" s="47">
        <v>101.32111</v>
      </c>
      <c r="F150" s="47">
        <v>750640.71045100002</v>
      </c>
      <c r="G150" s="47">
        <v>1556963.9036999999</v>
      </c>
      <c r="H150" s="34" t="s">
        <v>48</v>
      </c>
      <c r="I150" s="34" t="s">
        <v>494</v>
      </c>
      <c r="J150" s="34" t="s">
        <v>495</v>
      </c>
      <c r="K150" s="34" t="s">
        <v>164</v>
      </c>
      <c r="L150" s="34" t="s">
        <v>91</v>
      </c>
      <c r="M150" s="34" t="s">
        <v>55</v>
      </c>
    </row>
    <row r="151" spans="1:13" ht="18.75">
      <c r="A151" s="33" t="s">
        <v>782</v>
      </c>
      <c r="B151" s="44">
        <v>45669</v>
      </c>
      <c r="C151" s="45">
        <v>1.45</v>
      </c>
      <c r="D151" s="47">
        <v>8.1723499999999998</v>
      </c>
      <c r="E151" s="47">
        <v>98.375320000000002</v>
      </c>
      <c r="F151" s="47">
        <v>431188.67531899997</v>
      </c>
      <c r="G151" s="47">
        <v>903404.81497800001</v>
      </c>
      <c r="H151" s="34" t="s">
        <v>48</v>
      </c>
      <c r="I151" s="34" t="s">
        <v>457</v>
      </c>
      <c r="J151" s="34" t="s">
        <v>458</v>
      </c>
      <c r="K151" s="34" t="s">
        <v>459</v>
      </c>
      <c r="L151" s="34" t="s">
        <v>460</v>
      </c>
      <c r="M151" s="34" t="s">
        <v>55</v>
      </c>
    </row>
    <row r="152" spans="1:13" ht="18.75">
      <c r="A152" s="33" t="s">
        <v>783</v>
      </c>
      <c r="B152" s="44">
        <v>45669</v>
      </c>
      <c r="C152" s="45">
        <v>1.45</v>
      </c>
      <c r="D152" s="47">
        <v>8.1734799999999996</v>
      </c>
      <c r="E152" s="47">
        <v>98.376909999999995</v>
      </c>
      <c r="F152" s="47">
        <v>431364.02083400002</v>
      </c>
      <c r="G152" s="47">
        <v>903529.47529500001</v>
      </c>
      <c r="H152" s="34" t="s">
        <v>48</v>
      </c>
      <c r="I152" s="34" t="s">
        <v>457</v>
      </c>
      <c r="J152" s="34" t="s">
        <v>458</v>
      </c>
      <c r="K152" s="34" t="s">
        <v>459</v>
      </c>
      <c r="L152" s="34" t="s">
        <v>460</v>
      </c>
      <c r="M152" s="34" t="s">
        <v>55</v>
      </c>
    </row>
    <row r="153" spans="1:13" ht="18.75">
      <c r="A153" s="33" t="s">
        <v>784</v>
      </c>
      <c r="B153" s="44">
        <v>45669</v>
      </c>
      <c r="C153" s="45">
        <v>1.45</v>
      </c>
      <c r="D153" s="47">
        <v>15.98025</v>
      </c>
      <c r="E153" s="47">
        <v>100.51868</v>
      </c>
      <c r="F153" s="47">
        <v>662518.16676099994</v>
      </c>
      <c r="G153" s="47">
        <v>1767343.8113500001</v>
      </c>
      <c r="H153" s="34" t="s">
        <v>48</v>
      </c>
      <c r="I153" s="34" t="s">
        <v>162</v>
      </c>
      <c r="J153" s="34" t="s">
        <v>88</v>
      </c>
      <c r="K153" s="34" t="s">
        <v>165</v>
      </c>
      <c r="L153" s="34" t="s">
        <v>51</v>
      </c>
      <c r="M153" s="34" t="s">
        <v>55</v>
      </c>
    </row>
    <row r="154" spans="1:13" ht="18.75">
      <c r="A154" s="33" t="s">
        <v>785</v>
      </c>
      <c r="B154" s="44">
        <v>45669</v>
      </c>
      <c r="C154" s="45">
        <v>1.45</v>
      </c>
      <c r="D154" s="47">
        <v>16.193919999999999</v>
      </c>
      <c r="E154" s="47">
        <v>100.65652</v>
      </c>
      <c r="F154" s="47">
        <v>677082.70177699998</v>
      </c>
      <c r="G154" s="47">
        <v>1791099.9865999999</v>
      </c>
      <c r="H154" s="34" t="s">
        <v>48</v>
      </c>
      <c r="I154" s="34" t="s">
        <v>577</v>
      </c>
      <c r="J154" s="34" t="s">
        <v>578</v>
      </c>
      <c r="K154" s="34" t="s">
        <v>165</v>
      </c>
      <c r="L154" s="34" t="s">
        <v>51</v>
      </c>
      <c r="M154" s="34" t="s">
        <v>55</v>
      </c>
    </row>
    <row r="155" spans="1:13" ht="18.75">
      <c r="A155" s="33" t="s">
        <v>786</v>
      </c>
      <c r="B155" s="44">
        <v>45669</v>
      </c>
      <c r="C155" s="45">
        <v>1.45</v>
      </c>
      <c r="D155" s="47">
        <v>16.665649999999999</v>
      </c>
      <c r="E155" s="47">
        <v>100.60332</v>
      </c>
      <c r="F155" s="47">
        <v>670981.05946599995</v>
      </c>
      <c r="G155" s="47">
        <v>1843254.3807399999</v>
      </c>
      <c r="H155" s="34" t="s">
        <v>48</v>
      </c>
      <c r="I155" s="34" t="s">
        <v>593</v>
      </c>
      <c r="J155" s="34" t="s">
        <v>594</v>
      </c>
      <c r="K155" s="34" t="s">
        <v>166</v>
      </c>
      <c r="L155" s="34" t="s">
        <v>51</v>
      </c>
      <c r="M155" s="34" t="s">
        <v>55</v>
      </c>
    </row>
    <row r="156" spans="1:13" ht="18.75">
      <c r="A156" s="33" t="s">
        <v>787</v>
      </c>
      <c r="B156" s="44">
        <v>45669</v>
      </c>
      <c r="C156" s="45">
        <v>1.45</v>
      </c>
      <c r="D156" s="47">
        <v>16.146090000000001</v>
      </c>
      <c r="E156" s="47">
        <v>103.10850000000001</v>
      </c>
      <c r="F156" s="47">
        <v>939574.716762</v>
      </c>
      <c r="G156" s="47">
        <v>1789483.3055499999</v>
      </c>
      <c r="H156" s="34" t="s">
        <v>48</v>
      </c>
      <c r="I156" s="34" t="s">
        <v>574</v>
      </c>
      <c r="J156" s="34" t="s">
        <v>574</v>
      </c>
      <c r="K156" s="34" t="s">
        <v>170</v>
      </c>
      <c r="L156" s="34" t="s">
        <v>59</v>
      </c>
      <c r="M156" s="34" t="s">
        <v>55</v>
      </c>
    </row>
    <row r="157" spans="1:13" ht="18.75">
      <c r="A157" s="33" t="s">
        <v>788</v>
      </c>
      <c r="B157" s="44">
        <v>45669</v>
      </c>
      <c r="C157" s="45">
        <v>1.45</v>
      </c>
      <c r="D157" s="47">
        <v>16.1721</v>
      </c>
      <c r="E157" s="47">
        <v>103.09452</v>
      </c>
      <c r="F157" s="47">
        <v>938019.35632000002</v>
      </c>
      <c r="G157" s="47">
        <v>1792336.81898</v>
      </c>
      <c r="H157" s="34" t="s">
        <v>48</v>
      </c>
      <c r="I157" s="34" t="s">
        <v>579</v>
      </c>
      <c r="J157" s="34" t="s">
        <v>169</v>
      </c>
      <c r="K157" s="34" t="s">
        <v>170</v>
      </c>
      <c r="L157" s="34" t="s">
        <v>59</v>
      </c>
      <c r="M157" s="34" t="s">
        <v>55</v>
      </c>
    </row>
    <row r="158" spans="1:13" ht="18.75">
      <c r="A158" s="33" t="s">
        <v>789</v>
      </c>
      <c r="B158" s="44">
        <v>45669</v>
      </c>
      <c r="C158" s="45">
        <v>1.45</v>
      </c>
      <c r="D158" s="47">
        <v>16.559480000000001</v>
      </c>
      <c r="E158" s="47">
        <v>104.59791</v>
      </c>
      <c r="F158" s="47">
        <v>1098036.7065099999</v>
      </c>
      <c r="G158" s="47">
        <v>1839169.1694499999</v>
      </c>
      <c r="H158" s="34" t="s">
        <v>48</v>
      </c>
      <c r="I158" s="34" t="s">
        <v>589</v>
      </c>
      <c r="J158" s="34" t="s">
        <v>590</v>
      </c>
      <c r="K158" s="34" t="s">
        <v>345</v>
      </c>
      <c r="L158" s="34" t="s">
        <v>59</v>
      </c>
      <c r="M158" s="34" t="s">
        <v>55</v>
      </c>
    </row>
    <row r="159" spans="1:13" ht="18.75">
      <c r="A159" s="33" t="s">
        <v>790</v>
      </c>
      <c r="B159" s="44">
        <v>45669</v>
      </c>
      <c r="C159" s="45">
        <v>1.45</v>
      </c>
      <c r="D159" s="47">
        <v>15.43811</v>
      </c>
      <c r="E159" s="47">
        <v>104.31032999999999</v>
      </c>
      <c r="F159" s="47">
        <v>1070427.0776899999</v>
      </c>
      <c r="G159" s="47">
        <v>1713835.2456700001</v>
      </c>
      <c r="H159" s="34" t="s">
        <v>48</v>
      </c>
      <c r="I159" s="34" t="s">
        <v>550</v>
      </c>
      <c r="J159" s="34" t="s">
        <v>551</v>
      </c>
      <c r="K159" s="34" t="s">
        <v>552</v>
      </c>
      <c r="L159" s="34" t="s">
        <v>59</v>
      </c>
      <c r="M159" s="34" t="s">
        <v>55</v>
      </c>
    </row>
    <row r="160" spans="1:13" ht="18.75">
      <c r="A160" s="33" t="s">
        <v>791</v>
      </c>
      <c r="B160" s="44">
        <v>45669</v>
      </c>
      <c r="C160" s="45">
        <v>1.45</v>
      </c>
      <c r="D160" s="47">
        <v>15.67141</v>
      </c>
      <c r="E160" s="47">
        <v>104.35812</v>
      </c>
      <c r="F160" s="47">
        <v>1074921.99251</v>
      </c>
      <c r="G160" s="47">
        <v>1739865.9824699999</v>
      </c>
      <c r="H160" s="34" t="s">
        <v>48</v>
      </c>
      <c r="I160" s="34" t="s">
        <v>566</v>
      </c>
      <c r="J160" s="34" t="s">
        <v>233</v>
      </c>
      <c r="K160" s="34" t="s">
        <v>552</v>
      </c>
      <c r="L160" s="34" t="s">
        <v>59</v>
      </c>
      <c r="M160" s="34" t="s">
        <v>55</v>
      </c>
    </row>
    <row r="161" spans="1:13" ht="18.75">
      <c r="A161" s="33" t="s">
        <v>792</v>
      </c>
      <c r="B161" s="44">
        <v>45669</v>
      </c>
      <c r="C161" s="45">
        <v>1.45</v>
      </c>
      <c r="D161" s="47">
        <v>15.51388</v>
      </c>
      <c r="E161" s="47">
        <v>103.48439</v>
      </c>
      <c r="F161" s="47">
        <v>981358.86696799996</v>
      </c>
      <c r="G161" s="47">
        <v>1720210.6220100001</v>
      </c>
      <c r="H161" s="34" t="s">
        <v>48</v>
      </c>
      <c r="I161" s="34" t="s">
        <v>555</v>
      </c>
      <c r="J161" s="34" t="s">
        <v>556</v>
      </c>
      <c r="K161" s="34" t="s">
        <v>171</v>
      </c>
      <c r="L161" s="34" t="s">
        <v>59</v>
      </c>
      <c r="M161" s="34" t="s">
        <v>55</v>
      </c>
    </row>
    <row r="162" spans="1:13" ht="18.75">
      <c r="A162" s="33" t="s">
        <v>793</v>
      </c>
      <c r="B162" s="44">
        <v>45669</v>
      </c>
      <c r="C162" s="45">
        <v>1.45</v>
      </c>
      <c r="D162" s="47">
        <v>15.51843</v>
      </c>
      <c r="E162" s="47">
        <v>103.77427</v>
      </c>
      <c r="F162" s="47">
        <v>1012523.93091</v>
      </c>
      <c r="G162" s="47">
        <v>1721390.65417</v>
      </c>
      <c r="H162" s="34" t="s">
        <v>48</v>
      </c>
      <c r="I162" s="34" t="s">
        <v>557</v>
      </c>
      <c r="J162" s="34" t="s">
        <v>558</v>
      </c>
      <c r="K162" s="34" t="s">
        <v>171</v>
      </c>
      <c r="L162" s="34" t="s">
        <v>59</v>
      </c>
      <c r="M162" s="34" t="s">
        <v>55</v>
      </c>
    </row>
    <row r="163" spans="1:13" ht="18.75">
      <c r="A163" s="33" t="s">
        <v>794</v>
      </c>
      <c r="B163" s="44">
        <v>45669</v>
      </c>
      <c r="C163" s="45">
        <v>1.45</v>
      </c>
      <c r="D163" s="47">
        <v>15.52176</v>
      </c>
      <c r="E163" s="47">
        <v>103.77484</v>
      </c>
      <c r="F163" s="47">
        <v>1012576.98604</v>
      </c>
      <c r="G163" s="47">
        <v>1721761.4598699999</v>
      </c>
      <c r="H163" s="34" t="s">
        <v>48</v>
      </c>
      <c r="I163" s="34" t="s">
        <v>557</v>
      </c>
      <c r="J163" s="34" t="s">
        <v>558</v>
      </c>
      <c r="K163" s="34" t="s">
        <v>171</v>
      </c>
      <c r="L163" s="34" t="s">
        <v>59</v>
      </c>
      <c r="M163" s="34" t="s">
        <v>55</v>
      </c>
    </row>
    <row r="164" spans="1:13" ht="18.75">
      <c r="A164" s="33" t="s">
        <v>795</v>
      </c>
      <c r="B164" s="44">
        <v>45669</v>
      </c>
      <c r="C164" s="45">
        <v>1.45</v>
      </c>
      <c r="D164" s="47">
        <v>15.522349999999999</v>
      </c>
      <c r="E164" s="47">
        <v>103.77122</v>
      </c>
      <c r="F164" s="47">
        <v>1012186.14221</v>
      </c>
      <c r="G164" s="47">
        <v>1721818.2142099999</v>
      </c>
      <c r="H164" s="34" t="s">
        <v>48</v>
      </c>
      <c r="I164" s="34" t="s">
        <v>557</v>
      </c>
      <c r="J164" s="34" t="s">
        <v>558</v>
      </c>
      <c r="K164" s="34" t="s">
        <v>171</v>
      </c>
      <c r="L164" s="34" t="s">
        <v>59</v>
      </c>
      <c r="M164" s="34" t="s">
        <v>55</v>
      </c>
    </row>
    <row r="165" spans="1:13" ht="18.75">
      <c r="A165" s="33" t="s">
        <v>796</v>
      </c>
      <c r="B165" s="44">
        <v>45669</v>
      </c>
      <c r="C165" s="45">
        <v>1.45</v>
      </c>
      <c r="D165" s="47">
        <v>15.5251</v>
      </c>
      <c r="E165" s="47">
        <v>103.77540999999999</v>
      </c>
      <c r="F165" s="47">
        <v>1012630.01269</v>
      </c>
      <c r="G165" s="47">
        <v>1722133.3757100001</v>
      </c>
      <c r="H165" s="34" t="s">
        <v>48</v>
      </c>
      <c r="I165" s="34" t="s">
        <v>557</v>
      </c>
      <c r="J165" s="34" t="s">
        <v>558</v>
      </c>
      <c r="K165" s="34" t="s">
        <v>171</v>
      </c>
      <c r="L165" s="34" t="s">
        <v>59</v>
      </c>
      <c r="M165" s="34" t="s">
        <v>55</v>
      </c>
    </row>
    <row r="166" spans="1:13" ht="18.75">
      <c r="A166" s="33" t="s">
        <v>797</v>
      </c>
      <c r="B166" s="44">
        <v>45669</v>
      </c>
      <c r="C166" s="45">
        <v>1.45</v>
      </c>
      <c r="D166" s="47">
        <v>15.553470000000001</v>
      </c>
      <c r="E166" s="47">
        <v>103.86557000000001</v>
      </c>
      <c r="F166" s="47">
        <v>1022256.62024</v>
      </c>
      <c r="G166" s="47">
        <v>1725500.07822</v>
      </c>
      <c r="H166" s="34" t="s">
        <v>48</v>
      </c>
      <c r="I166" s="34" t="s">
        <v>563</v>
      </c>
      <c r="J166" s="34" t="s">
        <v>558</v>
      </c>
      <c r="K166" s="34" t="s">
        <v>171</v>
      </c>
      <c r="L166" s="34" t="s">
        <v>59</v>
      </c>
      <c r="M166" s="34" t="s">
        <v>55</v>
      </c>
    </row>
    <row r="167" spans="1:13" ht="18.75">
      <c r="A167" s="33" t="s">
        <v>798</v>
      </c>
      <c r="B167" s="44">
        <v>45669</v>
      </c>
      <c r="C167" s="45">
        <v>1.45</v>
      </c>
      <c r="D167" s="47">
        <v>12.63477</v>
      </c>
      <c r="E167" s="47">
        <v>101.54285</v>
      </c>
      <c r="F167" s="47">
        <v>776230.34003299999</v>
      </c>
      <c r="G167" s="47">
        <v>1398088.30636</v>
      </c>
      <c r="H167" s="34" t="s">
        <v>48</v>
      </c>
      <c r="I167" s="34" t="s">
        <v>464</v>
      </c>
      <c r="J167" s="34" t="s">
        <v>465</v>
      </c>
      <c r="K167" s="34" t="s">
        <v>466</v>
      </c>
      <c r="L167" s="34" t="s">
        <v>91</v>
      </c>
      <c r="M167" s="34" t="s">
        <v>55</v>
      </c>
    </row>
    <row r="168" spans="1:13" ht="18.75">
      <c r="A168" s="33" t="s">
        <v>799</v>
      </c>
      <c r="B168" s="44">
        <v>45669</v>
      </c>
      <c r="C168" s="45">
        <v>1.45</v>
      </c>
      <c r="D168" s="47">
        <v>12.6995</v>
      </c>
      <c r="E168" s="47">
        <v>101.14634</v>
      </c>
      <c r="F168" s="47">
        <v>733078.46169200004</v>
      </c>
      <c r="G168" s="47">
        <v>1404865.00315</v>
      </c>
      <c r="H168" s="34" t="s">
        <v>48</v>
      </c>
      <c r="I168" s="34" t="s">
        <v>467</v>
      </c>
      <c r="J168" s="34" t="s">
        <v>468</v>
      </c>
      <c r="K168" s="34" t="s">
        <v>466</v>
      </c>
      <c r="L168" s="34" t="s">
        <v>91</v>
      </c>
      <c r="M168" s="34" t="s">
        <v>55</v>
      </c>
    </row>
    <row r="169" spans="1:13" ht="18.75">
      <c r="A169" s="33" t="s">
        <v>800</v>
      </c>
      <c r="B169" s="44">
        <v>45669</v>
      </c>
      <c r="C169" s="45">
        <v>1.45</v>
      </c>
      <c r="D169" s="47">
        <v>12.7195</v>
      </c>
      <c r="E169" s="47">
        <v>101.01624</v>
      </c>
      <c r="F169" s="47">
        <v>718927.837634</v>
      </c>
      <c r="G169" s="47">
        <v>1406965.00847</v>
      </c>
      <c r="H169" s="34" t="s">
        <v>48</v>
      </c>
      <c r="I169" s="34" t="s">
        <v>469</v>
      </c>
      <c r="J169" s="34" t="s">
        <v>470</v>
      </c>
      <c r="K169" s="34" t="s">
        <v>466</v>
      </c>
      <c r="L169" s="34" t="s">
        <v>91</v>
      </c>
      <c r="M169" s="34" t="s">
        <v>55</v>
      </c>
    </row>
    <row r="170" spans="1:13" ht="18.75">
      <c r="A170" s="33" t="s">
        <v>801</v>
      </c>
      <c r="B170" s="44">
        <v>45669</v>
      </c>
      <c r="C170" s="45">
        <v>1.45</v>
      </c>
      <c r="D170" s="47">
        <v>14.75535</v>
      </c>
      <c r="E170" s="47">
        <v>100.93453</v>
      </c>
      <c r="F170" s="47">
        <v>708245.66919199994</v>
      </c>
      <c r="G170" s="47">
        <v>1632162.5493900001</v>
      </c>
      <c r="H170" s="34" t="s">
        <v>48</v>
      </c>
      <c r="I170" s="34" t="s">
        <v>521</v>
      </c>
      <c r="J170" s="34" t="s">
        <v>173</v>
      </c>
      <c r="K170" s="34" t="s">
        <v>96</v>
      </c>
      <c r="L170" s="34" t="s">
        <v>91</v>
      </c>
      <c r="M170" s="34" t="s">
        <v>55</v>
      </c>
    </row>
    <row r="171" spans="1:13" ht="18.75">
      <c r="A171" s="33" t="s">
        <v>802</v>
      </c>
      <c r="B171" s="44">
        <v>45669</v>
      </c>
      <c r="C171" s="45">
        <v>1.45</v>
      </c>
      <c r="D171" s="47">
        <v>14.75877</v>
      </c>
      <c r="E171" s="47">
        <v>100.93501000000001</v>
      </c>
      <c r="F171" s="47">
        <v>708294.09993000003</v>
      </c>
      <c r="G171" s="47">
        <v>1632541.4423400001</v>
      </c>
      <c r="H171" s="34" t="s">
        <v>48</v>
      </c>
      <c r="I171" s="34" t="s">
        <v>521</v>
      </c>
      <c r="J171" s="34" t="s">
        <v>173</v>
      </c>
      <c r="K171" s="34" t="s">
        <v>96</v>
      </c>
      <c r="L171" s="34" t="s">
        <v>91</v>
      </c>
      <c r="M171" s="34" t="s">
        <v>55</v>
      </c>
    </row>
    <row r="172" spans="1:13" ht="18.75">
      <c r="A172" s="33" t="s">
        <v>803</v>
      </c>
      <c r="B172" s="44">
        <v>45669</v>
      </c>
      <c r="C172" s="45">
        <v>1.45</v>
      </c>
      <c r="D172" s="47">
        <v>14.832269999999999</v>
      </c>
      <c r="E172" s="47">
        <v>100.72481999999999</v>
      </c>
      <c r="F172" s="47">
        <v>685599.30997499998</v>
      </c>
      <c r="G172" s="47">
        <v>1640489.7443299999</v>
      </c>
      <c r="H172" s="34" t="s">
        <v>48</v>
      </c>
      <c r="I172" s="34" t="s">
        <v>523</v>
      </c>
      <c r="J172" s="34" t="s">
        <v>524</v>
      </c>
      <c r="K172" s="34" t="s">
        <v>96</v>
      </c>
      <c r="L172" s="34" t="s">
        <v>91</v>
      </c>
      <c r="M172" s="34" t="s">
        <v>55</v>
      </c>
    </row>
    <row r="173" spans="1:13" ht="18.75">
      <c r="A173" s="33" t="s">
        <v>804</v>
      </c>
      <c r="B173" s="44">
        <v>45669</v>
      </c>
      <c r="C173" s="45">
        <v>1.45</v>
      </c>
      <c r="D173" s="47">
        <v>14.832850000000001</v>
      </c>
      <c r="E173" s="47">
        <v>100.72095</v>
      </c>
      <c r="F173" s="47">
        <v>685182.27520100004</v>
      </c>
      <c r="G173" s="47">
        <v>1640550.7119199999</v>
      </c>
      <c r="H173" s="34" t="s">
        <v>48</v>
      </c>
      <c r="I173" s="34" t="s">
        <v>523</v>
      </c>
      <c r="J173" s="34" t="s">
        <v>524</v>
      </c>
      <c r="K173" s="34" t="s">
        <v>96</v>
      </c>
      <c r="L173" s="34" t="s">
        <v>91</v>
      </c>
      <c r="M173" s="34" t="s">
        <v>55</v>
      </c>
    </row>
    <row r="174" spans="1:13" ht="18.75">
      <c r="A174" s="33" t="s">
        <v>805</v>
      </c>
      <c r="B174" s="44">
        <v>45669</v>
      </c>
      <c r="C174" s="45">
        <v>1.45</v>
      </c>
      <c r="D174" s="47">
        <v>14.847149999999999</v>
      </c>
      <c r="E174" s="47">
        <v>100.69593999999999</v>
      </c>
      <c r="F174" s="47">
        <v>682478.39075999998</v>
      </c>
      <c r="G174" s="47">
        <v>1642112.3850400001</v>
      </c>
      <c r="H174" s="34" t="s">
        <v>48</v>
      </c>
      <c r="I174" s="34" t="s">
        <v>523</v>
      </c>
      <c r="J174" s="34" t="s">
        <v>524</v>
      </c>
      <c r="K174" s="34" t="s">
        <v>96</v>
      </c>
      <c r="L174" s="34" t="s">
        <v>91</v>
      </c>
      <c r="M174" s="34" t="s">
        <v>55</v>
      </c>
    </row>
    <row r="175" spans="1:13" ht="18.75">
      <c r="A175" s="33" t="s">
        <v>806</v>
      </c>
      <c r="B175" s="44">
        <v>45669</v>
      </c>
      <c r="C175" s="45">
        <v>1.45</v>
      </c>
      <c r="D175" s="47">
        <v>14.85004</v>
      </c>
      <c r="E175" s="47">
        <v>100.6955</v>
      </c>
      <c r="F175" s="47">
        <v>682428.61026700004</v>
      </c>
      <c r="G175" s="47">
        <v>1642431.7908399999</v>
      </c>
      <c r="H175" s="34" t="s">
        <v>48</v>
      </c>
      <c r="I175" s="34" t="s">
        <v>523</v>
      </c>
      <c r="J175" s="34" t="s">
        <v>524</v>
      </c>
      <c r="K175" s="34" t="s">
        <v>96</v>
      </c>
      <c r="L175" s="34" t="s">
        <v>91</v>
      </c>
      <c r="M175" s="34" t="s">
        <v>55</v>
      </c>
    </row>
    <row r="176" spans="1:13" ht="18.75">
      <c r="A176" s="33" t="s">
        <v>807</v>
      </c>
      <c r="B176" s="44">
        <v>45669</v>
      </c>
      <c r="C176" s="45">
        <v>1.45</v>
      </c>
      <c r="D176" s="47">
        <v>14.91536</v>
      </c>
      <c r="E176" s="47">
        <v>100.70559</v>
      </c>
      <c r="F176" s="47">
        <v>683459.256069</v>
      </c>
      <c r="G176" s="47">
        <v>1649667.4596800001</v>
      </c>
      <c r="H176" s="34" t="s">
        <v>48</v>
      </c>
      <c r="I176" s="34" t="s">
        <v>525</v>
      </c>
      <c r="J176" s="34" t="s">
        <v>524</v>
      </c>
      <c r="K176" s="34" t="s">
        <v>96</v>
      </c>
      <c r="L176" s="34" t="s">
        <v>91</v>
      </c>
      <c r="M176" s="34" t="s">
        <v>55</v>
      </c>
    </row>
    <row r="177" spans="1:13" ht="18.75">
      <c r="A177" s="33" t="s">
        <v>808</v>
      </c>
      <c r="B177" s="44">
        <v>45669</v>
      </c>
      <c r="C177" s="45">
        <v>1.45</v>
      </c>
      <c r="D177" s="47">
        <v>14.91358</v>
      </c>
      <c r="E177" s="47">
        <v>100.95095000000001</v>
      </c>
      <c r="F177" s="47">
        <v>709861.11739599996</v>
      </c>
      <c r="G177" s="47">
        <v>1649687.39072</v>
      </c>
      <c r="H177" s="34" t="s">
        <v>48</v>
      </c>
      <c r="I177" s="34" t="s">
        <v>173</v>
      </c>
      <c r="J177" s="34" t="s">
        <v>173</v>
      </c>
      <c r="K177" s="34" t="s">
        <v>96</v>
      </c>
      <c r="L177" s="34" t="s">
        <v>91</v>
      </c>
      <c r="M177" s="34" t="s">
        <v>55</v>
      </c>
    </row>
    <row r="178" spans="1:13" ht="18.75">
      <c r="A178" s="33" t="s">
        <v>809</v>
      </c>
      <c r="B178" s="44">
        <v>45669</v>
      </c>
      <c r="C178" s="45">
        <v>1.45</v>
      </c>
      <c r="D178" s="47">
        <v>14.914149999999999</v>
      </c>
      <c r="E178" s="47">
        <v>100.94717</v>
      </c>
      <c r="F178" s="47">
        <v>709453.81898500002</v>
      </c>
      <c r="G178" s="47">
        <v>1649746.9042</v>
      </c>
      <c r="H178" s="34" t="s">
        <v>48</v>
      </c>
      <c r="I178" s="34" t="s">
        <v>173</v>
      </c>
      <c r="J178" s="34" t="s">
        <v>173</v>
      </c>
      <c r="K178" s="34" t="s">
        <v>96</v>
      </c>
      <c r="L178" s="34" t="s">
        <v>91</v>
      </c>
      <c r="M178" s="34" t="s">
        <v>55</v>
      </c>
    </row>
    <row r="179" spans="1:13" ht="18.75">
      <c r="A179" s="33" t="s">
        <v>810</v>
      </c>
      <c r="B179" s="44">
        <v>45669</v>
      </c>
      <c r="C179" s="45">
        <v>1.45</v>
      </c>
      <c r="D179" s="47">
        <v>14.916980000000001</v>
      </c>
      <c r="E179" s="47">
        <v>100.95152</v>
      </c>
      <c r="F179" s="47">
        <v>709919.15249699994</v>
      </c>
      <c r="G179" s="47">
        <v>1650064.17138</v>
      </c>
      <c r="H179" s="34" t="s">
        <v>48</v>
      </c>
      <c r="I179" s="34" t="s">
        <v>173</v>
      </c>
      <c r="J179" s="34" t="s">
        <v>173</v>
      </c>
      <c r="K179" s="34" t="s">
        <v>96</v>
      </c>
      <c r="L179" s="34" t="s">
        <v>91</v>
      </c>
      <c r="M179" s="34" t="s">
        <v>55</v>
      </c>
    </row>
    <row r="180" spans="1:13" ht="18.75">
      <c r="A180" s="33" t="s">
        <v>811</v>
      </c>
      <c r="B180" s="44">
        <v>45669</v>
      </c>
      <c r="C180" s="45">
        <v>1.45</v>
      </c>
      <c r="D180" s="47">
        <v>14.927379999999999</v>
      </c>
      <c r="E180" s="47">
        <v>100.71928</v>
      </c>
      <c r="F180" s="47">
        <v>684921.90575699997</v>
      </c>
      <c r="G180" s="47">
        <v>1651008.7731300001</v>
      </c>
      <c r="H180" s="34" t="s">
        <v>48</v>
      </c>
      <c r="I180" s="34" t="s">
        <v>525</v>
      </c>
      <c r="J180" s="34" t="s">
        <v>524</v>
      </c>
      <c r="K180" s="34" t="s">
        <v>96</v>
      </c>
      <c r="L180" s="34" t="s">
        <v>91</v>
      </c>
      <c r="M180" s="34" t="s">
        <v>55</v>
      </c>
    </row>
    <row r="181" spans="1:13" ht="18.75">
      <c r="A181" s="33" t="s">
        <v>812</v>
      </c>
      <c r="B181" s="44">
        <v>45669</v>
      </c>
      <c r="C181" s="45">
        <v>1.45</v>
      </c>
      <c r="D181" s="47">
        <v>14.928419999999999</v>
      </c>
      <c r="E181" s="47">
        <v>100.87577</v>
      </c>
      <c r="F181" s="47">
        <v>701757.681629</v>
      </c>
      <c r="G181" s="47">
        <v>1651259.9657099999</v>
      </c>
      <c r="H181" s="34" t="s">
        <v>48</v>
      </c>
      <c r="I181" s="34" t="s">
        <v>526</v>
      </c>
      <c r="J181" s="34" t="s">
        <v>173</v>
      </c>
      <c r="K181" s="34" t="s">
        <v>96</v>
      </c>
      <c r="L181" s="34" t="s">
        <v>91</v>
      </c>
      <c r="M181" s="34" t="s">
        <v>55</v>
      </c>
    </row>
    <row r="182" spans="1:13" ht="18.75">
      <c r="A182" s="33" t="s">
        <v>813</v>
      </c>
      <c r="B182" s="44">
        <v>45669</v>
      </c>
      <c r="C182" s="45">
        <v>1.45</v>
      </c>
      <c r="D182" s="47">
        <v>14.94478</v>
      </c>
      <c r="E182" s="47">
        <v>100.99757</v>
      </c>
      <c r="F182" s="47">
        <v>714846.69946399995</v>
      </c>
      <c r="G182" s="47">
        <v>1653184.5648699999</v>
      </c>
      <c r="H182" s="34" t="s">
        <v>48</v>
      </c>
      <c r="I182" s="34" t="s">
        <v>172</v>
      </c>
      <c r="J182" s="34" t="s">
        <v>173</v>
      </c>
      <c r="K182" s="34" t="s">
        <v>96</v>
      </c>
      <c r="L182" s="34" t="s">
        <v>91</v>
      </c>
      <c r="M182" s="34" t="s">
        <v>55</v>
      </c>
    </row>
    <row r="183" spans="1:13" ht="18.75">
      <c r="A183" s="33" t="s">
        <v>814</v>
      </c>
      <c r="B183" s="44">
        <v>45669</v>
      </c>
      <c r="C183" s="45">
        <v>1.45</v>
      </c>
      <c r="D183" s="47">
        <v>14.94819</v>
      </c>
      <c r="E183" s="47">
        <v>100.99812</v>
      </c>
      <c r="F183" s="47">
        <v>714902.47954099998</v>
      </c>
      <c r="G183" s="47">
        <v>1653562.4568400001</v>
      </c>
      <c r="H183" s="34" t="s">
        <v>48</v>
      </c>
      <c r="I183" s="34" t="s">
        <v>172</v>
      </c>
      <c r="J183" s="34" t="s">
        <v>173</v>
      </c>
      <c r="K183" s="34" t="s">
        <v>96</v>
      </c>
      <c r="L183" s="34" t="s">
        <v>91</v>
      </c>
      <c r="M183" s="34" t="s">
        <v>55</v>
      </c>
    </row>
    <row r="184" spans="1:13" ht="18.75">
      <c r="A184" s="33" t="s">
        <v>815</v>
      </c>
      <c r="B184" s="44">
        <v>45669</v>
      </c>
      <c r="C184" s="45">
        <v>1.45</v>
      </c>
      <c r="D184" s="47">
        <v>14.950200000000001</v>
      </c>
      <c r="E184" s="47">
        <v>100.84332000000001</v>
      </c>
      <c r="F184" s="47">
        <v>698246.30565500003</v>
      </c>
      <c r="G184" s="47">
        <v>1653640.80485</v>
      </c>
      <c r="H184" s="34" t="s">
        <v>48</v>
      </c>
      <c r="I184" s="34" t="s">
        <v>526</v>
      </c>
      <c r="J184" s="34" t="s">
        <v>173</v>
      </c>
      <c r="K184" s="34" t="s">
        <v>96</v>
      </c>
      <c r="L184" s="34" t="s">
        <v>91</v>
      </c>
      <c r="M184" s="34" t="s">
        <v>55</v>
      </c>
    </row>
    <row r="185" spans="1:13" ht="18.75">
      <c r="A185" s="33" t="s">
        <v>816</v>
      </c>
      <c r="B185" s="44">
        <v>45669</v>
      </c>
      <c r="C185" s="45">
        <v>1.45</v>
      </c>
      <c r="D185" s="47">
        <v>15.0146</v>
      </c>
      <c r="E185" s="47">
        <v>100.99704</v>
      </c>
      <c r="F185" s="47">
        <v>714720.03769000003</v>
      </c>
      <c r="G185" s="47">
        <v>1660910.5331999999</v>
      </c>
      <c r="H185" s="34" t="s">
        <v>48</v>
      </c>
      <c r="I185" s="34" t="s">
        <v>172</v>
      </c>
      <c r="J185" s="34" t="s">
        <v>173</v>
      </c>
      <c r="K185" s="34" t="s">
        <v>96</v>
      </c>
      <c r="L185" s="34" t="s">
        <v>91</v>
      </c>
      <c r="M185" s="34" t="s">
        <v>55</v>
      </c>
    </row>
    <row r="186" spans="1:13" ht="18.75">
      <c r="A186" s="33" t="s">
        <v>817</v>
      </c>
      <c r="B186" s="44">
        <v>45669</v>
      </c>
      <c r="C186" s="45">
        <v>1.45</v>
      </c>
      <c r="D186" s="47">
        <v>15.03904</v>
      </c>
      <c r="E186" s="47">
        <v>100.90345000000001</v>
      </c>
      <c r="F186" s="47">
        <v>704630.71035499999</v>
      </c>
      <c r="G186" s="47">
        <v>1663526.2140800001</v>
      </c>
      <c r="H186" s="34" t="s">
        <v>48</v>
      </c>
      <c r="I186" s="34" t="s">
        <v>529</v>
      </c>
      <c r="J186" s="34" t="s">
        <v>174</v>
      </c>
      <c r="K186" s="34" t="s">
        <v>96</v>
      </c>
      <c r="L186" s="34" t="s">
        <v>91</v>
      </c>
      <c r="M186" s="34" t="s">
        <v>55</v>
      </c>
    </row>
    <row r="187" spans="1:13" ht="18.75">
      <c r="A187" s="33" t="s">
        <v>818</v>
      </c>
      <c r="B187" s="44">
        <v>45669</v>
      </c>
      <c r="C187" s="45">
        <v>1.45</v>
      </c>
      <c r="D187" s="47">
        <v>15.132149999999999</v>
      </c>
      <c r="E187" s="47">
        <v>101.02657000000001</v>
      </c>
      <c r="F187" s="47">
        <v>717776.51578899997</v>
      </c>
      <c r="G187" s="47">
        <v>1673948.15601</v>
      </c>
      <c r="H187" s="34" t="s">
        <v>48</v>
      </c>
      <c r="I187" s="34" t="s">
        <v>313</v>
      </c>
      <c r="J187" s="34" t="s">
        <v>177</v>
      </c>
      <c r="K187" s="34" t="s">
        <v>96</v>
      </c>
      <c r="L187" s="34" t="s">
        <v>91</v>
      </c>
      <c r="M187" s="34" t="s">
        <v>55</v>
      </c>
    </row>
    <row r="188" spans="1:13" ht="18.75">
      <c r="A188" s="33" t="s">
        <v>819</v>
      </c>
      <c r="B188" s="44">
        <v>45669</v>
      </c>
      <c r="C188" s="45">
        <v>1.45</v>
      </c>
      <c r="D188" s="47">
        <v>15.1647</v>
      </c>
      <c r="E188" s="47">
        <v>100.67198</v>
      </c>
      <c r="F188" s="47">
        <v>679634.16903500003</v>
      </c>
      <c r="G188" s="47">
        <v>1677228.4575799999</v>
      </c>
      <c r="H188" s="34" t="s">
        <v>48</v>
      </c>
      <c r="I188" s="34" t="s">
        <v>530</v>
      </c>
      <c r="J188" s="34" t="s">
        <v>531</v>
      </c>
      <c r="K188" s="34" t="s">
        <v>96</v>
      </c>
      <c r="L188" s="34" t="s">
        <v>91</v>
      </c>
      <c r="M188" s="34" t="s">
        <v>55</v>
      </c>
    </row>
    <row r="189" spans="1:13" ht="18.75">
      <c r="A189" s="33" t="s">
        <v>820</v>
      </c>
      <c r="B189" s="44">
        <v>45669</v>
      </c>
      <c r="C189" s="45">
        <v>1.45</v>
      </c>
      <c r="D189" s="47">
        <v>15.183249999999999</v>
      </c>
      <c r="E189" s="47">
        <v>101.03467999999999</v>
      </c>
      <c r="F189" s="47">
        <v>718595.80692400003</v>
      </c>
      <c r="G189" s="47">
        <v>1679611.2891599999</v>
      </c>
      <c r="H189" s="34" t="s">
        <v>48</v>
      </c>
      <c r="I189" s="34" t="s">
        <v>532</v>
      </c>
      <c r="J189" s="34" t="s">
        <v>177</v>
      </c>
      <c r="K189" s="34" t="s">
        <v>96</v>
      </c>
      <c r="L189" s="34" t="s">
        <v>91</v>
      </c>
      <c r="M189" s="34" t="s">
        <v>55</v>
      </c>
    </row>
    <row r="190" spans="1:13" ht="18.75">
      <c r="A190" s="33" t="s">
        <v>821</v>
      </c>
      <c r="B190" s="44">
        <v>45669</v>
      </c>
      <c r="C190" s="45">
        <v>1.45</v>
      </c>
      <c r="D190" s="47">
        <v>15.2454</v>
      </c>
      <c r="E190" s="47">
        <v>100.7594</v>
      </c>
      <c r="F190" s="47">
        <v>688956.96054</v>
      </c>
      <c r="G190" s="47">
        <v>1686231.6662900001</v>
      </c>
      <c r="H190" s="34" t="s">
        <v>48</v>
      </c>
      <c r="I190" s="34" t="s">
        <v>534</v>
      </c>
      <c r="J190" s="34" t="s">
        <v>531</v>
      </c>
      <c r="K190" s="34" t="s">
        <v>96</v>
      </c>
      <c r="L190" s="34" t="s">
        <v>91</v>
      </c>
      <c r="M190" s="34" t="s">
        <v>55</v>
      </c>
    </row>
    <row r="191" spans="1:13" ht="18.75">
      <c r="A191" s="33" t="s">
        <v>822</v>
      </c>
      <c r="B191" s="44">
        <v>45669</v>
      </c>
      <c r="C191" s="45">
        <v>1.45</v>
      </c>
      <c r="D191" s="47">
        <v>15.24916</v>
      </c>
      <c r="E191" s="47">
        <v>100.92001</v>
      </c>
      <c r="F191" s="47">
        <v>706207.93755999999</v>
      </c>
      <c r="G191" s="47">
        <v>1686793.4855500001</v>
      </c>
      <c r="H191" s="34" t="s">
        <v>48</v>
      </c>
      <c r="I191" s="34" t="s">
        <v>319</v>
      </c>
      <c r="J191" s="34" t="s">
        <v>175</v>
      </c>
      <c r="K191" s="34" t="s">
        <v>96</v>
      </c>
      <c r="L191" s="34" t="s">
        <v>91</v>
      </c>
      <c r="M191" s="34" t="s">
        <v>55</v>
      </c>
    </row>
    <row r="192" spans="1:13" ht="18.75">
      <c r="A192" s="33" t="s">
        <v>823</v>
      </c>
      <c r="B192" s="44">
        <v>45669</v>
      </c>
      <c r="C192" s="45">
        <v>1.45</v>
      </c>
      <c r="D192" s="47">
        <v>15.24985</v>
      </c>
      <c r="E192" s="47">
        <v>100.91703</v>
      </c>
      <c r="F192" s="47">
        <v>705887.11140099994</v>
      </c>
      <c r="G192" s="47">
        <v>1686867.0207</v>
      </c>
      <c r="H192" s="34" t="s">
        <v>48</v>
      </c>
      <c r="I192" s="34" t="s">
        <v>319</v>
      </c>
      <c r="J192" s="34" t="s">
        <v>175</v>
      </c>
      <c r="K192" s="34" t="s">
        <v>96</v>
      </c>
      <c r="L192" s="34" t="s">
        <v>91</v>
      </c>
      <c r="M192" s="34" t="s">
        <v>55</v>
      </c>
    </row>
    <row r="193" spans="1:13" ht="18.75">
      <c r="A193" s="33" t="s">
        <v>824</v>
      </c>
      <c r="B193" s="44">
        <v>45669</v>
      </c>
      <c r="C193" s="45">
        <v>1.45</v>
      </c>
      <c r="D193" s="47">
        <v>15.25258</v>
      </c>
      <c r="E193" s="47">
        <v>100.92055999999999</v>
      </c>
      <c r="F193" s="47">
        <v>706263.68815199996</v>
      </c>
      <c r="G193" s="47">
        <v>1687172.4665900001</v>
      </c>
      <c r="H193" s="34" t="s">
        <v>48</v>
      </c>
      <c r="I193" s="34" t="s">
        <v>319</v>
      </c>
      <c r="J193" s="34" t="s">
        <v>175</v>
      </c>
      <c r="K193" s="34" t="s">
        <v>96</v>
      </c>
      <c r="L193" s="34" t="s">
        <v>91</v>
      </c>
      <c r="M193" s="34" t="s">
        <v>55</v>
      </c>
    </row>
    <row r="194" spans="1:13" ht="18.75">
      <c r="A194" s="33" t="s">
        <v>825</v>
      </c>
      <c r="B194" s="44">
        <v>45669</v>
      </c>
      <c r="C194" s="45">
        <v>1.45</v>
      </c>
      <c r="D194" s="47">
        <v>15.25807</v>
      </c>
      <c r="E194" s="47">
        <v>101.14225</v>
      </c>
      <c r="F194" s="47">
        <v>730075.82808000001</v>
      </c>
      <c r="G194" s="47">
        <v>1688002.3194500001</v>
      </c>
      <c r="H194" s="34" t="s">
        <v>48</v>
      </c>
      <c r="I194" s="34" t="s">
        <v>535</v>
      </c>
      <c r="J194" s="34" t="s">
        <v>177</v>
      </c>
      <c r="K194" s="34" t="s">
        <v>96</v>
      </c>
      <c r="L194" s="34" t="s">
        <v>91</v>
      </c>
      <c r="M194" s="34" t="s">
        <v>55</v>
      </c>
    </row>
    <row r="195" spans="1:13" ht="18.75">
      <c r="A195" s="33" t="s">
        <v>826</v>
      </c>
      <c r="B195" s="44">
        <v>45669</v>
      </c>
      <c r="C195" s="45">
        <v>1.45</v>
      </c>
      <c r="D195" s="47">
        <v>15.272690000000001</v>
      </c>
      <c r="E195" s="47">
        <v>101.04433</v>
      </c>
      <c r="F195" s="47">
        <v>719540.13259699999</v>
      </c>
      <c r="G195" s="47">
        <v>1689519.0893900001</v>
      </c>
      <c r="H195" s="34" t="s">
        <v>48</v>
      </c>
      <c r="I195" s="34" t="s">
        <v>176</v>
      </c>
      <c r="J195" s="34" t="s">
        <v>177</v>
      </c>
      <c r="K195" s="34" t="s">
        <v>96</v>
      </c>
      <c r="L195" s="34" t="s">
        <v>91</v>
      </c>
      <c r="M195" s="34" t="s">
        <v>55</v>
      </c>
    </row>
    <row r="196" spans="1:13" ht="18.75">
      <c r="A196" s="33" t="s">
        <v>827</v>
      </c>
      <c r="B196" s="44">
        <v>45669</v>
      </c>
      <c r="C196" s="45">
        <v>1.45</v>
      </c>
      <c r="D196" s="47">
        <v>15.273250000000001</v>
      </c>
      <c r="E196" s="47">
        <v>101.04056</v>
      </c>
      <c r="F196" s="47">
        <v>719134.54289899999</v>
      </c>
      <c r="G196" s="47">
        <v>1689577.25878</v>
      </c>
      <c r="H196" s="34" t="s">
        <v>48</v>
      </c>
      <c r="I196" s="34" t="s">
        <v>176</v>
      </c>
      <c r="J196" s="34" t="s">
        <v>177</v>
      </c>
      <c r="K196" s="34" t="s">
        <v>96</v>
      </c>
      <c r="L196" s="34" t="s">
        <v>91</v>
      </c>
      <c r="M196" s="34" t="s">
        <v>55</v>
      </c>
    </row>
    <row r="197" spans="1:13" ht="18.75">
      <c r="A197" s="33" t="s">
        <v>828</v>
      </c>
      <c r="B197" s="44">
        <v>45669</v>
      </c>
      <c r="C197" s="45">
        <v>1.45</v>
      </c>
      <c r="D197" s="47">
        <v>15.27722</v>
      </c>
      <c r="E197" s="47">
        <v>101.03734</v>
      </c>
      <c r="F197" s="47">
        <v>718784.50485599996</v>
      </c>
      <c r="G197" s="47">
        <v>1690013.3657199999</v>
      </c>
      <c r="H197" s="34" t="s">
        <v>48</v>
      </c>
      <c r="I197" s="34" t="s">
        <v>176</v>
      </c>
      <c r="J197" s="34" t="s">
        <v>177</v>
      </c>
      <c r="K197" s="34" t="s">
        <v>96</v>
      </c>
      <c r="L197" s="34" t="s">
        <v>91</v>
      </c>
      <c r="M197" s="34" t="s">
        <v>55</v>
      </c>
    </row>
    <row r="198" spans="1:13" ht="18.75">
      <c r="A198" s="33" t="s">
        <v>829</v>
      </c>
      <c r="B198" s="44">
        <v>45669</v>
      </c>
      <c r="C198" s="45">
        <v>1.45</v>
      </c>
      <c r="D198" s="47">
        <v>15.27567</v>
      </c>
      <c r="E198" s="47">
        <v>101.23327999999999</v>
      </c>
      <c r="F198" s="47">
        <v>739836.57750400004</v>
      </c>
      <c r="G198" s="47">
        <v>1690048.6188699999</v>
      </c>
      <c r="H198" s="34" t="s">
        <v>48</v>
      </c>
      <c r="I198" s="34" t="s">
        <v>538</v>
      </c>
      <c r="J198" s="34" t="s">
        <v>177</v>
      </c>
      <c r="K198" s="34" t="s">
        <v>96</v>
      </c>
      <c r="L198" s="34" t="s">
        <v>91</v>
      </c>
      <c r="M198" s="34" t="s">
        <v>55</v>
      </c>
    </row>
    <row r="199" spans="1:13" ht="18.75">
      <c r="A199" s="33" t="s">
        <v>830</v>
      </c>
      <c r="B199" s="44">
        <v>45669</v>
      </c>
      <c r="C199" s="45">
        <v>1.45</v>
      </c>
      <c r="D199" s="47">
        <v>15.295970000000001</v>
      </c>
      <c r="E199" s="47">
        <v>101.05193</v>
      </c>
      <c r="F199" s="47">
        <v>720332.26383499999</v>
      </c>
      <c r="G199" s="47">
        <v>1692103.1486599999</v>
      </c>
      <c r="H199" s="34" t="s">
        <v>48</v>
      </c>
      <c r="I199" s="34" t="s">
        <v>539</v>
      </c>
      <c r="J199" s="34" t="s">
        <v>177</v>
      </c>
      <c r="K199" s="34" t="s">
        <v>96</v>
      </c>
      <c r="L199" s="34" t="s">
        <v>91</v>
      </c>
      <c r="M199" s="34" t="s">
        <v>55</v>
      </c>
    </row>
    <row r="200" spans="1:13" ht="18.75">
      <c r="A200" s="33" t="s">
        <v>831</v>
      </c>
      <c r="B200" s="44">
        <v>45669</v>
      </c>
      <c r="C200" s="45">
        <v>1.45</v>
      </c>
      <c r="D200" s="47">
        <v>15.31748</v>
      </c>
      <c r="E200" s="47">
        <v>101.16343999999999</v>
      </c>
      <c r="F200" s="47">
        <v>732287.05606500001</v>
      </c>
      <c r="G200" s="47">
        <v>1694600.08219</v>
      </c>
      <c r="H200" s="34" t="s">
        <v>48</v>
      </c>
      <c r="I200" s="34" t="s">
        <v>539</v>
      </c>
      <c r="J200" s="34" t="s">
        <v>177</v>
      </c>
      <c r="K200" s="34" t="s">
        <v>96</v>
      </c>
      <c r="L200" s="34" t="s">
        <v>91</v>
      </c>
      <c r="M200" s="34" t="s">
        <v>55</v>
      </c>
    </row>
    <row r="201" spans="1:13" ht="18.75">
      <c r="A201" s="33" t="s">
        <v>832</v>
      </c>
      <c r="B201" s="44">
        <v>45669</v>
      </c>
      <c r="C201" s="45">
        <v>1.45</v>
      </c>
      <c r="D201" s="47">
        <v>15.31983</v>
      </c>
      <c r="E201" s="47">
        <v>100.98596000000001</v>
      </c>
      <c r="F201" s="47">
        <v>713221.86071100004</v>
      </c>
      <c r="G201" s="47">
        <v>1694677.7168000001</v>
      </c>
      <c r="H201" s="34" t="s">
        <v>48</v>
      </c>
      <c r="I201" s="34" t="s">
        <v>539</v>
      </c>
      <c r="J201" s="34" t="s">
        <v>177</v>
      </c>
      <c r="K201" s="34" t="s">
        <v>96</v>
      </c>
      <c r="L201" s="34" t="s">
        <v>91</v>
      </c>
      <c r="M201" s="34" t="s">
        <v>55</v>
      </c>
    </row>
    <row r="202" spans="1:13" ht="18.75">
      <c r="A202" s="33" t="s">
        <v>833</v>
      </c>
      <c r="B202" s="44">
        <v>45669</v>
      </c>
      <c r="C202" s="45">
        <v>1.45</v>
      </c>
      <c r="D202" s="47">
        <v>15.346719999999999</v>
      </c>
      <c r="E202" s="47">
        <v>101.29374</v>
      </c>
      <c r="F202" s="47">
        <v>746249.29241999995</v>
      </c>
      <c r="G202" s="47">
        <v>1697980.3862399999</v>
      </c>
      <c r="H202" s="34" t="s">
        <v>48</v>
      </c>
      <c r="I202" s="34" t="s">
        <v>320</v>
      </c>
      <c r="J202" s="34" t="s">
        <v>177</v>
      </c>
      <c r="K202" s="34" t="s">
        <v>96</v>
      </c>
      <c r="L202" s="34" t="s">
        <v>91</v>
      </c>
      <c r="M202" s="34" t="s">
        <v>55</v>
      </c>
    </row>
    <row r="203" spans="1:13" ht="18.75">
      <c r="A203" s="33" t="s">
        <v>834</v>
      </c>
      <c r="B203" s="44">
        <v>45669</v>
      </c>
      <c r="C203" s="45">
        <v>1.45</v>
      </c>
      <c r="D203" s="47">
        <v>17.32227</v>
      </c>
      <c r="E203" s="47">
        <v>103.53180999999999</v>
      </c>
      <c r="F203" s="47">
        <v>981964.80792100006</v>
      </c>
      <c r="G203" s="47">
        <v>1920890.39002</v>
      </c>
      <c r="H203" s="34" t="s">
        <v>48</v>
      </c>
      <c r="I203" s="34" t="s">
        <v>627</v>
      </c>
      <c r="J203" s="34" t="s">
        <v>628</v>
      </c>
      <c r="K203" s="34" t="s">
        <v>66</v>
      </c>
      <c r="L203" s="34" t="s">
        <v>59</v>
      </c>
      <c r="M203" s="34" t="s">
        <v>55</v>
      </c>
    </row>
    <row r="204" spans="1:13" ht="18.75">
      <c r="A204" s="33" t="s">
        <v>835</v>
      </c>
      <c r="B204" s="44">
        <v>45669</v>
      </c>
      <c r="C204" s="45">
        <v>1.45</v>
      </c>
      <c r="D204" s="47">
        <v>17.44238</v>
      </c>
      <c r="E204" s="47">
        <v>103.88203</v>
      </c>
      <c r="F204" s="47">
        <v>1018943.21704</v>
      </c>
      <c r="G204" s="47">
        <v>1935132.9537500001</v>
      </c>
      <c r="H204" s="34" t="s">
        <v>48</v>
      </c>
      <c r="I204" s="34" t="s">
        <v>179</v>
      </c>
      <c r="J204" s="34" t="s">
        <v>180</v>
      </c>
      <c r="K204" s="34" t="s">
        <v>66</v>
      </c>
      <c r="L204" s="34" t="s">
        <v>59</v>
      </c>
      <c r="M204" s="34" t="s">
        <v>55</v>
      </c>
    </row>
    <row r="205" spans="1:13" ht="18.75">
      <c r="A205" s="33" t="s">
        <v>836</v>
      </c>
      <c r="B205" s="44">
        <v>45669</v>
      </c>
      <c r="C205" s="45">
        <v>1.45</v>
      </c>
      <c r="D205" s="47">
        <v>13.93755</v>
      </c>
      <c r="E205" s="47">
        <v>102.68789</v>
      </c>
      <c r="F205" s="47">
        <v>898610.42068600003</v>
      </c>
      <c r="G205" s="47">
        <v>1543912.70258</v>
      </c>
      <c r="H205" s="34" t="s">
        <v>48</v>
      </c>
      <c r="I205" s="34" t="s">
        <v>235</v>
      </c>
      <c r="J205" s="34" t="s">
        <v>235</v>
      </c>
      <c r="K205" s="34" t="s">
        <v>181</v>
      </c>
      <c r="L205" s="34" t="s">
        <v>91</v>
      </c>
      <c r="M205" s="34" t="s">
        <v>55</v>
      </c>
    </row>
    <row r="206" spans="1:13" ht="18.75">
      <c r="A206" s="33" t="s">
        <v>837</v>
      </c>
      <c r="B206" s="44">
        <v>45669</v>
      </c>
      <c r="C206" s="45">
        <v>1.45</v>
      </c>
      <c r="D206" s="47">
        <v>13.94956</v>
      </c>
      <c r="E206" s="47">
        <v>102.48265000000001</v>
      </c>
      <c r="F206" s="47">
        <v>876382.22202099999</v>
      </c>
      <c r="G206" s="47">
        <v>1544907.9529599999</v>
      </c>
      <c r="H206" s="34" t="s">
        <v>48</v>
      </c>
      <c r="I206" s="34" t="s">
        <v>293</v>
      </c>
      <c r="J206" s="34" t="s">
        <v>294</v>
      </c>
      <c r="K206" s="34" t="s">
        <v>181</v>
      </c>
      <c r="L206" s="34" t="s">
        <v>91</v>
      </c>
      <c r="M206" s="34" t="s">
        <v>55</v>
      </c>
    </row>
    <row r="207" spans="1:13" ht="18.75">
      <c r="A207" s="33" t="s">
        <v>838</v>
      </c>
      <c r="B207" s="44">
        <v>45669</v>
      </c>
      <c r="C207" s="45">
        <v>1.45</v>
      </c>
      <c r="D207" s="47">
        <v>14.43859</v>
      </c>
      <c r="E207" s="47">
        <v>100.90876</v>
      </c>
      <c r="F207" s="47">
        <v>705765.09970200004</v>
      </c>
      <c r="G207" s="47">
        <v>1597087.9046199999</v>
      </c>
      <c r="H207" s="34" t="s">
        <v>48</v>
      </c>
      <c r="I207" s="34" t="s">
        <v>506</v>
      </c>
      <c r="J207" s="34" t="s">
        <v>507</v>
      </c>
      <c r="K207" s="34" t="s">
        <v>183</v>
      </c>
      <c r="L207" s="34" t="s">
        <v>91</v>
      </c>
      <c r="M207" s="34" t="s">
        <v>55</v>
      </c>
    </row>
    <row r="208" spans="1:13" ht="18.75">
      <c r="A208" s="33" t="s">
        <v>839</v>
      </c>
      <c r="B208" s="44">
        <v>45669</v>
      </c>
      <c r="C208" s="45">
        <v>1.45</v>
      </c>
      <c r="D208" s="47">
        <v>14.457319999999999</v>
      </c>
      <c r="E208" s="47">
        <v>100.99227</v>
      </c>
      <c r="F208" s="47">
        <v>714752.65531399997</v>
      </c>
      <c r="G208" s="47">
        <v>1599237.00355</v>
      </c>
      <c r="H208" s="34" t="s">
        <v>48</v>
      </c>
      <c r="I208" s="34" t="s">
        <v>126</v>
      </c>
      <c r="J208" s="34" t="s">
        <v>182</v>
      </c>
      <c r="K208" s="34" t="s">
        <v>183</v>
      </c>
      <c r="L208" s="34" t="s">
        <v>91</v>
      </c>
      <c r="M208" s="34" t="s">
        <v>55</v>
      </c>
    </row>
    <row r="209" spans="1:13" ht="18.75">
      <c r="A209" s="33" t="s">
        <v>840</v>
      </c>
      <c r="B209" s="44">
        <v>45669</v>
      </c>
      <c r="C209" s="45">
        <v>1.45</v>
      </c>
      <c r="D209" s="47">
        <v>14.514189999999999</v>
      </c>
      <c r="E209" s="47">
        <v>101.00812999999999</v>
      </c>
      <c r="F209" s="47">
        <v>716407.67061399994</v>
      </c>
      <c r="G209" s="47">
        <v>1605545.11439</v>
      </c>
      <c r="H209" s="34" t="s">
        <v>48</v>
      </c>
      <c r="I209" s="34" t="s">
        <v>509</v>
      </c>
      <c r="J209" s="34" t="s">
        <v>184</v>
      </c>
      <c r="K209" s="34" t="s">
        <v>183</v>
      </c>
      <c r="L209" s="34" t="s">
        <v>91</v>
      </c>
      <c r="M209" s="34" t="s">
        <v>55</v>
      </c>
    </row>
    <row r="210" spans="1:13" ht="18.75">
      <c r="A210" s="33" t="s">
        <v>841</v>
      </c>
      <c r="B210" s="44">
        <v>45669</v>
      </c>
      <c r="C210" s="45">
        <v>1.45</v>
      </c>
      <c r="D210" s="47">
        <v>14.56786</v>
      </c>
      <c r="E210" s="47">
        <v>100.76584</v>
      </c>
      <c r="F210" s="47">
        <v>690243.35810399998</v>
      </c>
      <c r="G210" s="47">
        <v>1611267.8409599999</v>
      </c>
      <c r="H210" s="34" t="s">
        <v>48</v>
      </c>
      <c r="I210" s="34" t="s">
        <v>515</v>
      </c>
      <c r="J210" s="34" t="s">
        <v>516</v>
      </c>
      <c r="K210" s="34" t="s">
        <v>183</v>
      </c>
      <c r="L210" s="34" t="s">
        <v>91</v>
      </c>
      <c r="M210" s="34" t="s">
        <v>55</v>
      </c>
    </row>
    <row r="211" spans="1:13" ht="18.75">
      <c r="A211" s="33" t="s">
        <v>842</v>
      </c>
      <c r="B211" s="44">
        <v>45669</v>
      </c>
      <c r="C211" s="45">
        <v>1.45</v>
      </c>
      <c r="D211" s="47">
        <v>14.61666</v>
      </c>
      <c r="E211" s="47">
        <v>101.09341000000001</v>
      </c>
      <c r="F211" s="47">
        <v>725497.21952599997</v>
      </c>
      <c r="G211" s="47">
        <v>1616967.48777</v>
      </c>
      <c r="H211" s="34" t="s">
        <v>48</v>
      </c>
      <c r="I211" s="34" t="s">
        <v>303</v>
      </c>
      <c r="J211" s="34" t="s">
        <v>184</v>
      </c>
      <c r="K211" s="34" t="s">
        <v>183</v>
      </c>
      <c r="L211" s="34" t="s">
        <v>91</v>
      </c>
      <c r="M211" s="34" t="s">
        <v>55</v>
      </c>
    </row>
    <row r="212" spans="1:13" ht="18.75">
      <c r="A212" s="33" t="s">
        <v>843</v>
      </c>
      <c r="B212" s="44">
        <v>45669</v>
      </c>
      <c r="C212" s="45">
        <v>1.45</v>
      </c>
      <c r="D212" s="47">
        <v>14.61722</v>
      </c>
      <c r="E212" s="47">
        <v>101.08968</v>
      </c>
      <c r="F212" s="47">
        <v>725094.70531899994</v>
      </c>
      <c r="G212" s="47">
        <v>1617025.75606</v>
      </c>
      <c r="H212" s="34" t="s">
        <v>48</v>
      </c>
      <c r="I212" s="34" t="s">
        <v>303</v>
      </c>
      <c r="J212" s="34" t="s">
        <v>184</v>
      </c>
      <c r="K212" s="34" t="s">
        <v>183</v>
      </c>
      <c r="L212" s="34" t="s">
        <v>91</v>
      </c>
      <c r="M212" s="34" t="s">
        <v>55</v>
      </c>
    </row>
    <row r="213" spans="1:13" ht="18.75">
      <c r="A213" s="33" t="s">
        <v>844</v>
      </c>
      <c r="B213" s="44">
        <v>45669</v>
      </c>
      <c r="C213" s="45">
        <v>1.45</v>
      </c>
      <c r="D213" s="47">
        <v>14.62965</v>
      </c>
      <c r="E213" s="47">
        <v>101.09932999999999</v>
      </c>
      <c r="F213" s="47">
        <v>726121.85477400001</v>
      </c>
      <c r="G213" s="47">
        <v>1618410.9328600001</v>
      </c>
      <c r="H213" s="34" t="s">
        <v>48</v>
      </c>
      <c r="I213" s="34" t="s">
        <v>303</v>
      </c>
      <c r="J213" s="34" t="s">
        <v>184</v>
      </c>
      <c r="K213" s="34" t="s">
        <v>183</v>
      </c>
      <c r="L213" s="34" t="s">
        <v>91</v>
      </c>
      <c r="M213" s="34" t="s">
        <v>55</v>
      </c>
    </row>
    <row r="214" spans="1:13" ht="18.75">
      <c r="A214" s="33" t="s">
        <v>845</v>
      </c>
      <c r="B214" s="44">
        <v>45669</v>
      </c>
      <c r="C214" s="45">
        <v>1.45</v>
      </c>
      <c r="D214" s="47">
        <v>14.64884</v>
      </c>
      <c r="E214" s="47">
        <v>101.04107999999999</v>
      </c>
      <c r="F214" s="47">
        <v>719826.17073899996</v>
      </c>
      <c r="G214" s="47">
        <v>1620477.2445100001</v>
      </c>
      <c r="H214" s="34" t="s">
        <v>48</v>
      </c>
      <c r="I214" s="34" t="s">
        <v>517</v>
      </c>
      <c r="J214" s="34" t="s">
        <v>184</v>
      </c>
      <c r="K214" s="34" t="s">
        <v>183</v>
      </c>
      <c r="L214" s="34" t="s">
        <v>91</v>
      </c>
      <c r="M214" s="34" t="s">
        <v>55</v>
      </c>
    </row>
    <row r="215" spans="1:13" ht="18.75">
      <c r="A215" s="33" t="s">
        <v>846</v>
      </c>
      <c r="B215" s="44">
        <v>45669</v>
      </c>
      <c r="C215" s="45">
        <v>1.45</v>
      </c>
      <c r="D215" s="47">
        <v>14.67422</v>
      </c>
      <c r="E215" s="47">
        <v>100.8022</v>
      </c>
      <c r="F215" s="47">
        <v>694068.26723799994</v>
      </c>
      <c r="G215" s="47">
        <v>1623067.15423</v>
      </c>
      <c r="H215" s="34" t="s">
        <v>48</v>
      </c>
      <c r="I215" s="34" t="s">
        <v>518</v>
      </c>
      <c r="J215" s="34" t="s">
        <v>185</v>
      </c>
      <c r="K215" s="34" t="s">
        <v>183</v>
      </c>
      <c r="L215" s="34" t="s">
        <v>91</v>
      </c>
      <c r="M215" s="34" t="s">
        <v>55</v>
      </c>
    </row>
    <row r="216" spans="1:13" ht="18.75">
      <c r="A216" s="33" t="s">
        <v>847</v>
      </c>
      <c r="B216" s="44">
        <v>45669</v>
      </c>
      <c r="C216" s="45">
        <v>1.45</v>
      </c>
      <c r="D216" s="47">
        <v>14.73624</v>
      </c>
      <c r="E216" s="47">
        <v>101.03891</v>
      </c>
      <c r="F216" s="47">
        <v>719505.039811</v>
      </c>
      <c r="G216" s="47">
        <v>1630147.0794899999</v>
      </c>
      <c r="H216" s="34" t="s">
        <v>48</v>
      </c>
      <c r="I216" s="34" t="s">
        <v>520</v>
      </c>
      <c r="J216" s="34" t="s">
        <v>184</v>
      </c>
      <c r="K216" s="34" t="s">
        <v>183</v>
      </c>
      <c r="L216" s="34" t="s">
        <v>91</v>
      </c>
      <c r="M216" s="34" t="s">
        <v>55</v>
      </c>
    </row>
    <row r="217" spans="1:13" ht="18.75">
      <c r="A217" s="33" t="s">
        <v>848</v>
      </c>
      <c r="B217" s="44">
        <v>45669</v>
      </c>
      <c r="C217" s="45">
        <v>1.45</v>
      </c>
      <c r="D217" s="47">
        <v>14.25478</v>
      </c>
      <c r="E217" s="47">
        <v>99.837220000000002</v>
      </c>
      <c r="F217" s="47">
        <v>590314.38606399996</v>
      </c>
      <c r="G217" s="47">
        <v>1576066.49263</v>
      </c>
      <c r="H217" s="34" t="s">
        <v>48</v>
      </c>
      <c r="I217" s="34" t="s">
        <v>503</v>
      </c>
      <c r="J217" s="34" t="s">
        <v>298</v>
      </c>
      <c r="K217" s="34" t="s">
        <v>90</v>
      </c>
      <c r="L217" s="34" t="s">
        <v>91</v>
      </c>
      <c r="M217" s="34" t="s">
        <v>55</v>
      </c>
    </row>
    <row r="218" spans="1:13" ht="18.75">
      <c r="A218" s="33" t="s">
        <v>849</v>
      </c>
      <c r="B218" s="44">
        <v>45669</v>
      </c>
      <c r="C218" s="45">
        <v>1.45</v>
      </c>
      <c r="D218" s="47">
        <v>14.288399999999999</v>
      </c>
      <c r="E218" s="47">
        <v>99.829890000000006</v>
      </c>
      <c r="F218" s="47">
        <v>589510.34060300002</v>
      </c>
      <c r="G218" s="47">
        <v>1579782.2936199999</v>
      </c>
      <c r="H218" s="34" t="s">
        <v>48</v>
      </c>
      <c r="I218" s="34" t="s">
        <v>503</v>
      </c>
      <c r="J218" s="34" t="s">
        <v>298</v>
      </c>
      <c r="K218" s="34" t="s">
        <v>90</v>
      </c>
      <c r="L218" s="34" t="s">
        <v>91</v>
      </c>
      <c r="M218" s="34" t="s">
        <v>55</v>
      </c>
    </row>
    <row r="219" spans="1:13" ht="18.75">
      <c r="A219" s="33" t="s">
        <v>850</v>
      </c>
      <c r="B219" s="44">
        <v>45669</v>
      </c>
      <c r="C219" s="45">
        <v>1.45</v>
      </c>
      <c r="D219" s="47">
        <v>14.310169999999999</v>
      </c>
      <c r="E219" s="47">
        <v>99.854050000000001</v>
      </c>
      <c r="F219" s="47">
        <v>592107.49426499999</v>
      </c>
      <c r="G219" s="47">
        <v>1582199.6961099999</v>
      </c>
      <c r="H219" s="34" t="s">
        <v>48</v>
      </c>
      <c r="I219" s="34" t="s">
        <v>503</v>
      </c>
      <c r="J219" s="34" t="s">
        <v>298</v>
      </c>
      <c r="K219" s="34" t="s">
        <v>90</v>
      </c>
      <c r="L219" s="34" t="s">
        <v>91</v>
      </c>
      <c r="M219" s="34" t="s">
        <v>55</v>
      </c>
    </row>
    <row r="220" spans="1:13" ht="18.75">
      <c r="A220" s="33" t="s">
        <v>851</v>
      </c>
      <c r="B220" s="44">
        <v>45669</v>
      </c>
      <c r="C220" s="45">
        <v>1.45</v>
      </c>
      <c r="D220" s="47">
        <v>14.314310000000001</v>
      </c>
      <c r="E220" s="47">
        <v>99.850520000000003</v>
      </c>
      <c r="F220" s="47">
        <v>591725.08591499995</v>
      </c>
      <c r="G220" s="47">
        <v>1582656.2161000001</v>
      </c>
      <c r="H220" s="34" t="s">
        <v>48</v>
      </c>
      <c r="I220" s="34" t="s">
        <v>503</v>
      </c>
      <c r="J220" s="34" t="s">
        <v>298</v>
      </c>
      <c r="K220" s="34" t="s">
        <v>90</v>
      </c>
      <c r="L220" s="34" t="s">
        <v>91</v>
      </c>
      <c r="M220" s="34" t="s">
        <v>55</v>
      </c>
    </row>
    <row r="221" spans="1:13" ht="18.75">
      <c r="A221" s="33" t="s">
        <v>852</v>
      </c>
      <c r="B221" s="44">
        <v>45669</v>
      </c>
      <c r="C221" s="45">
        <v>1.45</v>
      </c>
      <c r="D221" s="47">
        <v>14.460710000000001</v>
      </c>
      <c r="E221" s="47">
        <v>99.829400000000007</v>
      </c>
      <c r="F221" s="47">
        <v>589388.98882900004</v>
      </c>
      <c r="G221" s="47">
        <v>1598841.0927599999</v>
      </c>
      <c r="H221" s="34" t="s">
        <v>48</v>
      </c>
      <c r="I221" s="34" t="s">
        <v>158</v>
      </c>
      <c r="J221" s="34" t="s">
        <v>298</v>
      </c>
      <c r="K221" s="34" t="s">
        <v>90</v>
      </c>
      <c r="L221" s="34" t="s">
        <v>91</v>
      </c>
      <c r="M221" s="34" t="s">
        <v>55</v>
      </c>
    </row>
    <row r="222" spans="1:13" ht="18.75">
      <c r="A222" s="33" t="s">
        <v>853</v>
      </c>
      <c r="B222" s="44">
        <v>45669</v>
      </c>
      <c r="C222" s="45">
        <v>1.45</v>
      </c>
      <c r="D222" s="47">
        <v>14.547359999999999</v>
      </c>
      <c r="E222" s="47">
        <v>100.15114</v>
      </c>
      <c r="F222" s="47">
        <v>624019.97391299997</v>
      </c>
      <c r="G222" s="47">
        <v>1608575.9500899999</v>
      </c>
      <c r="H222" s="34" t="s">
        <v>48</v>
      </c>
      <c r="I222" s="34" t="s">
        <v>187</v>
      </c>
      <c r="J222" s="34" t="s">
        <v>188</v>
      </c>
      <c r="K222" s="34" t="s">
        <v>90</v>
      </c>
      <c r="L222" s="34" t="s">
        <v>91</v>
      </c>
      <c r="M222" s="34" t="s">
        <v>55</v>
      </c>
    </row>
    <row r="223" spans="1:13" ht="18.75">
      <c r="A223" s="33" t="s">
        <v>854</v>
      </c>
      <c r="B223" s="44">
        <v>45669</v>
      </c>
      <c r="C223" s="45">
        <v>1.45</v>
      </c>
      <c r="D223" s="47">
        <v>14.88062</v>
      </c>
      <c r="E223" s="47">
        <v>99.757320000000007</v>
      </c>
      <c r="F223" s="47">
        <v>581464.624083</v>
      </c>
      <c r="G223" s="47">
        <v>1645260.37207</v>
      </c>
      <c r="H223" s="34" t="s">
        <v>48</v>
      </c>
      <c r="I223" s="34" t="s">
        <v>307</v>
      </c>
      <c r="J223" s="34" t="s">
        <v>89</v>
      </c>
      <c r="K223" s="34" t="s">
        <v>90</v>
      </c>
      <c r="L223" s="34" t="s">
        <v>91</v>
      </c>
      <c r="M223" s="34" t="s">
        <v>55</v>
      </c>
    </row>
    <row r="224" spans="1:13" ht="18.75">
      <c r="A224" s="33" t="s">
        <v>855</v>
      </c>
      <c r="B224" s="44">
        <v>45669</v>
      </c>
      <c r="C224" s="45">
        <v>1.45</v>
      </c>
      <c r="D224" s="47">
        <v>14.88279</v>
      </c>
      <c r="E224" s="47">
        <v>99.755110000000002</v>
      </c>
      <c r="F224" s="47">
        <v>581226.07070200006</v>
      </c>
      <c r="G224" s="47">
        <v>1645499.5935800001</v>
      </c>
      <c r="H224" s="34" t="s">
        <v>48</v>
      </c>
      <c r="I224" s="34" t="s">
        <v>307</v>
      </c>
      <c r="J224" s="34" t="s">
        <v>89</v>
      </c>
      <c r="K224" s="34" t="s">
        <v>90</v>
      </c>
      <c r="L224" s="34" t="s">
        <v>91</v>
      </c>
      <c r="M224" s="34" t="s">
        <v>55</v>
      </c>
    </row>
    <row r="225" spans="1:13" ht="18.75">
      <c r="A225" s="33" t="s">
        <v>856</v>
      </c>
      <c r="B225" s="44">
        <v>45669</v>
      </c>
      <c r="C225" s="45">
        <v>1.45</v>
      </c>
      <c r="D225" s="47">
        <v>17.91508</v>
      </c>
      <c r="E225" s="47">
        <v>102.46357</v>
      </c>
      <c r="F225" s="47">
        <v>867020.18279600004</v>
      </c>
      <c r="G225" s="47">
        <v>1984205.71028</v>
      </c>
      <c r="H225" s="34" t="s">
        <v>48</v>
      </c>
      <c r="I225" s="34" t="s">
        <v>632</v>
      </c>
      <c r="J225" s="34" t="s">
        <v>633</v>
      </c>
      <c r="K225" s="34" t="s">
        <v>634</v>
      </c>
      <c r="L225" s="34" t="s">
        <v>59</v>
      </c>
      <c r="M225" s="34" t="s">
        <v>55</v>
      </c>
    </row>
    <row r="226" spans="1:13" ht="18.75">
      <c r="A226" s="33" t="s">
        <v>857</v>
      </c>
      <c r="B226" s="44">
        <v>45669</v>
      </c>
      <c r="C226" s="45">
        <v>1.45</v>
      </c>
      <c r="D226" s="47">
        <v>16.88644</v>
      </c>
      <c r="E226" s="47">
        <v>102.09066</v>
      </c>
      <c r="F226" s="47">
        <v>829311.00303499994</v>
      </c>
      <c r="G226" s="47">
        <v>1869574.2997300001</v>
      </c>
      <c r="H226" s="34" t="s">
        <v>48</v>
      </c>
      <c r="I226" s="34" t="s">
        <v>608</v>
      </c>
      <c r="J226" s="34" t="s">
        <v>353</v>
      </c>
      <c r="K226" s="34" t="s">
        <v>354</v>
      </c>
      <c r="L226" s="34" t="s">
        <v>59</v>
      </c>
      <c r="M226" s="34" t="s">
        <v>55</v>
      </c>
    </row>
    <row r="227" spans="1:13" ht="18.75">
      <c r="A227" s="33" t="s">
        <v>858</v>
      </c>
      <c r="B227" s="44">
        <v>45669</v>
      </c>
      <c r="C227" s="45">
        <v>1.45</v>
      </c>
      <c r="D227" s="47">
        <v>16.93497</v>
      </c>
      <c r="E227" s="47">
        <v>102.2333</v>
      </c>
      <c r="F227" s="47">
        <v>844434.22420399997</v>
      </c>
      <c r="G227" s="47">
        <v>1875194.1407699999</v>
      </c>
      <c r="H227" s="34" t="s">
        <v>48</v>
      </c>
      <c r="I227" s="34" t="s">
        <v>353</v>
      </c>
      <c r="J227" s="34" t="s">
        <v>353</v>
      </c>
      <c r="K227" s="34" t="s">
        <v>354</v>
      </c>
      <c r="L227" s="34" t="s">
        <v>59</v>
      </c>
      <c r="M227" s="34" t="s">
        <v>55</v>
      </c>
    </row>
    <row r="228" spans="1:13" ht="18.75">
      <c r="A228" s="33" t="s">
        <v>859</v>
      </c>
      <c r="B228" s="44">
        <v>45669</v>
      </c>
      <c r="C228" s="45">
        <v>1.45</v>
      </c>
      <c r="D228" s="47">
        <v>16.971240000000002</v>
      </c>
      <c r="E228" s="47">
        <v>102.08514</v>
      </c>
      <c r="F228" s="47">
        <v>828574.96116900002</v>
      </c>
      <c r="G228" s="47">
        <v>1878957.38879</v>
      </c>
      <c r="H228" s="34" t="s">
        <v>48</v>
      </c>
      <c r="I228" s="34" t="s">
        <v>352</v>
      </c>
      <c r="J228" s="34" t="s">
        <v>353</v>
      </c>
      <c r="K228" s="34" t="s">
        <v>354</v>
      </c>
      <c r="L228" s="34" t="s">
        <v>59</v>
      </c>
      <c r="M228" s="34" t="s">
        <v>55</v>
      </c>
    </row>
    <row r="229" spans="1:13" ht="18.75">
      <c r="A229" s="33" t="s">
        <v>860</v>
      </c>
      <c r="B229" s="44">
        <v>45669</v>
      </c>
      <c r="C229" s="45">
        <v>1.45</v>
      </c>
      <c r="D229" s="47">
        <v>16.987369999999999</v>
      </c>
      <c r="E229" s="47">
        <v>102.35378</v>
      </c>
      <c r="F229" s="47">
        <v>857181.41499600001</v>
      </c>
      <c r="G229" s="47">
        <v>1881214.51513</v>
      </c>
      <c r="H229" s="34" t="s">
        <v>48</v>
      </c>
      <c r="I229" s="34" t="s">
        <v>613</v>
      </c>
      <c r="J229" s="34" t="s">
        <v>614</v>
      </c>
      <c r="K229" s="34" t="s">
        <v>354</v>
      </c>
      <c r="L229" s="34" t="s">
        <v>59</v>
      </c>
      <c r="M229" s="34" t="s">
        <v>55</v>
      </c>
    </row>
    <row r="230" spans="1:13" ht="18.75">
      <c r="A230" s="33" t="s">
        <v>861</v>
      </c>
      <c r="B230" s="44">
        <v>45669</v>
      </c>
      <c r="C230" s="45">
        <v>1.45</v>
      </c>
      <c r="D230" s="47">
        <v>17.054089999999999</v>
      </c>
      <c r="E230" s="47">
        <v>102.31997</v>
      </c>
      <c r="F230" s="47">
        <v>853451.71845000004</v>
      </c>
      <c r="G230" s="47">
        <v>1888544.37962</v>
      </c>
      <c r="H230" s="34" t="s">
        <v>48</v>
      </c>
      <c r="I230" s="34" t="s">
        <v>617</v>
      </c>
      <c r="J230" s="34" t="s">
        <v>353</v>
      </c>
      <c r="K230" s="34" t="s">
        <v>354</v>
      </c>
      <c r="L230" s="34" t="s">
        <v>59</v>
      </c>
      <c r="M230" s="34" t="s">
        <v>55</v>
      </c>
    </row>
    <row r="231" spans="1:13" ht="18.75">
      <c r="A231" s="33" t="s">
        <v>862</v>
      </c>
      <c r="B231" s="44">
        <v>45669</v>
      </c>
      <c r="C231" s="45">
        <v>1.45</v>
      </c>
      <c r="D231" s="47">
        <v>17.239329999999999</v>
      </c>
      <c r="E231" s="47">
        <v>102.25561999999999</v>
      </c>
      <c r="F231" s="47">
        <v>846250.52880500001</v>
      </c>
      <c r="G231" s="47">
        <v>1908948.86424</v>
      </c>
      <c r="H231" s="34" t="s">
        <v>48</v>
      </c>
      <c r="I231" s="34" t="s">
        <v>623</v>
      </c>
      <c r="J231" s="34" t="s">
        <v>624</v>
      </c>
      <c r="K231" s="34" t="s">
        <v>354</v>
      </c>
      <c r="L231" s="34" t="s">
        <v>59</v>
      </c>
      <c r="M231" s="34" t="s">
        <v>55</v>
      </c>
    </row>
    <row r="232" spans="1:13" ht="18.75">
      <c r="A232" s="33" t="s">
        <v>863</v>
      </c>
      <c r="B232" s="44">
        <v>45669</v>
      </c>
      <c r="C232" s="45">
        <v>1.45</v>
      </c>
      <c r="D232" s="47">
        <v>17.338170000000002</v>
      </c>
      <c r="E232" s="47">
        <v>102.12475000000001</v>
      </c>
      <c r="F232" s="47">
        <v>832142.56684099999</v>
      </c>
      <c r="G232" s="47">
        <v>1919666.7303200001</v>
      </c>
      <c r="H232" s="34" t="s">
        <v>48</v>
      </c>
      <c r="I232" s="34" t="s">
        <v>89</v>
      </c>
      <c r="J232" s="34" t="s">
        <v>624</v>
      </c>
      <c r="K232" s="34" t="s">
        <v>354</v>
      </c>
      <c r="L232" s="34" t="s">
        <v>59</v>
      </c>
      <c r="M232" s="34" t="s">
        <v>55</v>
      </c>
    </row>
    <row r="233" spans="1:13" ht="18.75">
      <c r="A233" s="33" t="s">
        <v>864</v>
      </c>
      <c r="B233" s="44">
        <v>45669</v>
      </c>
      <c r="C233" s="45">
        <v>1.45</v>
      </c>
      <c r="D233" s="47">
        <v>17.33962</v>
      </c>
      <c r="E233" s="47">
        <v>102.12492</v>
      </c>
      <c r="F233" s="47">
        <v>832158.03847200004</v>
      </c>
      <c r="G233" s="47">
        <v>1919827.6338599999</v>
      </c>
      <c r="H233" s="34" t="s">
        <v>48</v>
      </c>
      <c r="I233" s="34" t="s">
        <v>89</v>
      </c>
      <c r="J233" s="34" t="s">
        <v>624</v>
      </c>
      <c r="K233" s="34" t="s">
        <v>354</v>
      </c>
      <c r="L233" s="34" t="s">
        <v>59</v>
      </c>
      <c r="M233" s="34" t="s">
        <v>55</v>
      </c>
    </row>
    <row r="234" spans="1:13" ht="18.75">
      <c r="A234" s="33" t="s">
        <v>865</v>
      </c>
      <c r="B234" s="44">
        <v>45669</v>
      </c>
      <c r="C234" s="45">
        <v>1.45</v>
      </c>
      <c r="D234" s="47">
        <v>17.663409999999999</v>
      </c>
      <c r="E234" s="47">
        <v>102.19920999999999</v>
      </c>
      <c r="F234" s="47">
        <v>839458.37505200005</v>
      </c>
      <c r="G234" s="47">
        <v>1955824.9024700001</v>
      </c>
      <c r="H234" s="34" t="s">
        <v>48</v>
      </c>
      <c r="I234" s="34" t="s">
        <v>629</v>
      </c>
      <c r="J234" s="34" t="s">
        <v>630</v>
      </c>
      <c r="K234" s="34" t="s">
        <v>354</v>
      </c>
      <c r="L234" s="34" t="s">
        <v>59</v>
      </c>
      <c r="M234" s="34" t="s">
        <v>55</v>
      </c>
    </row>
    <row r="235" spans="1:13" ht="18.75">
      <c r="A235" s="33" t="s">
        <v>866</v>
      </c>
      <c r="B235" s="44">
        <v>45669</v>
      </c>
      <c r="C235" s="45">
        <v>1.45</v>
      </c>
      <c r="D235" s="47">
        <v>14.538019999999999</v>
      </c>
      <c r="E235" s="47">
        <v>100.33571999999999</v>
      </c>
      <c r="F235" s="47">
        <v>643915.00613500003</v>
      </c>
      <c r="G235" s="47">
        <v>1607651.1327899999</v>
      </c>
      <c r="H235" s="34" t="s">
        <v>48</v>
      </c>
      <c r="I235" s="34" t="s">
        <v>510</v>
      </c>
      <c r="J235" s="34" t="s">
        <v>511</v>
      </c>
      <c r="K235" s="34" t="s">
        <v>512</v>
      </c>
      <c r="L235" s="34" t="s">
        <v>91</v>
      </c>
      <c r="M235" s="34" t="s">
        <v>55</v>
      </c>
    </row>
    <row r="236" spans="1:13" ht="18.75">
      <c r="A236" s="33" t="s">
        <v>867</v>
      </c>
      <c r="B236" s="44">
        <v>45669</v>
      </c>
      <c r="C236" s="45">
        <v>1.45</v>
      </c>
      <c r="D236" s="47">
        <v>14.538600000000001</v>
      </c>
      <c r="E236" s="47">
        <v>100.3318</v>
      </c>
      <c r="F236" s="47">
        <v>643492.21053599997</v>
      </c>
      <c r="G236" s="47">
        <v>1607712.8272200001</v>
      </c>
      <c r="H236" s="34" t="s">
        <v>48</v>
      </c>
      <c r="I236" s="34" t="s">
        <v>510</v>
      </c>
      <c r="J236" s="34" t="s">
        <v>511</v>
      </c>
      <c r="K236" s="34" t="s">
        <v>512</v>
      </c>
      <c r="L236" s="34" t="s">
        <v>91</v>
      </c>
      <c r="M236" s="34" t="s">
        <v>55</v>
      </c>
    </row>
    <row r="237" spans="1:13" ht="18.75">
      <c r="A237" s="33" t="s">
        <v>868</v>
      </c>
      <c r="B237" s="44">
        <v>45669</v>
      </c>
      <c r="C237" s="45">
        <v>1.45</v>
      </c>
      <c r="D237" s="47">
        <v>15.861230000000001</v>
      </c>
      <c r="E237" s="47">
        <v>104.925</v>
      </c>
      <c r="F237" s="47">
        <v>1135330.85161</v>
      </c>
      <c r="G237" s="47">
        <v>1762586.9088600001</v>
      </c>
      <c r="H237" s="34" t="s">
        <v>48</v>
      </c>
      <c r="I237" s="34" t="s">
        <v>572</v>
      </c>
      <c r="J237" s="34" t="s">
        <v>573</v>
      </c>
      <c r="K237" s="34" t="s">
        <v>329</v>
      </c>
      <c r="L237" s="34" t="s">
        <v>59</v>
      </c>
      <c r="M237" s="34" t="s">
        <v>55</v>
      </c>
    </row>
    <row r="238" spans="1:13" ht="18.75">
      <c r="A238" s="33" t="s">
        <v>869</v>
      </c>
      <c r="B238" s="44">
        <v>45669</v>
      </c>
      <c r="C238" s="45">
        <v>1.45</v>
      </c>
      <c r="D238" s="47">
        <v>16.938300000000002</v>
      </c>
      <c r="E238" s="47">
        <v>103.30448</v>
      </c>
      <c r="F238" s="47">
        <v>958693.17689600005</v>
      </c>
      <c r="G238" s="47">
        <v>1877756.1590499999</v>
      </c>
      <c r="H238" s="34" t="s">
        <v>48</v>
      </c>
      <c r="I238" s="34" t="s">
        <v>611</v>
      </c>
      <c r="J238" s="34" t="s">
        <v>612</v>
      </c>
      <c r="K238" s="34" t="s">
        <v>67</v>
      </c>
      <c r="L238" s="34" t="s">
        <v>59</v>
      </c>
      <c r="M238" s="34" t="s">
        <v>55</v>
      </c>
    </row>
    <row r="239" spans="1:13" ht="18.75">
      <c r="A239" s="33" t="s">
        <v>870</v>
      </c>
      <c r="B239" s="44">
        <v>45669</v>
      </c>
      <c r="C239" s="45">
        <v>1.45</v>
      </c>
      <c r="D239" s="47">
        <v>17.029769999999999</v>
      </c>
      <c r="E239" s="47">
        <v>102.84698</v>
      </c>
      <c r="F239" s="47">
        <v>909677.07415999996</v>
      </c>
      <c r="G239" s="47">
        <v>1886880.62045</v>
      </c>
      <c r="H239" s="34" t="s">
        <v>48</v>
      </c>
      <c r="I239" s="34" t="s">
        <v>616</v>
      </c>
      <c r="J239" s="34" t="s">
        <v>352</v>
      </c>
      <c r="K239" s="34" t="s">
        <v>67</v>
      </c>
      <c r="L239" s="34" t="s">
        <v>59</v>
      </c>
      <c r="M239" s="34" t="s">
        <v>55</v>
      </c>
    </row>
    <row r="240" spans="1:13" ht="18.75">
      <c r="A240" s="33" t="s">
        <v>871</v>
      </c>
      <c r="B240" s="44">
        <v>45669</v>
      </c>
      <c r="C240" s="45">
        <v>1.45</v>
      </c>
      <c r="D240" s="47">
        <v>17.030799999999999</v>
      </c>
      <c r="E240" s="47">
        <v>102.88412</v>
      </c>
      <c r="F240" s="47">
        <v>913634.994083</v>
      </c>
      <c r="G240" s="47">
        <v>1887073.1529099999</v>
      </c>
      <c r="H240" s="34" t="s">
        <v>48</v>
      </c>
      <c r="I240" s="34" t="s">
        <v>357</v>
      </c>
      <c r="J240" s="34" t="s">
        <v>190</v>
      </c>
      <c r="K240" s="34" t="s">
        <v>67</v>
      </c>
      <c r="L240" s="34" t="s">
        <v>59</v>
      </c>
      <c r="M240" s="34" t="s">
        <v>55</v>
      </c>
    </row>
    <row r="241" spans="1:13" ht="18.75">
      <c r="A241" s="33" t="s">
        <v>872</v>
      </c>
      <c r="B241" s="44">
        <v>45669</v>
      </c>
      <c r="C241" s="45">
        <v>1.45</v>
      </c>
      <c r="D241" s="47">
        <v>17.222280000000001</v>
      </c>
      <c r="E241" s="47">
        <v>103.21928</v>
      </c>
      <c r="F241" s="47">
        <v>948917.96070499998</v>
      </c>
      <c r="G241" s="47">
        <v>1909045.3393999999</v>
      </c>
      <c r="H241" s="34" t="s">
        <v>48</v>
      </c>
      <c r="I241" s="34" t="s">
        <v>548</v>
      </c>
      <c r="J241" s="34" t="s">
        <v>625</v>
      </c>
      <c r="K241" s="34" t="s">
        <v>67</v>
      </c>
      <c r="L241" s="34" t="s">
        <v>59</v>
      </c>
      <c r="M241" s="34" t="s">
        <v>55</v>
      </c>
    </row>
    <row r="242" spans="1:13" ht="18.75">
      <c r="A242" s="33" t="s">
        <v>873</v>
      </c>
      <c r="B242" s="44">
        <v>45669</v>
      </c>
      <c r="C242" s="45">
        <v>1.45</v>
      </c>
      <c r="D242" s="47">
        <v>17.578620000000001</v>
      </c>
      <c r="E242" s="47">
        <v>100.50397</v>
      </c>
      <c r="F242" s="47">
        <v>659603.15658199997</v>
      </c>
      <c r="G242" s="47">
        <v>1944199.4428999999</v>
      </c>
      <c r="H242" s="34" t="s">
        <v>48</v>
      </c>
      <c r="I242" s="34" t="s">
        <v>365</v>
      </c>
      <c r="J242" s="34" t="s">
        <v>194</v>
      </c>
      <c r="K242" s="34" t="s">
        <v>191</v>
      </c>
      <c r="L242" s="34" t="s">
        <v>51</v>
      </c>
      <c r="M242" s="34" t="s">
        <v>55</v>
      </c>
    </row>
    <row r="243" spans="1:13" ht="18.75">
      <c r="A243" s="33" t="s">
        <v>874</v>
      </c>
      <c r="B243" s="44">
        <v>45669</v>
      </c>
      <c r="C243" s="45">
        <v>1.45</v>
      </c>
      <c r="D243" s="47">
        <v>17.748169999999998</v>
      </c>
      <c r="E243" s="47">
        <v>100.65624</v>
      </c>
      <c r="F243" s="47">
        <v>675601.14475800004</v>
      </c>
      <c r="G243" s="47">
        <v>1963098.24254</v>
      </c>
      <c r="H243" s="34" t="s">
        <v>48</v>
      </c>
      <c r="I243" s="34" t="s">
        <v>193</v>
      </c>
      <c r="J243" s="34" t="s">
        <v>194</v>
      </c>
      <c r="K243" s="34" t="s">
        <v>191</v>
      </c>
      <c r="L243" s="34" t="s">
        <v>51</v>
      </c>
      <c r="M243" s="34" t="s">
        <v>55</v>
      </c>
    </row>
    <row r="244" spans="1:13" ht="18.75">
      <c r="A244" s="33" t="s">
        <v>875</v>
      </c>
      <c r="B244" s="44">
        <v>45669</v>
      </c>
      <c r="C244" s="45">
        <v>1.45</v>
      </c>
      <c r="D244" s="47">
        <v>17.838290000000001</v>
      </c>
      <c r="E244" s="47">
        <v>100.75314</v>
      </c>
      <c r="F244" s="47">
        <v>685784.13347200002</v>
      </c>
      <c r="G244" s="47">
        <v>1973165.6096699999</v>
      </c>
      <c r="H244" s="34" t="s">
        <v>48</v>
      </c>
      <c r="I244" s="34" t="s">
        <v>631</v>
      </c>
      <c r="J244" s="34" t="s">
        <v>194</v>
      </c>
      <c r="K244" s="34" t="s">
        <v>191</v>
      </c>
      <c r="L244" s="34" t="s">
        <v>51</v>
      </c>
      <c r="M244" s="34" t="s">
        <v>55</v>
      </c>
    </row>
    <row r="245" spans="1:13" ht="18.75">
      <c r="A245" s="33" t="s">
        <v>876</v>
      </c>
      <c r="B245" s="44">
        <v>45669</v>
      </c>
      <c r="C245" s="45">
        <v>1.45</v>
      </c>
      <c r="D245" s="47">
        <v>15.03077</v>
      </c>
      <c r="E245" s="47">
        <v>99.641480000000001</v>
      </c>
      <c r="F245" s="47">
        <v>568955.27445599996</v>
      </c>
      <c r="G245" s="47">
        <v>1661829.40655</v>
      </c>
      <c r="H245" s="34" t="s">
        <v>48</v>
      </c>
      <c r="I245" s="34" t="s">
        <v>195</v>
      </c>
      <c r="J245" s="34" t="s">
        <v>196</v>
      </c>
      <c r="K245" s="34" t="s">
        <v>197</v>
      </c>
      <c r="L245" s="34" t="s">
        <v>51</v>
      </c>
      <c r="M245" s="34" t="s">
        <v>55</v>
      </c>
    </row>
    <row r="246" spans="1:13" ht="18.75">
      <c r="A246" s="33" t="s">
        <v>877</v>
      </c>
      <c r="B246" s="44">
        <v>45669</v>
      </c>
      <c r="C246" s="45">
        <v>1.45</v>
      </c>
      <c r="D246" s="47">
        <v>15.031370000000001</v>
      </c>
      <c r="E246" s="47">
        <v>99.637230000000002</v>
      </c>
      <c r="F246" s="47">
        <v>568498.21690100001</v>
      </c>
      <c r="G246" s="47">
        <v>1661894.4507800001</v>
      </c>
      <c r="H246" s="34" t="s">
        <v>48</v>
      </c>
      <c r="I246" s="34" t="s">
        <v>195</v>
      </c>
      <c r="J246" s="34" t="s">
        <v>196</v>
      </c>
      <c r="K246" s="34" t="s">
        <v>197</v>
      </c>
      <c r="L246" s="34" t="s">
        <v>51</v>
      </c>
      <c r="M246" s="34" t="s">
        <v>55</v>
      </c>
    </row>
    <row r="247" spans="1:13" ht="18.75">
      <c r="A247" s="33" t="s">
        <v>878</v>
      </c>
      <c r="B247" s="44">
        <v>45669</v>
      </c>
      <c r="C247" s="45">
        <v>1.45</v>
      </c>
      <c r="D247" s="47">
        <v>15.02895</v>
      </c>
      <c r="E247" s="47">
        <v>105.46563</v>
      </c>
      <c r="F247" s="47">
        <v>1196298.3537999999</v>
      </c>
      <c r="G247" s="47">
        <v>1671747.05825</v>
      </c>
      <c r="H247" s="34" t="s">
        <v>48</v>
      </c>
      <c r="I247" s="34" t="s">
        <v>69</v>
      </c>
      <c r="J247" s="34" t="s">
        <v>70</v>
      </c>
      <c r="K247" s="34" t="s">
        <v>71</v>
      </c>
      <c r="L247" s="34" t="s">
        <v>59</v>
      </c>
      <c r="M247" s="34" t="s">
        <v>55</v>
      </c>
    </row>
    <row r="248" spans="1:13" ht="18.75">
      <c r="A248" s="33" t="s">
        <v>879</v>
      </c>
      <c r="B248" s="44">
        <v>45669</v>
      </c>
      <c r="C248" s="45">
        <v>1.45</v>
      </c>
      <c r="D248" s="47">
        <v>15.51662</v>
      </c>
      <c r="E248" s="47">
        <v>104.99781</v>
      </c>
      <c r="F248" s="47">
        <v>1144250.6730299999</v>
      </c>
      <c r="G248" s="47">
        <v>1724512.57678</v>
      </c>
      <c r="H248" s="34" t="s">
        <v>48</v>
      </c>
      <c r="I248" s="34" t="s">
        <v>559</v>
      </c>
      <c r="J248" s="34" t="s">
        <v>560</v>
      </c>
      <c r="K248" s="34" t="s">
        <v>71</v>
      </c>
      <c r="L248" s="34" t="s">
        <v>59</v>
      </c>
      <c r="M248" s="34" t="s">
        <v>55</v>
      </c>
    </row>
    <row r="249" spans="1:13" ht="18.75">
      <c r="A249" s="33" t="s">
        <v>954</v>
      </c>
      <c r="B249" s="44">
        <v>45669</v>
      </c>
      <c r="C249" s="34">
        <v>12.54</v>
      </c>
      <c r="D249" s="34">
        <v>19.57375</v>
      </c>
      <c r="E249" s="34">
        <v>100.11353</v>
      </c>
      <c r="F249" s="34">
        <v>616797.12058500003</v>
      </c>
      <c r="G249" s="34">
        <v>2164693.8752299999</v>
      </c>
      <c r="H249" s="34" t="s">
        <v>48</v>
      </c>
      <c r="I249" s="34" t="s">
        <v>955</v>
      </c>
      <c r="J249" s="34" t="s">
        <v>956</v>
      </c>
      <c r="K249" s="34" t="s">
        <v>889</v>
      </c>
      <c r="L249" s="34" t="s">
        <v>51</v>
      </c>
      <c r="M249" s="34" t="s">
        <v>55</v>
      </c>
    </row>
    <row r="250" spans="1:13" ht="18.75">
      <c r="A250" s="33" t="s">
        <v>957</v>
      </c>
      <c r="B250" s="44">
        <v>45669</v>
      </c>
      <c r="C250" s="34">
        <v>12.54</v>
      </c>
      <c r="D250" s="34">
        <v>19.724609999999998</v>
      </c>
      <c r="E250" s="34">
        <v>99.63682</v>
      </c>
      <c r="F250" s="34">
        <v>566730.84897499997</v>
      </c>
      <c r="G250" s="34">
        <v>2181132.2829499999</v>
      </c>
      <c r="H250" s="34" t="s">
        <v>48</v>
      </c>
      <c r="I250" s="34" t="s">
        <v>958</v>
      </c>
      <c r="J250" s="34" t="s">
        <v>959</v>
      </c>
      <c r="K250" s="34" t="s">
        <v>889</v>
      </c>
      <c r="L250" s="34" t="s">
        <v>51</v>
      </c>
      <c r="M250" s="34" t="s">
        <v>901</v>
      </c>
    </row>
    <row r="251" spans="1:13" ht="18.75">
      <c r="A251" s="33" t="s">
        <v>960</v>
      </c>
      <c r="B251" s="44">
        <v>45669</v>
      </c>
      <c r="C251" s="34">
        <v>12.54</v>
      </c>
      <c r="D251" s="34">
        <v>19.724769999999999</v>
      </c>
      <c r="E251" s="34">
        <v>99.637969999999996</v>
      </c>
      <c r="F251" s="34">
        <v>566851.292059</v>
      </c>
      <c r="G251" s="34">
        <v>2181150.4413399999</v>
      </c>
      <c r="H251" s="34" t="s">
        <v>48</v>
      </c>
      <c r="I251" s="34" t="s">
        <v>958</v>
      </c>
      <c r="J251" s="34" t="s">
        <v>959</v>
      </c>
      <c r="K251" s="34" t="s">
        <v>889</v>
      </c>
      <c r="L251" s="34" t="s">
        <v>51</v>
      </c>
      <c r="M251" s="34" t="s">
        <v>55</v>
      </c>
    </row>
    <row r="252" spans="1:13" ht="18.75">
      <c r="A252" s="33" t="s">
        <v>961</v>
      </c>
      <c r="B252" s="44">
        <v>45669</v>
      </c>
      <c r="C252" s="34">
        <v>12.54</v>
      </c>
      <c r="D252" s="34">
        <v>19.72692</v>
      </c>
      <c r="E252" s="34">
        <v>99.647819999999996</v>
      </c>
      <c r="F252" s="34">
        <v>567882.57503299997</v>
      </c>
      <c r="G252" s="34">
        <v>2181392.2739300001</v>
      </c>
      <c r="H252" s="34" t="s">
        <v>48</v>
      </c>
      <c r="I252" s="34" t="s">
        <v>958</v>
      </c>
      <c r="J252" s="34" t="s">
        <v>959</v>
      </c>
      <c r="K252" s="34" t="s">
        <v>889</v>
      </c>
      <c r="L252" s="34" t="s">
        <v>51</v>
      </c>
      <c r="M252" s="34" t="s">
        <v>55</v>
      </c>
    </row>
    <row r="253" spans="1:13" ht="18.75">
      <c r="A253" s="33" t="s">
        <v>962</v>
      </c>
      <c r="B253" s="44">
        <v>45669</v>
      </c>
      <c r="C253" s="34">
        <v>12.54</v>
      </c>
      <c r="D253" s="34">
        <v>19.727150000000002</v>
      </c>
      <c r="E253" s="34">
        <v>99.648920000000004</v>
      </c>
      <c r="F253" s="34">
        <v>567997.74633999995</v>
      </c>
      <c r="G253" s="34">
        <v>2181418.16652</v>
      </c>
      <c r="H253" s="34" t="s">
        <v>48</v>
      </c>
      <c r="I253" s="34" t="s">
        <v>958</v>
      </c>
      <c r="J253" s="34" t="s">
        <v>959</v>
      </c>
      <c r="K253" s="34" t="s">
        <v>889</v>
      </c>
      <c r="L253" s="34" t="s">
        <v>51</v>
      </c>
      <c r="M253" s="34" t="s">
        <v>55</v>
      </c>
    </row>
    <row r="254" spans="1:13" ht="18.75">
      <c r="A254" s="33" t="s">
        <v>963</v>
      </c>
      <c r="B254" s="44">
        <v>45669</v>
      </c>
      <c r="C254" s="34">
        <v>12.54</v>
      </c>
      <c r="D254" s="34">
        <v>19.7301</v>
      </c>
      <c r="E254" s="34">
        <v>99.635840000000002</v>
      </c>
      <c r="F254" s="34">
        <v>566625.87797399994</v>
      </c>
      <c r="G254" s="34">
        <v>2181739.4319600002</v>
      </c>
      <c r="H254" s="34" t="s">
        <v>48</v>
      </c>
      <c r="I254" s="34" t="s">
        <v>958</v>
      </c>
      <c r="J254" s="34" t="s">
        <v>959</v>
      </c>
      <c r="K254" s="34" t="s">
        <v>889</v>
      </c>
      <c r="L254" s="34" t="s">
        <v>51</v>
      </c>
      <c r="M254" s="34" t="s">
        <v>55</v>
      </c>
    </row>
    <row r="255" spans="1:13" ht="18.75">
      <c r="A255" s="33" t="s">
        <v>964</v>
      </c>
      <c r="B255" s="44">
        <v>45669</v>
      </c>
      <c r="C255" s="34">
        <v>12.54</v>
      </c>
      <c r="D255" s="34">
        <v>19.730260000000001</v>
      </c>
      <c r="E255" s="34">
        <v>99.636989999999997</v>
      </c>
      <c r="F255" s="34">
        <v>566746.31700799998</v>
      </c>
      <c r="G255" s="34">
        <v>2181757.5897599999</v>
      </c>
      <c r="H255" s="34" t="s">
        <v>48</v>
      </c>
      <c r="I255" s="34" t="s">
        <v>958</v>
      </c>
      <c r="J255" s="34" t="s">
        <v>959</v>
      </c>
      <c r="K255" s="34" t="s">
        <v>889</v>
      </c>
      <c r="L255" s="34" t="s">
        <v>51</v>
      </c>
      <c r="M255" s="34" t="s">
        <v>55</v>
      </c>
    </row>
    <row r="256" spans="1:13" ht="18.75">
      <c r="A256" s="33" t="s">
        <v>965</v>
      </c>
      <c r="B256" s="44">
        <v>45669</v>
      </c>
      <c r="C256" s="34">
        <v>12.54</v>
      </c>
      <c r="D256" s="34">
        <v>19.73237</v>
      </c>
      <c r="E256" s="34">
        <v>99.646640000000005</v>
      </c>
      <c r="F256" s="34">
        <v>567756.62535500003</v>
      </c>
      <c r="G256" s="34">
        <v>2181994.9110500002</v>
      </c>
      <c r="H256" s="34" t="s">
        <v>48</v>
      </c>
      <c r="I256" s="34" t="s">
        <v>958</v>
      </c>
      <c r="J256" s="34" t="s">
        <v>959</v>
      </c>
      <c r="K256" s="34" t="s">
        <v>889</v>
      </c>
      <c r="L256" s="34" t="s">
        <v>51</v>
      </c>
      <c r="M256" s="34" t="s">
        <v>55</v>
      </c>
    </row>
    <row r="257" spans="1:13" ht="18.75">
      <c r="A257" s="33" t="s">
        <v>966</v>
      </c>
      <c r="B257" s="44">
        <v>45669</v>
      </c>
      <c r="C257" s="34">
        <v>12.54</v>
      </c>
      <c r="D257" s="34">
        <v>19.732600000000001</v>
      </c>
      <c r="E257" s="34">
        <v>99.647750000000002</v>
      </c>
      <c r="F257" s="34">
        <v>567872.84074200003</v>
      </c>
      <c r="G257" s="34">
        <v>2182020.8069500001</v>
      </c>
      <c r="H257" s="34" t="s">
        <v>48</v>
      </c>
      <c r="I257" s="34" t="s">
        <v>958</v>
      </c>
      <c r="J257" s="34" t="s">
        <v>959</v>
      </c>
      <c r="K257" s="34" t="s">
        <v>889</v>
      </c>
      <c r="L257" s="34" t="s">
        <v>51</v>
      </c>
      <c r="M257" s="34" t="s">
        <v>55</v>
      </c>
    </row>
    <row r="258" spans="1:13" ht="18.75">
      <c r="A258" s="33" t="s">
        <v>967</v>
      </c>
      <c r="B258" s="44">
        <v>45669</v>
      </c>
      <c r="C258" s="34">
        <v>12.54</v>
      </c>
      <c r="D258" s="34">
        <v>19.733129999999999</v>
      </c>
      <c r="E258" s="34">
        <v>99.650279999999995</v>
      </c>
      <c r="F258" s="34">
        <v>568137.72444500006</v>
      </c>
      <c r="G258" s="34">
        <v>2182080.4718900002</v>
      </c>
      <c r="H258" s="34" t="s">
        <v>48</v>
      </c>
      <c r="I258" s="34" t="s">
        <v>958</v>
      </c>
      <c r="J258" s="34" t="s">
        <v>959</v>
      </c>
      <c r="K258" s="34" t="s">
        <v>889</v>
      </c>
      <c r="L258" s="34" t="s">
        <v>51</v>
      </c>
      <c r="M258" s="34" t="s">
        <v>55</v>
      </c>
    </row>
    <row r="259" spans="1:13" ht="18.75">
      <c r="A259" s="33" t="s">
        <v>968</v>
      </c>
      <c r="B259" s="44">
        <v>45669</v>
      </c>
      <c r="C259" s="34">
        <v>12.54</v>
      </c>
      <c r="D259" s="34">
        <v>19.73339</v>
      </c>
      <c r="E259" s="34">
        <v>99.651380000000003</v>
      </c>
      <c r="F259" s="34">
        <v>568252.87819800002</v>
      </c>
      <c r="G259" s="34">
        <v>2182109.68616</v>
      </c>
      <c r="H259" s="34" t="s">
        <v>48</v>
      </c>
      <c r="I259" s="34" t="s">
        <v>958</v>
      </c>
      <c r="J259" s="34" t="s">
        <v>959</v>
      </c>
      <c r="K259" s="34" t="s">
        <v>889</v>
      </c>
      <c r="L259" s="34" t="s">
        <v>51</v>
      </c>
      <c r="M259" s="34" t="s">
        <v>55</v>
      </c>
    </row>
    <row r="260" spans="1:13" ht="18.75">
      <c r="A260" s="33" t="s">
        <v>969</v>
      </c>
      <c r="B260" s="44">
        <v>45669</v>
      </c>
      <c r="C260" s="34">
        <v>12.52</v>
      </c>
      <c r="D260" s="34">
        <v>13.25412</v>
      </c>
      <c r="E260" s="34">
        <v>99.780770000000004</v>
      </c>
      <c r="F260" s="34">
        <v>584583.14794299996</v>
      </c>
      <c r="G260" s="34">
        <v>1465370.30828</v>
      </c>
      <c r="H260" s="34" t="s">
        <v>48</v>
      </c>
      <c r="I260" s="34" t="s">
        <v>903</v>
      </c>
      <c r="J260" s="34" t="s">
        <v>904</v>
      </c>
      <c r="K260" s="34" t="s">
        <v>905</v>
      </c>
      <c r="L260" s="34" t="s">
        <v>91</v>
      </c>
      <c r="M260" s="34" t="s">
        <v>55</v>
      </c>
    </row>
    <row r="261" spans="1:13" ht="18.75">
      <c r="A261" s="33" t="s">
        <v>970</v>
      </c>
      <c r="B261" s="44">
        <v>45669</v>
      </c>
      <c r="C261" s="34">
        <v>12.52</v>
      </c>
      <c r="D261" s="34">
        <v>15.54721</v>
      </c>
      <c r="E261" s="34">
        <v>101.14869</v>
      </c>
      <c r="F261" s="34">
        <v>730448.86484099994</v>
      </c>
      <c r="G261" s="34">
        <v>1720009.90659</v>
      </c>
      <c r="H261" s="34" t="s">
        <v>48</v>
      </c>
      <c r="I261" s="34" t="s">
        <v>971</v>
      </c>
      <c r="J261" s="34" t="s">
        <v>322</v>
      </c>
      <c r="K261" s="34" t="s">
        <v>76</v>
      </c>
      <c r="L261" s="34" t="s">
        <v>51</v>
      </c>
      <c r="M261" s="34" t="s">
        <v>55</v>
      </c>
    </row>
    <row r="262" spans="1:13" ht="18.75">
      <c r="A262" s="33" t="s">
        <v>972</v>
      </c>
      <c r="B262" s="44">
        <v>45669</v>
      </c>
      <c r="C262" s="34">
        <v>12.52</v>
      </c>
      <c r="D262" s="34">
        <v>15.552580000000001</v>
      </c>
      <c r="E262" s="34">
        <v>101.14754000000001</v>
      </c>
      <c r="F262" s="34">
        <v>730319.50180800003</v>
      </c>
      <c r="G262" s="34">
        <v>1720603.0008400001</v>
      </c>
      <c r="H262" s="34" t="s">
        <v>48</v>
      </c>
      <c r="I262" s="34" t="s">
        <v>971</v>
      </c>
      <c r="J262" s="34" t="s">
        <v>322</v>
      </c>
      <c r="K262" s="34" t="s">
        <v>76</v>
      </c>
      <c r="L262" s="34" t="s">
        <v>51</v>
      </c>
      <c r="M262" s="34" t="s">
        <v>901</v>
      </c>
    </row>
    <row r="263" spans="1:13" ht="18.75">
      <c r="A263" s="33" t="s">
        <v>973</v>
      </c>
      <c r="B263" s="44">
        <v>45669</v>
      </c>
      <c r="C263" s="34">
        <v>12.52</v>
      </c>
      <c r="D263" s="34">
        <v>16.22194</v>
      </c>
      <c r="E263" s="34">
        <v>100.87291</v>
      </c>
      <c r="F263" s="34">
        <v>700193.18441700004</v>
      </c>
      <c r="G263" s="34">
        <v>1794399.69309</v>
      </c>
      <c r="H263" s="34" t="s">
        <v>48</v>
      </c>
      <c r="I263" s="34" t="s">
        <v>974</v>
      </c>
      <c r="J263" s="34" t="s">
        <v>87</v>
      </c>
      <c r="K263" s="34" t="s">
        <v>76</v>
      </c>
      <c r="L263" s="34" t="s">
        <v>51</v>
      </c>
      <c r="M263" s="34" t="s">
        <v>975</v>
      </c>
    </row>
    <row r="264" spans="1:13" ht="18.75">
      <c r="A264" s="33" t="s">
        <v>976</v>
      </c>
      <c r="B264" s="44">
        <v>45669</v>
      </c>
      <c r="C264" s="34">
        <v>12.52</v>
      </c>
      <c r="D264" s="34">
        <v>16.701920000000001</v>
      </c>
      <c r="E264" s="34">
        <v>101.26324</v>
      </c>
      <c r="F264" s="34">
        <v>741336.92354999995</v>
      </c>
      <c r="G264" s="34">
        <v>1847950.7943200001</v>
      </c>
      <c r="H264" s="34" t="s">
        <v>48</v>
      </c>
      <c r="I264" s="34" t="s">
        <v>977</v>
      </c>
      <c r="J264" s="34" t="s">
        <v>220</v>
      </c>
      <c r="K264" s="34" t="s">
        <v>76</v>
      </c>
      <c r="L264" s="34" t="s">
        <v>51</v>
      </c>
      <c r="M264" s="34" t="s">
        <v>975</v>
      </c>
    </row>
    <row r="265" spans="1:13" ht="18.75">
      <c r="A265" s="33" t="s">
        <v>978</v>
      </c>
      <c r="B265" s="44">
        <v>45669</v>
      </c>
      <c r="C265" s="34">
        <v>12.52</v>
      </c>
      <c r="D265" s="34">
        <v>13.967969999999999</v>
      </c>
      <c r="E265" s="34">
        <v>99.496420000000001</v>
      </c>
      <c r="F265" s="34">
        <v>553616.79546299996</v>
      </c>
      <c r="G265" s="34">
        <v>1544240.0191800001</v>
      </c>
      <c r="H265" s="34" t="s">
        <v>48</v>
      </c>
      <c r="I265" s="34" t="s">
        <v>979</v>
      </c>
      <c r="J265" s="34" t="s">
        <v>241</v>
      </c>
      <c r="K265" s="34" t="s">
        <v>125</v>
      </c>
      <c r="L265" s="34" t="s">
        <v>91</v>
      </c>
      <c r="M265" s="34" t="s">
        <v>55</v>
      </c>
    </row>
    <row r="266" spans="1:13" ht="18.75">
      <c r="A266" s="33" t="s">
        <v>980</v>
      </c>
      <c r="B266" s="44">
        <v>45669</v>
      </c>
      <c r="C266" s="34">
        <v>12.52</v>
      </c>
      <c r="D266" s="34">
        <v>13.96848</v>
      </c>
      <c r="E266" s="34">
        <v>99.497209999999995</v>
      </c>
      <c r="F266" s="34">
        <v>553702.004678</v>
      </c>
      <c r="G266" s="34">
        <v>1544296.60298</v>
      </c>
      <c r="H266" s="34" t="s">
        <v>48</v>
      </c>
      <c r="I266" s="34" t="s">
        <v>979</v>
      </c>
      <c r="J266" s="34" t="s">
        <v>241</v>
      </c>
      <c r="K266" s="34" t="s">
        <v>125</v>
      </c>
      <c r="L266" s="34" t="s">
        <v>91</v>
      </c>
      <c r="M266" s="34" t="s">
        <v>55</v>
      </c>
    </row>
    <row r="267" spans="1:13" ht="18.75">
      <c r="A267" s="33" t="s">
        <v>981</v>
      </c>
      <c r="B267" s="44">
        <v>45669</v>
      </c>
      <c r="C267" s="34">
        <v>12.52</v>
      </c>
      <c r="D267" s="34">
        <v>13.98359</v>
      </c>
      <c r="E267" s="34">
        <v>99.324619999999996</v>
      </c>
      <c r="F267" s="34">
        <v>535058.61936000001</v>
      </c>
      <c r="G267" s="34">
        <v>1545935.44261</v>
      </c>
      <c r="H267" s="34" t="s">
        <v>48</v>
      </c>
      <c r="I267" s="34" t="s">
        <v>982</v>
      </c>
      <c r="J267" s="34" t="s">
        <v>241</v>
      </c>
      <c r="K267" s="34" t="s">
        <v>125</v>
      </c>
      <c r="L267" s="34" t="s">
        <v>91</v>
      </c>
      <c r="M267" s="34" t="s">
        <v>55</v>
      </c>
    </row>
    <row r="268" spans="1:13" ht="18.75">
      <c r="A268" s="33" t="s">
        <v>983</v>
      </c>
      <c r="B268" s="44">
        <v>45669</v>
      </c>
      <c r="C268" s="34">
        <v>12.52</v>
      </c>
      <c r="D268" s="34">
        <v>13.984629999999999</v>
      </c>
      <c r="E268" s="34">
        <v>99.329669999999993</v>
      </c>
      <c r="F268" s="34">
        <v>535603.85944200004</v>
      </c>
      <c r="G268" s="34">
        <v>1546051.2154999999</v>
      </c>
      <c r="H268" s="34" t="s">
        <v>48</v>
      </c>
      <c r="I268" s="34" t="s">
        <v>982</v>
      </c>
      <c r="J268" s="34" t="s">
        <v>241</v>
      </c>
      <c r="K268" s="34" t="s">
        <v>125</v>
      </c>
      <c r="L268" s="34" t="s">
        <v>91</v>
      </c>
      <c r="M268" s="34" t="s">
        <v>55</v>
      </c>
    </row>
    <row r="269" spans="1:13" ht="18.75">
      <c r="A269" s="33" t="s">
        <v>984</v>
      </c>
      <c r="B269" s="44">
        <v>45669</v>
      </c>
      <c r="C269" s="34">
        <v>12.52</v>
      </c>
      <c r="D269" s="34">
        <v>13.98978</v>
      </c>
      <c r="E269" s="34">
        <v>99.323369999999997</v>
      </c>
      <c r="F269" s="34">
        <v>534922.68553000002</v>
      </c>
      <c r="G269" s="34">
        <v>1546619.85036</v>
      </c>
      <c r="H269" s="34" t="s">
        <v>48</v>
      </c>
      <c r="I269" s="34" t="s">
        <v>982</v>
      </c>
      <c r="J269" s="34" t="s">
        <v>241</v>
      </c>
      <c r="K269" s="34" t="s">
        <v>125</v>
      </c>
      <c r="L269" s="34" t="s">
        <v>91</v>
      </c>
      <c r="M269" s="34" t="s">
        <v>55</v>
      </c>
    </row>
    <row r="270" spans="1:13" ht="18.75">
      <c r="A270" s="33" t="s">
        <v>985</v>
      </c>
      <c r="B270" s="44">
        <v>45669</v>
      </c>
      <c r="C270" s="34">
        <v>12.52</v>
      </c>
      <c r="D270" s="34">
        <v>13.99084</v>
      </c>
      <c r="E270" s="34">
        <v>99.328540000000004</v>
      </c>
      <c r="F270" s="34">
        <v>535480.86803500005</v>
      </c>
      <c r="G270" s="34">
        <v>1546737.8506199999</v>
      </c>
      <c r="H270" s="34" t="s">
        <v>48</v>
      </c>
      <c r="I270" s="34" t="s">
        <v>982</v>
      </c>
      <c r="J270" s="34" t="s">
        <v>241</v>
      </c>
      <c r="K270" s="34" t="s">
        <v>125</v>
      </c>
      <c r="L270" s="34" t="s">
        <v>91</v>
      </c>
      <c r="M270" s="34" t="s">
        <v>55</v>
      </c>
    </row>
    <row r="271" spans="1:13" ht="18.75">
      <c r="A271" s="33" t="s">
        <v>986</v>
      </c>
      <c r="B271" s="44">
        <v>45669</v>
      </c>
      <c r="C271" s="34">
        <v>12.52</v>
      </c>
      <c r="D271" s="34">
        <v>14.205410000000001</v>
      </c>
      <c r="E271" s="34">
        <v>99.569980000000001</v>
      </c>
      <c r="F271" s="34">
        <v>561498.41607299994</v>
      </c>
      <c r="G271" s="34">
        <v>1570518.89381</v>
      </c>
      <c r="H271" s="34" t="s">
        <v>48</v>
      </c>
      <c r="I271" s="34" t="s">
        <v>987</v>
      </c>
      <c r="J271" s="34" t="s">
        <v>502</v>
      </c>
      <c r="K271" s="34" t="s">
        <v>125</v>
      </c>
      <c r="L271" s="34" t="s">
        <v>91</v>
      </c>
      <c r="M271" s="34" t="s">
        <v>55</v>
      </c>
    </row>
    <row r="272" spans="1:13" ht="18.75">
      <c r="A272" s="33" t="s">
        <v>988</v>
      </c>
      <c r="B272" s="44">
        <v>45669</v>
      </c>
      <c r="C272" s="34">
        <v>12.52</v>
      </c>
      <c r="D272" s="34">
        <v>14.205450000000001</v>
      </c>
      <c r="E272" s="34">
        <v>99.573369999999997</v>
      </c>
      <c r="F272" s="34">
        <v>561864.18255999999</v>
      </c>
      <c r="G272" s="34">
        <v>1570524.21352</v>
      </c>
      <c r="H272" s="34" t="s">
        <v>48</v>
      </c>
      <c r="I272" s="34" t="s">
        <v>987</v>
      </c>
      <c r="J272" s="34" t="s">
        <v>502</v>
      </c>
      <c r="K272" s="34" t="s">
        <v>125</v>
      </c>
      <c r="L272" s="34" t="s">
        <v>91</v>
      </c>
      <c r="M272" s="34" t="s">
        <v>55</v>
      </c>
    </row>
    <row r="273" spans="1:13" ht="18.75">
      <c r="A273" s="33" t="s">
        <v>989</v>
      </c>
      <c r="B273" s="44">
        <v>45669</v>
      </c>
      <c r="C273" s="34">
        <v>12.52</v>
      </c>
      <c r="D273" s="34">
        <v>14.20636</v>
      </c>
      <c r="E273" s="34">
        <v>99.574560000000005</v>
      </c>
      <c r="F273" s="34">
        <v>561992.334607</v>
      </c>
      <c r="G273" s="34">
        <v>1570625.17686</v>
      </c>
      <c r="H273" s="34" t="s">
        <v>48</v>
      </c>
      <c r="I273" s="34" t="s">
        <v>987</v>
      </c>
      <c r="J273" s="34" t="s">
        <v>502</v>
      </c>
      <c r="K273" s="34" t="s">
        <v>125</v>
      </c>
      <c r="L273" s="34" t="s">
        <v>91</v>
      </c>
      <c r="M273" s="34" t="s">
        <v>55</v>
      </c>
    </row>
    <row r="274" spans="1:13" ht="18.75">
      <c r="A274" s="33" t="s">
        <v>990</v>
      </c>
      <c r="B274" s="44">
        <v>45669</v>
      </c>
      <c r="C274" s="34">
        <v>12.52</v>
      </c>
      <c r="D274" s="34">
        <v>16.468299999999999</v>
      </c>
      <c r="E274" s="34">
        <v>103.19154</v>
      </c>
      <c r="F274" s="34">
        <v>947737.53104300005</v>
      </c>
      <c r="G274" s="34">
        <v>1825385.9594099999</v>
      </c>
      <c r="H274" s="34" t="s">
        <v>48</v>
      </c>
      <c r="I274" s="34" t="s">
        <v>153</v>
      </c>
      <c r="J274" s="34" t="s">
        <v>114</v>
      </c>
      <c r="K274" s="34" t="s">
        <v>58</v>
      </c>
      <c r="L274" s="34" t="s">
        <v>59</v>
      </c>
      <c r="M274" s="34" t="s">
        <v>55</v>
      </c>
    </row>
    <row r="275" spans="1:13" ht="18.75">
      <c r="A275" s="33" t="s">
        <v>991</v>
      </c>
      <c r="B275" s="44">
        <v>45669</v>
      </c>
      <c r="C275" s="34">
        <v>12.52</v>
      </c>
      <c r="D275" s="34">
        <v>16.48199</v>
      </c>
      <c r="E275" s="34">
        <v>103.56577</v>
      </c>
      <c r="F275" s="34">
        <v>987746.79825600004</v>
      </c>
      <c r="G275" s="34">
        <v>1827773.6603999999</v>
      </c>
      <c r="H275" s="34" t="s">
        <v>48</v>
      </c>
      <c r="I275" s="34" t="s">
        <v>992</v>
      </c>
      <c r="J275" s="34" t="s">
        <v>128</v>
      </c>
      <c r="K275" s="34" t="s">
        <v>58</v>
      </c>
      <c r="L275" s="34" t="s">
        <v>59</v>
      </c>
      <c r="M275" s="34" t="s">
        <v>55</v>
      </c>
    </row>
    <row r="276" spans="1:13" ht="18.75">
      <c r="A276" s="33" t="s">
        <v>993</v>
      </c>
      <c r="B276" s="44">
        <v>45669</v>
      </c>
      <c r="C276" s="34">
        <v>12.52</v>
      </c>
      <c r="D276" s="34">
        <v>16.48265</v>
      </c>
      <c r="E276" s="34">
        <v>103.56244</v>
      </c>
      <c r="F276" s="34">
        <v>987388.77122800006</v>
      </c>
      <c r="G276" s="34">
        <v>1827838.7937</v>
      </c>
      <c r="H276" s="34" t="s">
        <v>48</v>
      </c>
      <c r="I276" s="34" t="s">
        <v>992</v>
      </c>
      <c r="J276" s="34" t="s">
        <v>128</v>
      </c>
      <c r="K276" s="34" t="s">
        <v>58</v>
      </c>
      <c r="L276" s="34" t="s">
        <v>59</v>
      </c>
      <c r="M276" s="34" t="s">
        <v>55</v>
      </c>
    </row>
    <row r="277" spans="1:13" ht="18.75">
      <c r="A277" s="33" t="s">
        <v>994</v>
      </c>
      <c r="B277" s="44">
        <v>45669</v>
      </c>
      <c r="C277" s="34">
        <v>12.52</v>
      </c>
      <c r="D277" s="34">
        <v>16.722370000000002</v>
      </c>
      <c r="E277" s="34">
        <v>103.66741</v>
      </c>
      <c r="F277" s="34">
        <v>998002.71798700001</v>
      </c>
      <c r="G277" s="34">
        <v>1854688.35745</v>
      </c>
      <c r="H277" s="34" t="s">
        <v>48</v>
      </c>
      <c r="I277" s="34" t="s">
        <v>995</v>
      </c>
      <c r="J277" s="34" t="s">
        <v>996</v>
      </c>
      <c r="K277" s="34" t="s">
        <v>58</v>
      </c>
      <c r="L277" s="34" t="s">
        <v>59</v>
      </c>
      <c r="M277" s="34" t="s">
        <v>55</v>
      </c>
    </row>
    <row r="278" spans="1:13" ht="18.75">
      <c r="A278" s="33" t="s">
        <v>997</v>
      </c>
      <c r="B278" s="44">
        <v>45669</v>
      </c>
      <c r="C278" s="34">
        <v>12.52</v>
      </c>
      <c r="D278" s="34">
        <v>16.725000000000001</v>
      </c>
      <c r="E278" s="34">
        <v>103.66844</v>
      </c>
      <c r="F278" s="34">
        <v>998105.96549800003</v>
      </c>
      <c r="G278" s="34">
        <v>1854982.69304</v>
      </c>
      <c r="H278" s="34" t="s">
        <v>48</v>
      </c>
      <c r="I278" s="34" t="s">
        <v>995</v>
      </c>
      <c r="J278" s="34" t="s">
        <v>996</v>
      </c>
      <c r="K278" s="34" t="s">
        <v>58</v>
      </c>
      <c r="L278" s="34" t="s">
        <v>59</v>
      </c>
      <c r="M278" s="34" t="s">
        <v>55</v>
      </c>
    </row>
    <row r="279" spans="1:13" ht="18.75">
      <c r="A279" s="33" t="s">
        <v>998</v>
      </c>
      <c r="B279" s="44">
        <v>45669</v>
      </c>
      <c r="C279" s="34">
        <v>12.52</v>
      </c>
      <c r="D279" s="34">
        <v>16.744859999999999</v>
      </c>
      <c r="E279" s="34">
        <v>103.23589</v>
      </c>
      <c r="F279" s="34">
        <v>951833.12905500003</v>
      </c>
      <c r="G279" s="34">
        <v>1856148.87448</v>
      </c>
      <c r="H279" s="34" t="s">
        <v>48</v>
      </c>
      <c r="I279" s="34" t="s">
        <v>999</v>
      </c>
      <c r="J279" s="34" t="s">
        <v>592</v>
      </c>
      <c r="K279" s="34" t="s">
        <v>58</v>
      </c>
      <c r="L279" s="34" t="s">
        <v>59</v>
      </c>
      <c r="M279" s="34" t="s">
        <v>55</v>
      </c>
    </row>
    <row r="280" spans="1:13" ht="18.75">
      <c r="A280" s="33" t="s">
        <v>1000</v>
      </c>
      <c r="B280" s="44">
        <v>45669</v>
      </c>
      <c r="C280" s="34">
        <v>12.52</v>
      </c>
      <c r="D280" s="34">
        <v>16.745809999999999</v>
      </c>
      <c r="E280" s="34">
        <v>103.23394999999999</v>
      </c>
      <c r="F280" s="34">
        <v>951623.63001600001</v>
      </c>
      <c r="G280" s="34">
        <v>1856249.78525</v>
      </c>
      <c r="H280" s="34" t="s">
        <v>48</v>
      </c>
      <c r="I280" s="34" t="s">
        <v>1001</v>
      </c>
      <c r="J280" s="34" t="s">
        <v>592</v>
      </c>
      <c r="K280" s="34" t="s">
        <v>58</v>
      </c>
      <c r="L280" s="34" t="s">
        <v>59</v>
      </c>
      <c r="M280" s="34" t="s">
        <v>55</v>
      </c>
    </row>
    <row r="281" spans="1:13" ht="18.75">
      <c r="A281" s="33" t="s">
        <v>1002</v>
      </c>
      <c r="B281" s="44">
        <v>45669</v>
      </c>
      <c r="C281" s="34">
        <v>12.52</v>
      </c>
      <c r="D281" s="34">
        <v>16.4236</v>
      </c>
      <c r="E281" s="34">
        <v>99.642629999999997</v>
      </c>
      <c r="F281" s="34">
        <v>568610.48285200004</v>
      </c>
      <c r="G281" s="34">
        <v>1815901.3671200001</v>
      </c>
      <c r="H281" s="34" t="s">
        <v>48</v>
      </c>
      <c r="I281" s="34" t="s">
        <v>1003</v>
      </c>
      <c r="J281" s="34" t="s">
        <v>583</v>
      </c>
      <c r="K281" s="34" t="s">
        <v>129</v>
      </c>
      <c r="L281" s="34" t="s">
        <v>51</v>
      </c>
      <c r="M281" s="34" t="s">
        <v>55</v>
      </c>
    </row>
    <row r="282" spans="1:13" ht="18.75">
      <c r="A282" s="33" t="s">
        <v>1004</v>
      </c>
      <c r="B282" s="44">
        <v>45669</v>
      </c>
      <c r="C282" s="34">
        <v>12.52</v>
      </c>
      <c r="D282" s="34">
        <v>16.514679999999998</v>
      </c>
      <c r="E282" s="34">
        <v>102.12649999999999</v>
      </c>
      <c r="F282" s="34">
        <v>833779.26578200003</v>
      </c>
      <c r="G282" s="34">
        <v>1828458.3376199999</v>
      </c>
      <c r="H282" s="34" t="s">
        <v>48</v>
      </c>
      <c r="I282" s="34" t="s">
        <v>1005</v>
      </c>
      <c r="J282" s="34" t="s">
        <v>226</v>
      </c>
      <c r="K282" s="34" t="s">
        <v>111</v>
      </c>
      <c r="L282" s="34" t="s">
        <v>59</v>
      </c>
      <c r="M282" s="34" t="s">
        <v>55</v>
      </c>
    </row>
    <row r="283" spans="1:13" ht="18.75">
      <c r="A283" s="33" t="s">
        <v>1006</v>
      </c>
      <c r="B283" s="44">
        <v>45669</v>
      </c>
      <c r="C283" s="34">
        <v>12.52</v>
      </c>
      <c r="D283" s="34">
        <v>16.543330000000001</v>
      </c>
      <c r="E283" s="34">
        <v>102.86586</v>
      </c>
      <c r="F283" s="34">
        <v>912742.41997799999</v>
      </c>
      <c r="G283" s="34">
        <v>1833006.1822800001</v>
      </c>
      <c r="H283" s="34" t="s">
        <v>48</v>
      </c>
      <c r="I283" s="34" t="s">
        <v>1007</v>
      </c>
      <c r="J283" s="34" t="s">
        <v>1008</v>
      </c>
      <c r="K283" s="34" t="s">
        <v>111</v>
      </c>
      <c r="L283" s="34" t="s">
        <v>59</v>
      </c>
      <c r="M283" s="34" t="s">
        <v>55</v>
      </c>
    </row>
    <row r="284" spans="1:13" ht="18.75">
      <c r="A284" s="33" t="s">
        <v>1009</v>
      </c>
      <c r="B284" s="44">
        <v>45669</v>
      </c>
      <c r="C284" s="34">
        <v>12.52</v>
      </c>
      <c r="D284" s="34">
        <v>16.59873</v>
      </c>
      <c r="E284" s="34">
        <v>102.86816</v>
      </c>
      <c r="F284" s="34">
        <v>912869.88665999996</v>
      </c>
      <c r="G284" s="34">
        <v>1839151.0734000001</v>
      </c>
      <c r="H284" s="34" t="s">
        <v>48</v>
      </c>
      <c r="I284" s="34" t="s">
        <v>1010</v>
      </c>
      <c r="J284" s="34" t="s">
        <v>598</v>
      </c>
      <c r="K284" s="34" t="s">
        <v>111</v>
      </c>
      <c r="L284" s="34" t="s">
        <v>59</v>
      </c>
      <c r="M284" s="34" t="s">
        <v>55</v>
      </c>
    </row>
    <row r="285" spans="1:13" ht="18.75">
      <c r="A285" s="33" t="s">
        <v>1011</v>
      </c>
      <c r="B285" s="44">
        <v>45669</v>
      </c>
      <c r="C285" s="34">
        <v>12.52</v>
      </c>
      <c r="D285" s="34">
        <v>16.61487</v>
      </c>
      <c r="E285" s="34">
        <v>102.87569000000001</v>
      </c>
      <c r="F285" s="34">
        <v>913640.00020799995</v>
      </c>
      <c r="G285" s="34">
        <v>1840955.4974</v>
      </c>
      <c r="H285" s="34" t="s">
        <v>48</v>
      </c>
      <c r="I285" s="34" t="s">
        <v>1010</v>
      </c>
      <c r="J285" s="34" t="s">
        <v>598</v>
      </c>
      <c r="K285" s="34" t="s">
        <v>111</v>
      </c>
      <c r="L285" s="34" t="s">
        <v>59</v>
      </c>
      <c r="M285" s="34" t="s">
        <v>55</v>
      </c>
    </row>
    <row r="286" spans="1:13" ht="18.75">
      <c r="A286" s="33" t="s">
        <v>1012</v>
      </c>
      <c r="B286" s="44">
        <v>45669</v>
      </c>
      <c r="C286" s="34">
        <v>12.52</v>
      </c>
      <c r="D286" s="34">
        <v>16.698630000000001</v>
      </c>
      <c r="E286" s="34">
        <v>102.72444</v>
      </c>
      <c r="F286" s="34">
        <v>897304.81995599996</v>
      </c>
      <c r="G286" s="34">
        <v>1849930.66738</v>
      </c>
      <c r="H286" s="34" t="s">
        <v>48</v>
      </c>
      <c r="I286" s="34" t="s">
        <v>571</v>
      </c>
      <c r="J286" s="34" t="s">
        <v>1013</v>
      </c>
      <c r="K286" s="34" t="s">
        <v>111</v>
      </c>
      <c r="L286" s="34" t="s">
        <v>59</v>
      </c>
      <c r="M286" s="34" t="s">
        <v>55</v>
      </c>
    </row>
    <row r="287" spans="1:13" ht="18.75">
      <c r="A287" s="33" t="s">
        <v>1014</v>
      </c>
      <c r="B287" s="44">
        <v>45669</v>
      </c>
      <c r="C287" s="34">
        <v>12.52</v>
      </c>
      <c r="D287" s="34">
        <v>12.736660000000001</v>
      </c>
      <c r="E287" s="34">
        <v>100.95041000000001</v>
      </c>
      <c r="F287" s="34">
        <v>711763.07065300003</v>
      </c>
      <c r="G287" s="34">
        <v>1408809.10828</v>
      </c>
      <c r="H287" s="34" t="s">
        <v>48</v>
      </c>
      <c r="I287" s="34" t="s">
        <v>1015</v>
      </c>
      <c r="J287" s="34" t="s">
        <v>1016</v>
      </c>
      <c r="K287" s="34" t="s">
        <v>137</v>
      </c>
      <c r="L287" s="34" t="s">
        <v>91</v>
      </c>
      <c r="M287" s="34" t="s">
        <v>55</v>
      </c>
    </row>
    <row r="288" spans="1:13" ht="18.75">
      <c r="A288" s="33" t="s">
        <v>1017</v>
      </c>
      <c r="B288" s="44">
        <v>45669</v>
      </c>
      <c r="C288" s="34">
        <v>12.52</v>
      </c>
      <c r="D288" s="34">
        <v>12.737170000000001</v>
      </c>
      <c r="E288" s="34">
        <v>100.94804999999999</v>
      </c>
      <c r="F288" s="34">
        <v>711506.32394100004</v>
      </c>
      <c r="G288" s="34">
        <v>1408863.6124499999</v>
      </c>
      <c r="H288" s="34" t="s">
        <v>48</v>
      </c>
      <c r="I288" s="34" t="s">
        <v>1015</v>
      </c>
      <c r="J288" s="34" t="s">
        <v>1016</v>
      </c>
      <c r="K288" s="34" t="s">
        <v>137</v>
      </c>
      <c r="L288" s="34" t="s">
        <v>91</v>
      </c>
      <c r="M288" s="34" t="s">
        <v>55</v>
      </c>
    </row>
    <row r="289" spans="1:13" ht="18.75">
      <c r="A289" s="33" t="s">
        <v>1018</v>
      </c>
      <c r="B289" s="44">
        <v>45669</v>
      </c>
      <c r="C289" s="34">
        <v>12.52</v>
      </c>
      <c r="D289" s="34">
        <v>15.73588</v>
      </c>
      <c r="E289" s="34">
        <v>102.05125</v>
      </c>
      <c r="F289" s="34">
        <v>827016.17215999996</v>
      </c>
      <c r="G289" s="34">
        <v>1742083.37442</v>
      </c>
      <c r="H289" s="34" t="s">
        <v>48</v>
      </c>
      <c r="I289" s="34" t="s">
        <v>1019</v>
      </c>
      <c r="J289" s="34" t="s">
        <v>141</v>
      </c>
      <c r="K289" s="34" t="s">
        <v>80</v>
      </c>
      <c r="L289" s="34" t="s">
        <v>59</v>
      </c>
      <c r="M289" s="34" t="s">
        <v>901</v>
      </c>
    </row>
    <row r="290" spans="1:13" ht="18.75">
      <c r="A290" s="33" t="s">
        <v>1020</v>
      </c>
      <c r="B290" s="44">
        <v>45669</v>
      </c>
      <c r="C290" s="34">
        <v>12.52</v>
      </c>
      <c r="D290" s="34">
        <v>15.736470000000001</v>
      </c>
      <c r="E290" s="34">
        <v>102.05431</v>
      </c>
      <c r="F290" s="34">
        <v>827343.44731900003</v>
      </c>
      <c r="G290" s="34">
        <v>1742153.4624000001</v>
      </c>
      <c r="H290" s="34" t="s">
        <v>48</v>
      </c>
      <c r="I290" s="34" t="s">
        <v>1019</v>
      </c>
      <c r="J290" s="34" t="s">
        <v>141</v>
      </c>
      <c r="K290" s="34" t="s">
        <v>80</v>
      </c>
      <c r="L290" s="34" t="s">
        <v>59</v>
      </c>
      <c r="M290" s="34" t="s">
        <v>55</v>
      </c>
    </row>
    <row r="291" spans="1:13" ht="18.75">
      <c r="A291" s="33" t="s">
        <v>1021</v>
      </c>
      <c r="B291" s="44">
        <v>45669</v>
      </c>
      <c r="C291" s="34">
        <v>12.52</v>
      </c>
      <c r="D291" s="34">
        <v>15.78894</v>
      </c>
      <c r="E291" s="34">
        <v>102.11414000000001</v>
      </c>
      <c r="F291" s="34">
        <v>833675.16951299994</v>
      </c>
      <c r="G291" s="34">
        <v>1748058.4229600001</v>
      </c>
      <c r="H291" s="34" t="s">
        <v>48</v>
      </c>
      <c r="I291" s="34" t="s">
        <v>568</v>
      </c>
      <c r="J291" s="34" t="s">
        <v>141</v>
      </c>
      <c r="K291" s="34" t="s">
        <v>80</v>
      </c>
      <c r="L291" s="34" t="s">
        <v>59</v>
      </c>
      <c r="M291" s="34" t="s">
        <v>55</v>
      </c>
    </row>
    <row r="292" spans="1:13" ht="18.75">
      <c r="A292" s="33" t="s">
        <v>1022</v>
      </c>
      <c r="B292" s="44">
        <v>45669</v>
      </c>
      <c r="C292" s="34">
        <v>12.52</v>
      </c>
      <c r="D292" s="34">
        <v>15.789540000000001</v>
      </c>
      <c r="E292" s="34">
        <v>102.11716</v>
      </c>
      <c r="F292" s="34">
        <v>833998.04690099997</v>
      </c>
      <c r="G292" s="34">
        <v>1748129.6713399999</v>
      </c>
      <c r="H292" s="34" t="s">
        <v>48</v>
      </c>
      <c r="I292" s="34" t="s">
        <v>568</v>
      </c>
      <c r="J292" s="34" t="s">
        <v>141</v>
      </c>
      <c r="K292" s="34" t="s">
        <v>80</v>
      </c>
      <c r="L292" s="34" t="s">
        <v>59</v>
      </c>
      <c r="M292" s="34" t="s">
        <v>55</v>
      </c>
    </row>
    <row r="293" spans="1:13" ht="18.75">
      <c r="A293" s="33" t="s">
        <v>1023</v>
      </c>
      <c r="B293" s="44">
        <v>45669</v>
      </c>
      <c r="C293" s="34">
        <v>12.52</v>
      </c>
      <c r="D293" s="34">
        <v>15.798780000000001</v>
      </c>
      <c r="E293" s="34">
        <v>101.62393</v>
      </c>
      <c r="F293" s="34">
        <v>781101.90128500003</v>
      </c>
      <c r="G293" s="34">
        <v>1748431.09005</v>
      </c>
      <c r="H293" s="34" t="s">
        <v>48</v>
      </c>
      <c r="I293" s="34" t="s">
        <v>1024</v>
      </c>
      <c r="J293" s="34" t="s">
        <v>922</v>
      </c>
      <c r="K293" s="34" t="s">
        <v>80</v>
      </c>
      <c r="L293" s="34" t="s">
        <v>59</v>
      </c>
      <c r="M293" s="34" t="s">
        <v>55</v>
      </c>
    </row>
    <row r="294" spans="1:13" ht="18.75">
      <c r="A294" s="33" t="s">
        <v>1025</v>
      </c>
      <c r="B294" s="44">
        <v>45669</v>
      </c>
      <c r="C294" s="34">
        <v>12.52</v>
      </c>
      <c r="D294" s="34">
        <v>15.79885</v>
      </c>
      <c r="E294" s="34">
        <v>101.62394999999999</v>
      </c>
      <c r="F294" s="34">
        <v>781103.94847399998</v>
      </c>
      <c r="G294" s="34">
        <v>1748438.8666300001</v>
      </c>
      <c r="H294" s="34" t="s">
        <v>48</v>
      </c>
      <c r="I294" s="34" t="s">
        <v>1024</v>
      </c>
      <c r="J294" s="34" t="s">
        <v>922</v>
      </c>
      <c r="K294" s="34" t="s">
        <v>80</v>
      </c>
      <c r="L294" s="34" t="s">
        <v>59</v>
      </c>
      <c r="M294" s="34" t="s">
        <v>55</v>
      </c>
    </row>
    <row r="295" spans="1:13" ht="18.75">
      <c r="A295" s="33" t="s">
        <v>1026</v>
      </c>
      <c r="B295" s="44">
        <v>45669</v>
      </c>
      <c r="C295" s="34">
        <v>12.52</v>
      </c>
      <c r="D295" s="34">
        <v>15.794560000000001</v>
      </c>
      <c r="E295" s="34">
        <v>102.11613</v>
      </c>
      <c r="F295" s="34">
        <v>833879.35346100002</v>
      </c>
      <c r="G295" s="34">
        <v>1748684.0134999999</v>
      </c>
      <c r="H295" s="34" t="s">
        <v>48</v>
      </c>
      <c r="I295" s="34" t="s">
        <v>568</v>
      </c>
      <c r="J295" s="34" t="s">
        <v>141</v>
      </c>
      <c r="K295" s="34" t="s">
        <v>80</v>
      </c>
      <c r="L295" s="34" t="s">
        <v>59</v>
      </c>
      <c r="M295" s="34" t="s">
        <v>55</v>
      </c>
    </row>
    <row r="296" spans="1:13" ht="18.75">
      <c r="A296" s="33" t="s">
        <v>1027</v>
      </c>
      <c r="B296" s="44">
        <v>45669</v>
      </c>
      <c r="C296" s="34">
        <v>12.52</v>
      </c>
      <c r="D296" s="34">
        <v>16.052849999999999</v>
      </c>
      <c r="E296" s="34">
        <v>101.64778</v>
      </c>
      <c r="F296" s="34">
        <v>783301.55996999994</v>
      </c>
      <c r="G296" s="34">
        <v>1776592.42836</v>
      </c>
      <c r="H296" s="34" t="s">
        <v>48</v>
      </c>
      <c r="I296" s="34" t="s">
        <v>228</v>
      </c>
      <c r="J296" s="34" t="s">
        <v>143</v>
      </c>
      <c r="K296" s="34" t="s">
        <v>80</v>
      </c>
      <c r="L296" s="34" t="s">
        <v>59</v>
      </c>
      <c r="M296" s="34" t="s">
        <v>901</v>
      </c>
    </row>
    <row r="297" spans="1:13" ht="18.75">
      <c r="A297" s="33" t="s">
        <v>1028</v>
      </c>
      <c r="B297" s="44">
        <v>45669</v>
      </c>
      <c r="C297" s="34">
        <v>12.52</v>
      </c>
      <c r="D297" s="34">
        <v>16.71012</v>
      </c>
      <c r="E297" s="34">
        <v>99.243899999999996</v>
      </c>
      <c r="F297" s="34">
        <v>526001.15170299995</v>
      </c>
      <c r="G297" s="34">
        <v>1847503.4297</v>
      </c>
      <c r="H297" s="34" t="s">
        <v>48</v>
      </c>
      <c r="I297" s="34" t="s">
        <v>1029</v>
      </c>
      <c r="J297" s="34" t="s">
        <v>1030</v>
      </c>
      <c r="K297" s="34" t="s">
        <v>50</v>
      </c>
      <c r="L297" s="34" t="s">
        <v>51</v>
      </c>
      <c r="M297" s="34" t="s">
        <v>55</v>
      </c>
    </row>
    <row r="298" spans="1:13" ht="18.75">
      <c r="A298" s="33" t="s">
        <v>1031</v>
      </c>
      <c r="B298" s="44">
        <v>45669</v>
      </c>
      <c r="C298" s="34">
        <v>12.52</v>
      </c>
      <c r="D298" s="34">
        <v>16.92351</v>
      </c>
      <c r="E298" s="34">
        <v>99.314660000000003</v>
      </c>
      <c r="F298" s="34">
        <v>533507.12653699995</v>
      </c>
      <c r="G298" s="34">
        <v>1871120.14521</v>
      </c>
      <c r="H298" s="34" t="s">
        <v>48</v>
      </c>
      <c r="I298" s="34" t="s">
        <v>108</v>
      </c>
      <c r="J298" s="34" t="s">
        <v>103</v>
      </c>
      <c r="K298" s="34" t="s">
        <v>50</v>
      </c>
      <c r="L298" s="34" t="s">
        <v>51</v>
      </c>
      <c r="M298" s="34" t="s">
        <v>55</v>
      </c>
    </row>
    <row r="299" spans="1:13" ht="18.75">
      <c r="A299" s="33" t="s">
        <v>1032</v>
      </c>
      <c r="B299" s="44">
        <v>45669</v>
      </c>
      <c r="C299" s="34">
        <v>12.52</v>
      </c>
      <c r="D299" s="34">
        <v>14.08379</v>
      </c>
      <c r="E299" s="34">
        <v>101.19667</v>
      </c>
      <c r="F299" s="34">
        <v>737185.47566400003</v>
      </c>
      <c r="G299" s="34">
        <v>1558099.90007</v>
      </c>
      <c r="H299" s="34" t="s">
        <v>48</v>
      </c>
      <c r="I299" s="34" t="s">
        <v>1033</v>
      </c>
      <c r="J299" s="34" t="s">
        <v>1034</v>
      </c>
      <c r="K299" s="34" t="s">
        <v>147</v>
      </c>
      <c r="L299" s="34" t="s">
        <v>91</v>
      </c>
      <c r="M299" s="34" t="s">
        <v>55</v>
      </c>
    </row>
    <row r="300" spans="1:13" ht="18.75">
      <c r="A300" s="33" t="s">
        <v>1035</v>
      </c>
      <c r="B300" s="44">
        <v>45669</v>
      </c>
      <c r="C300" s="34">
        <v>12.52</v>
      </c>
      <c r="D300" s="34">
        <v>14.13799</v>
      </c>
      <c r="E300" s="34">
        <v>101.21214000000001</v>
      </c>
      <c r="F300" s="34">
        <v>738800.09389999998</v>
      </c>
      <c r="G300" s="34">
        <v>1564113.82445</v>
      </c>
      <c r="H300" s="34" t="s">
        <v>48</v>
      </c>
      <c r="I300" s="34" t="s">
        <v>1036</v>
      </c>
      <c r="J300" s="34" t="s">
        <v>1034</v>
      </c>
      <c r="K300" s="34" t="s">
        <v>147</v>
      </c>
      <c r="L300" s="34" t="s">
        <v>91</v>
      </c>
      <c r="M300" s="34" t="s">
        <v>55</v>
      </c>
    </row>
    <row r="301" spans="1:13" ht="18.75">
      <c r="A301" s="33" t="s">
        <v>1037</v>
      </c>
      <c r="B301" s="44">
        <v>45669</v>
      </c>
      <c r="C301" s="34">
        <v>12.52</v>
      </c>
      <c r="D301" s="34">
        <v>16.957190000000001</v>
      </c>
      <c r="E301" s="34">
        <v>104.50107</v>
      </c>
      <c r="F301" s="34">
        <v>1086437.47278</v>
      </c>
      <c r="G301" s="34">
        <v>1883048.20521</v>
      </c>
      <c r="H301" s="34" t="s">
        <v>48</v>
      </c>
      <c r="I301" s="34" t="s">
        <v>1038</v>
      </c>
      <c r="J301" s="34" t="s">
        <v>1038</v>
      </c>
      <c r="K301" s="34" t="s">
        <v>1039</v>
      </c>
      <c r="L301" s="34" t="s">
        <v>59</v>
      </c>
      <c r="M301" s="34" t="s">
        <v>55</v>
      </c>
    </row>
    <row r="302" spans="1:13" ht="18.75">
      <c r="A302" s="33" t="s">
        <v>1040</v>
      </c>
      <c r="B302" s="44">
        <v>45669</v>
      </c>
      <c r="C302" s="34">
        <v>12.52</v>
      </c>
      <c r="D302" s="34">
        <v>17.828520000000001</v>
      </c>
      <c r="E302" s="34">
        <v>104.28254</v>
      </c>
      <c r="F302" s="34">
        <v>1060411.1877900001</v>
      </c>
      <c r="G302" s="34">
        <v>1979139.51902</v>
      </c>
      <c r="H302" s="34" t="s">
        <v>48</v>
      </c>
      <c r="I302" s="34" t="s">
        <v>1041</v>
      </c>
      <c r="J302" s="34" t="s">
        <v>1042</v>
      </c>
      <c r="K302" s="34" t="s">
        <v>1039</v>
      </c>
      <c r="L302" s="34" t="s">
        <v>59</v>
      </c>
      <c r="M302" s="34" t="s">
        <v>55</v>
      </c>
    </row>
    <row r="303" spans="1:13" ht="18.75">
      <c r="A303" s="33" t="s">
        <v>1043</v>
      </c>
      <c r="B303" s="44">
        <v>45669</v>
      </c>
      <c r="C303" s="34">
        <v>12.52</v>
      </c>
      <c r="D303" s="34">
        <v>14.65429</v>
      </c>
      <c r="E303" s="34">
        <v>102.19137000000001</v>
      </c>
      <c r="F303" s="34">
        <v>843797.21175400005</v>
      </c>
      <c r="G303" s="34">
        <v>1622513.6119299999</v>
      </c>
      <c r="H303" s="34" t="s">
        <v>48</v>
      </c>
      <c r="I303" s="34" t="s">
        <v>1044</v>
      </c>
      <c r="J303" s="34" t="s">
        <v>150</v>
      </c>
      <c r="K303" s="34" t="s">
        <v>84</v>
      </c>
      <c r="L303" s="34" t="s">
        <v>59</v>
      </c>
      <c r="M303" s="34" t="s">
        <v>901</v>
      </c>
    </row>
    <row r="304" spans="1:13" ht="18.75">
      <c r="A304" s="33" t="s">
        <v>1045</v>
      </c>
      <c r="B304" s="44">
        <v>45669</v>
      </c>
      <c r="C304" s="34">
        <v>12.52</v>
      </c>
      <c r="D304" s="34">
        <v>15.122339999999999</v>
      </c>
      <c r="E304" s="34">
        <v>101.9513</v>
      </c>
      <c r="F304" s="34">
        <v>817227.69758399995</v>
      </c>
      <c r="G304" s="34">
        <v>1673990.22851</v>
      </c>
      <c r="H304" s="34" t="s">
        <v>48</v>
      </c>
      <c r="I304" s="34" t="s">
        <v>1046</v>
      </c>
      <c r="J304" s="34" t="s">
        <v>1047</v>
      </c>
      <c r="K304" s="34" t="s">
        <v>84</v>
      </c>
      <c r="L304" s="34" t="s">
        <v>59</v>
      </c>
      <c r="M304" s="34" t="s">
        <v>55</v>
      </c>
    </row>
    <row r="305" spans="1:13" ht="18.75">
      <c r="A305" s="33" t="s">
        <v>1048</v>
      </c>
      <c r="B305" s="44">
        <v>45669</v>
      </c>
      <c r="C305" s="34">
        <v>12.52</v>
      </c>
      <c r="D305" s="34">
        <v>15.13016</v>
      </c>
      <c r="E305" s="34">
        <v>102.14011000000001</v>
      </c>
      <c r="F305" s="34">
        <v>837527.15624599997</v>
      </c>
      <c r="G305" s="34">
        <v>1675138.24709</v>
      </c>
      <c r="H305" s="34" t="s">
        <v>48</v>
      </c>
      <c r="I305" s="34" t="s">
        <v>1049</v>
      </c>
      <c r="J305" s="34" t="s">
        <v>153</v>
      </c>
      <c r="K305" s="34" t="s">
        <v>84</v>
      </c>
      <c r="L305" s="34" t="s">
        <v>59</v>
      </c>
      <c r="M305" s="34" t="s">
        <v>55</v>
      </c>
    </row>
    <row r="306" spans="1:13" ht="18.75">
      <c r="A306" s="33" t="s">
        <v>1050</v>
      </c>
      <c r="B306" s="44">
        <v>45669</v>
      </c>
      <c r="C306" s="34">
        <v>12.52</v>
      </c>
      <c r="D306" s="34">
        <v>15.174989999999999</v>
      </c>
      <c r="E306" s="34">
        <v>101.7817</v>
      </c>
      <c r="F306" s="34">
        <v>798910.96474099997</v>
      </c>
      <c r="G306" s="34">
        <v>1679581.2949900001</v>
      </c>
      <c r="H306" s="34" t="s">
        <v>48</v>
      </c>
      <c r="I306" s="34" t="s">
        <v>317</v>
      </c>
      <c r="J306" s="34" t="s">
        <v>317</v>
      </c>
      <c r="K306" s="34" t="s">
        <v>84</v>
      </c>
      <c r="L306" s="34" t="s">
        <v>59</v>
      </c>
      <c r="M306" s="34" t="s">
        <v>55</v>
      </c>
    </row>
    <row r="307" spans="1:13" ht="18.75">
      <c r="A307" s="33" t="s">
        <v>1051</v>
      </c>
      <c r="B307" s="44">
        <v>45669</v>
      </c>
      <c r="C307" s="34">
        <v>12.52</v>
      </c>
      <c r="D307" s="34">
        <v>15.175470000000001</v>
      </c>
      <c r="E307" s="34">
        <v>101.78333000000001</v>
      </c>
      <c r="F307" s="34">
        <v>799085.56174899999</v>
      </c>
      <c r="G307" s="34">
        <v>1679636.6703600001</v>
      </c>
      <c r="H307" s="34" t="s">
        <v>48</v>
      </c>
      <c r="I307" s="34" t="s">
        <v>1052</v>
      </c>
      <c r="J307" s="34" t="s">
        <v>317</v>
      </c>
      <c r="K307" s="34" t="s">
        <v>84</v>
      </c>
      <c r="L307" s="34" t="s">
        <v>59</v>
      </c>
      <c r="M307" s="34" t="s">
        <v>55</v>
      </c>
    </row>
    <row r="308" spans="1:13" ht="18.75">
      <c r="A308" s="33" t="s">
        <v>1053</v>
      </c>
      <c r="B308" s="44">
        <v>45669</v>
      </c>
      <c r="C308" s="34">
        <v>12.52</v>
      </c>
      <c r="D308" s="34">
        <v>15.181900000000001</v>
      </c>
      <c r="E308" s="34">
        <v>101.45956</v>
      </c>
      <c r="F308" s="34">
        <v>764266.723963</v>
      </c>
      <c r="G308" s="34">
        <v>1679931.21003</v>
      </c>
      <c r="H308" s="34" t="s">
        <v>48</v>
      </c>
      <c r="I308" s="34" t="s">
        <v>316</v>
      </c>
      <c r="J308" s="34" t="s">
        <v>317</v>
      </c>
      <c r="K308" s="34" t="s">
        <v>84</v>
      </c>
      <c r="L308" s="34" t="s">
        <v>59</v>
      </c>
      <c r="M308" s="34" t="s">
        <v>55</v>
      </c>
    </row>
    <row r="309" spans="1:13" ht="18.75">
      <c r="A309" s="33" t="s">
        <v>1054</v>
      </c>
      <c r="B309" s="44">
        <v>45669</v>
      </c>
      <c r="C309" s="34">
        <v>12.52</v>
      </c>
      <c r="D309" s="34">
        <v>15.250870000000001</v>
      </c>
      <c r="E309" s="34">
        <v>102.47396000000001</v>
      </c>
      <c r="F309" s="34">
        <v>873236.05623700004</v>
      </c>
      <c r="G309" s="34">
        <v>1689052.6574200001</v>
      </c>
      <c r="H309" s="34" t="s">
        <v>48</v>
      </c>
      <c r="I309" s="34" t="s">
        <v>536</v>
      </c>
      <c r="J309" s="34" t="s">
        <v>154</v>
      </c>
      <c r="K309" s="34" t="s">
        <v>84</v>
      </c>
      <c r="L309" s="34" t="s">
        <v>59</v>
      </c>
      <c r="M309" s="34" t="s">
        <v>55</v>
      </c>
    </row>
    <row r="310" spans="1:13" ht="18.75">
      <c r="A310" s="33" t="s">
        <v>1055</v>
      </c>
      <c r="B310" s="44">
        <v>45669</v>
      </c>
      <c r="C310" s="34">
        <v>12.52</v>
      </c>
      <c r="D310" s="34">
        <v>15.30714</v>
      </c>
      <c r="E310" s="34">
        <v>101.48864</v>
      </c>
      <c r="F310" s="34">
        <v>767234.47829799994</v>
      </c>
      <c r="G310" s="34">
        <v>1693830.3267600001</v>
      </c>
      <c r="H310" s="34" t="s">
        <v>48</v>
      </c>
      <c r="I310" s="34" t="s">
        <v>1056</v>
      </c>
      <c r="J310" s="34" t="s">
        <v>543</v>
      </c>
      <c r="K310" s="34" t="s">
        <v>84</v>
      </c>
      <c r="L310" s="34" t="s">
        <v>59</v>
      </c>
      <c r="M310" s="34" t="s">
        <v>55</v>
      </c>
    </row>
    <row r="311" spans="1:13" ht="18.75">
      <c r="A311" s="33" t="s">
        <v>1057</v>
      </c>
      <c r="B311" s="44">
        <v>45669</v>
      </c>
      <c r="C311" s="34">
        <v>12.52</v>
      </c>
      <c r="D311" s="34">
        <v>15.43365</v>
      </c>
      <c r="E311" s="34">
        <v>102.73105</v>
      </c>
      <c r="F311" s="34">
        <v>900540.60834999999</v>
      </c>
      <c r="G311" s="34">
        <v>1709764.7012400001</v>
      </c>
      <c r="H311" s="34" t="s">
        <v>48</v>
      </c>
      <c r="I311" s="34" t="s">
        <v>548</v>
      </c>
      <c r="J311" s="34" t="s">
        <v>549</v>
      </c>
      <c r="K311" s="34" t="s">
        <v>84</v>
      </c>
      <c r="L311" s="34" t="s">
        <v>59</v>
      </c>
      <c r="M311" s="34" t="s">
        <v>55</v>
      </c>
    </row>
    <row r="312" spans="1:13" ht="18.75">
      <c r="A312" s="33" t="s">
        <v>1058</v>
      </c>
      <c r="B312" s="44">
        <v>45669</v>
      </c>
      <c r="C312" s="34">
        <v>12.52</v>
      </c>
      <c r="D312" s="34">
        <v>15.512549999999999</v>
      </c>
      <c r="E312" s="34">
        <v>100.66543</v>
      </c>
      <c r="F312" s="34">
        <v>678634.25295800006</v>
      </c>
      <c r="G312" s="34">
        <v>1715712.07892</v>
      </c>
      <c r="H312" s="34" t="s">
        <v>48</v>
      </c>
      <c r="I312" s="34" t="s">
        <v>1059</v>
      </c>
      <c r="J312" s="34" t="s">
        <v>160</v>
      </c>
      <c r="K312" s="34" t="s">
        <v>156</v>
      </c>
      <c r="L312" s="34" t="s">
        <v>51</v>
      </c>
      <c r="M312" s="34" t="s">
        <v>901</v>
      </c>
    </row>
    <row r="313" spans="1:13" ht="18.75">
      <c r="A313" s="33" t="s">
        <v>1060</v>
      </c>
      <c r="B313" s="44">
        <v>45669</v>
      </c>
      <c r="C313" s="34">
        <v>12.52</v>
      </c>
      <c r="D313" s="34">
        <v>15.568149999999999</v>
      </c>
      <c r="E313" s="34">
        <v>100.59754</v>
      </c>
      <c r="F313" s="34">
        <v>671304.73098899995</v>
      </c>
      <c r="G313" s="34">
        <v>1721808.5597600001</v>
      </c>
      <c r="H313" s="34" t="s">
        <v>48</v>
      </c>
      <c r="I313" s="34" t="s">
        <v>1059</v>
      </c>
      <c r="J313" s="34" t="s">
        <v>160</v>
      </c>
      <c r="K313" s="34" t="s">
        <v>156</v>
      </c>
      <c r="L313" s="34" t="s">
        <v>51</v>
      </c>
      <c r="M313" s="34" t="s">
        <v>55</v>
      </c>
    </row>
    <row r="314" spans="1:13" ht="18.75">
      <c r="A314" s="33" t="s">
        <v>1061</v>
      </c>
      <c r="B314" s="44">
        <v>45669</v>
      </c>
      <c r="C314" s="34">
        <v>12.52</v>
      </c>
      <c r="D314" s="34">
        <v>15.56892</v>
      </c>
      <c r="E314" s="34">
        <v>100.60138999999999</v>
      </c>
      <c r="F314" s="34">
        <v>671717.02099999995</v>
      </c>
      <c r="G314" s="34">
        <v>1721896.8527299999</v>
      </c>
      <c r="H314" s="34" t="s">
        <v>48</v>
      </c>
      <c r="I314" s="34" t="s">
        <v>1059</v>
      </c>
      <c r="J314" s="34" t="s">
        <v>160</v>
      </c>
      <c r="K314" s="34" t="s">
        <v>156</v>
      </c>
      <c r="L314" s="34" t="s">
        <v>51</v>
      </c>
      <c r="M314" s="34" t="s">
        <v>975</v>
      </c>
    </row>
    <row r="315" spans="1:13" ht="18.75">
      <c r="A315" s="33" t="s">
        <v>1062</v>
      </c>
      <c r="B315" s="44">
        <v>45669</v>
      </c>
      <c r="C315" s="34">
        <v>12.52</v>
      </c>
      <c r="D315" s="34">
        <v>15.75215</v>
      </c>
      <c r="E315" s="34">
        <v>100.49512</v>
      </c>
      <c r="F315" s="34">
        <v>660176.54613699997</v>
      </c>
      <c r="G315" s="34">
        <v>1742087.35286</v>
      </c>
      <c r="H315" s="34" t="s">
        <v>48</v>
      </c>
      <c r="I315" s="34" t="s">
        <v>567</v>
      </c>
      <c r="J315" s="34" t="s">
        <v>157</v>
      </c>
      <c r="K315" s="34" t="s">
        <v>156</v>
      </c>
      <c r="L315" s="34" t="s">
        <v>51</v>
      </c>
      <c r="M315" s="34" t="s">
        <v>55</v>
      </c>
    </row>
    <row r="316" spans="1:13" ht="18.75">
      <c r="A316" s="33" t="s">
        <v>1063</v>
      </c>
      <c r="B316" s="44">
        <v>45669</v>
      </c>
      <c r="C316" s="34">
        <v>12.52</v>
      </c>
      <c r="D316" s="34">
        <v>15.752940000000001</v>
      </c>
      <c r="E316" s="34">
        <v>100.49899000000001</v>
      </c>
      <c r="F316" s="34">
        <v>660590.61059900001</v>
      </c>
      <c r="G316" s="34">
        <v>1742177.7041</v>
      </c>
      <c r="H316" s="34" t="s">
        <v>48</v>
      </c>
      <c r="I316" s="34" t="s">
        <v>567</v>
      </c>
      <c r="J316" s="34" t="s">
        <v>157</v>
      </c>
      <c r="K316" s="34" t="s">
        <v>156</v>
      </c>
      <c r="L316" s="34" t="s">
        <v>51</v>
      </c>
      <c r="M316" s="34" t="s">
        <v>55</v>
      </c>
    </row>
    <row r="317" spans="1:13" ht="18.75">
      <c r="A317" s="33" t="s">
        <v>1064</v>
      </c>
      <c r="B317" s="44">
        <v>45669</v>
      </c>
      <c r="C317" s="34">
        <v>12.52</v>
      </c>
      <c r="D317" s="34">
        <v>15.77652</v>
      </c>
      <c r="E317" s="34">
        <v>100.55835</v>
      </c>
      <c r="F317" s="34">
        <v>666932.03457500006</v>
      </c>
      <c r="G317" s="34">
        <v>1744832.84819</v>
      </c>
      <c r="H317" s="34" t="s">
        <v>48</v>
      </c>
      <c r="I317" s="34" t="s">
        <v>1065</v>
      </c>
      <c r="J317" s="34" t="s">
        <v>161</v>
      </c>
      <c r="K317" s="34" t="s">
        <v>156</v>
      </c>
      <c r="L317" s="34" t="s">
        <v>51</v>
      </c>
      <c r="M317" s="34" t="s">
        <v>55</v>
      </c>
    </row>
    <row r="318" spans="1:13" ht="18.75">
      <c r="A318" s="33" t="s">
        <v>1066</v>
      </c>
      <c r="B318" s="44">
        <v>45669</v>
      </c>
      <c r="C318" s="34">
        <v>12.52</v>
      </c>
      <c r="D318" s="34">
        <v>15.78654</v>
      </c>
      <c r="E318" s="34">
        <v>100.60808</v>
      </c>
      <c r="F318" s="34">
        <v>672251.87912099995</v>
      </c>
      <c r="G318" s="34">
        <v>1745981.5980199999</v>
      </c>
      <c r="H318" s="34" t="s">
        <v>48</v>
      </c>
      <c r="I318" s="34" t="s">
        <v>1065</v>
      </c>
      <c r="J318" s="34" t="s">
        <v>161</v>
      </c>
      <c r="K318" s="34" t="s">
        <v>156</v>
      </c>
      <c r="L318" s="34" t="s">
        <v>51</v>
      </c>
      <c r="M318" s="34" t="s">
        <v>55</v>
      </c>
    </row>
    <row r="319" spans="1:13" ht="18.75">
      <c r="A319" s="33" t="s">
        <v>1067</v>
      </c>
      <c r="B319" s="44">
        <v>45669</v>
      </c>
      <c r="C319" s="34">
        <v>12.52</v>
      </c>
      <c r="D319" s="34">
        <v>15.88796</v>
      </c>
      <c r="E319" s="34">
        <v>100.52518000000001</v>
      </c>
      <c r="F319" s="34">
        <v>663288.53313</v>
      </c>
      <c r="G319" s="34">
        <v>1757137.26422</v>
      </c>
      <c r="H319" s="34" t="s">
        <v>48</v>
      </c>
      <c r="I319" s="34" t="s">
        <v>162</v>
      </c>
      <c r="J319" s="34" t="s">
        <v>161</v>
      </c>
      <c r="K319" s="34" t="s">
        <v>156</v>
      </c>
      <c r="L319" s="34" t="s">
        <v>51</v>
      </c>
      <c r="M319" s="34" t="s">
        <v>901</v>
      </c>
    </row>
    <row r="320" spans="1:13" ht="18.75">
      <c r="A320" s="33" t="s">
        <v>1068</v>
      </c>
      <c r="B320" s="44">
        <v>45669</v>
      </c>
      <c r="C320" s="34">
        <v>12.52</v>
      </c>
      <c r="D320" s="34">
        <v>15.88865</v>
      </c>
      <c r="E320" s="34">
        <v>100.47282</v>
      </c>
      <c r="F320" s="34">
        <v>657681.16361100005</v>
      </c>
      <c r="G320" s="34">
        <v>1757173.44257</v>
      </c>
      <c r="H320" s="34" t="s">
        <v>48</v>
      </c>
      <c r="I320" s="34" t="s">
        <v>162</v>
      </c>
      <c r="J320" s="34" t="s">
        <v>161</v>
      </c>
      <c r="K320" s="34" t="s">
        <v>156</v>
      </c>
      <c r="L320" s="34" t="s">
        <v>51</v>
      </c>
      <c r="M320" s="34" t="s">
        <v>975</v>
      </c>
    </row>
    <row r="321" spans="1:13" ht="18.75">
      <c r="A321" s="33" t="s">
        <v>1069</v>
      </c>
      <c r="B321" s="44">
        <v>45669</v>
      </c>
      <c r="C321" s="34">
        <v>12.52</v>
      </c>
      <c r="D321" s="34">
        <v>15.889290000000001</v>
      </c>
      <c r="E321" s="34">
        <v>100.52535</v>
      </c>
      <c r="F321" s="34">
        <v>663305.66450299998</v>
      </c>
      <c r="G321" s="34">
        <v>1757284.55721</v>
      </c>
      <c r="H321" s="34" t="s">
        <v>48</v>
      </c>
      <c r="I321" s="34" t="s">
        <v>162</v>
      </c>
      <c r="J321" s="34" t="s">
        <v>161</v>
      </c>
      <c r="K321" s="34" t="s">
        <v>156</v>
      </c>
      <c r="L321" s="34" t="s">
        <v>51</v>
      </c>
      <c r="M321" s="34" t="s">
        <v>901</v>
      </c>
    </row>
    <row r="322" spans="1:13" ht="18.75">
      <c r="A322" s="33" t="s">
        <v>1070</v>
      </c>
      <c r="B322" s="44">
        <v>45669</v>
      </c>
      <c r="C322" s="34">
        <v>12.52</v>
      </c>
      <c r="D322" s="34">
        <v>15.890319999999999</v>
      </c>
      <c r="E322" s="34">
        <v>100.47282</v>
      </c>
      <c r="F322" s="34">
        <v>657679.86291100003</v>
      </c>
      <c r="G322" s="34">
        <v>1757358.21902</v>
      </c>
      <c r="H322" s="34" t="s">
        <v>48</v>
      </c>
      <c r="I322" s="34" t="s">
        <v>162</v>
      </c>
      <c r="J322" s="34" t="s">
        <v>161</v>
      </c>
      <c r="K322" s="34" t="s">
        <v>156</v>
      </c>
      <c r="L322" s="34" t="s">
        <v>51</v>
      </c>
      <c r="M322" s="34" t="s">
        <v>975</v>
      </c>
    </row>
    <row r="323" spans="1:13" ht="18.75">
      <c r="A323" s="33" t="s">
        <v>1071</v>
      </c>
      <c r="B323" s="44">
        <v>45669</v>
      </c>
      <c r="C323" s="34">
        <v>12.52</v>
      </c>
      <c r="D323" s="34">
        <v>14.504630000000001</v>
      </c>
      <c r="E323" s="34">
        <v>103.02287</v>
      </c>
      <c r="F323" s="34">
        <v>933782.00959799998</v>
      </c>
      <c r="G323" s="34">
        <v>1607355.7119199999</v>
      </c>
      <c r="H323" s="34" t="s">
        <v>48</v>
      </c>
      <c r="I323" s="34" t="s">
        <v>1072</v>
      </c>
      <c r="J323" s="34" t="s">
        <v>1073</v>
      </c>
      <c r="K323" s="34" t="s">
        <v>163</v>
      </c>
      <c r="L323" s="34" t="s">
        <v>59</v>
      </c>
      <c r="M323" s="34" t="s">
        <v>55</v>
      </c>
    </row>
    <row r="324" spans="1:13" ht="18.75">
      <c r="A324" s="33" t="s">
        <v>1074</v>
      </c>
      <c r="B324" s="44">
        <v>45669</v>
      </c>
      <c r="C324" s="34">
        <v>12.52</v>
      </c>
      <c r="D324" s="34">
        <v>14.67672</v>
      </c>
      <c r="E324" s="34">
        <v>103.10428</v>
      </c>
      <c r="F324" s="34">
        <v>942228.63656799996</v>
      </c>
      <c r="G324" s="34">
        <v>1626588.3807000001</v>
      </c>
      <c r="H324" s="34" t="s">
        <v>48</v>
      </c>
      <c r="I324" s="34" t="s">
        <v>1075</v>
      </c>
      <c r="J324" s="34" t="s">
        <v>1076</v>
      </c>
      <c r="K324" s="34" t="s">
        <v>163</v>
      </c>
      <c r="L324" s="34" t="s">
        <v>59</v>
      </c>
      <c r="M324" s="34" t="s">
        <v>55</v>
      </c>
    </row>
    <row r="325" spans="1:13" ht="18.75">
      <c r="A325" s="33" t="s">
        <v>1077</v>
      </c>
      <c r="B325" s="44">
        <v>45669</v>
      </c>
      <c r="C325" s="34">
        <v>12.52</v>
      </c>
      <c r="D325" s="34">
        <v>14.677899999999999</v>
      </c>
      <c r="E325" s="34">
        <v>103.10509</v>
      </c>
      <c r="F325" s="34">
        <v>942313.66506200004</v>
      </c>
      <c r="G325" s="34">
        <v>1626720.7740100001</v>
      </c>
      <c r="H325" s="34" t="s">
        <v>48</v>
      </c>
      <c r="I325" s="34" t="s">
        <v>1075</v>
      </c>
      <c r="J325" s="34" t="s">
        <v>1076</v>
      </c>
      <c r="K325" s="34" t="s">
        <v>163</v>
      </c>
      <c r="L325" s="34" t="s">
        <v>59</v>
      </c>
      <c r="M325" s="34" t="s">
        <v>55</v>
      </c>
    </row>
    <row r="326" spans="1:13" ht="18.75">
      <c r="A326" s="33" t="s">
        <v>1078</v>
      </c>
      <c r="B326" s="44">
        <v>45669</v>
      </c>
      <c r="C326" s="34">
        <v>12.52</v>
      </c>
      <c r="D326" s="34">
        <v>14.35223</v>
      </c>
      <c r="E326" s="34">
        <v>100.60626000000001</v>
      </c>
      <c r="F326" s="34">
        <v>673213.84598400001</v>
      </c>
      <c r="G326" s="34">
        <v>1587283.7344899999</v>
      </c>
      <c r="H326" s="34" t="s">
        <v>48</v>
      </c>
      <c r="I326" s="34" t="s">
        <v>1079</v>
      </c>
      <c r="J326" s="34" t="s">
        <v>1080</v>
      </c>
      <c r="K326" s="34" t="s">
        <v>1081</v>
      </c>
      <c r="L326" s="34" t="s">
        <v>91</v>
      </c>
      <c r="M326" s="34" t="s">
        <v>55</v>
      </c>
    </row>
    <row r="327" spans="1:13" ht="18.75">
      <c r="A327" s="33" t="s">
        <v>1082</v>
      </c>
      <c r="B327" s="44">
        <v>45669</v>
      </c>
      <c r="C327" s="34">
        <v>12.54</v>
      </c>
      <c r="D327" s="34">
        <v>19.1965</v>
      </c>
      <c r="E327" s="34">
        <v>99.842380000000006</v>
      </c>
      <c r="F327" s="34">
        <v>588558.330908</v>
      </c>
      <c r="G327" s="34">
        <v>2122784.0419600001</v>
      </c>
      <c r="H327" s="34" t="s">
        <v>48</v>
      </c>
      <c r="I327" s="34" t="s">
        <v>1083</v>
      </c>
      <c r="J327" s="34" t="s">
        <v>1084</v>
      </c>
      <c r="K327" s="34" t="s">
        <v>1085</v>
      </c>
      <c r="L327" s="34" t="s">
        <v>51</v>
      </c>
      <c r="M327" s="34" t="s">
        <v>55</v>
      </c>
    </row>
    <row r="328" spans="1:13" ht="18.75">
      <c r="A328" s="33" t="s">
        <v>1086</v>
      </c>
      <c r="B328" s="44">
        <v>45669</v>
      </c>
      <c r="C328" s="34">
        <v>12.54</v>
      </c>
      <c r="D328" s="34">
        <v>19.387709999999998</v>
      </c>
      <c r="E328" s="34">
        <v>100.14299</v>
      </c>
      <c r="F328" s="34">
        <v>620024.461993</v>
      </c>
      <c r="G328" s="34">
        <v>2144125.0626300001</v>
      </c>
      <c r="H328" s="34" t="s">
        <v>48</v>
      </c>
      <c r="I328" s="34" t="s">
        <v>1087</v>
      </c>
      <c r="J328" s="34" t="s">
        <v>1088</v>
      </c>
      <c r="K328" s="34" t="s">
        <v>1085</v>
      </c>
      <c r="L328" s="34" t="s">
        <v>51</v>
      </c>
      <c r="M328" s="34" t="s">
        <v>55</v>
      </c>
    </row>
    <row r="329" spans="1:13" ht="18.75">
      <c r="A329" s="33" t="s">
        <v>1089</v>
      </c>
      <c r="B329" s="44">
        <v>45669</v>
      </c>
      <c r="C329" s="34">
        <v>12.54</v>
      </c>
      <c r="D329" s="34">
        <v>19.390779999999999</v>
      </c>
      <c r="E329" s="34">
        <v>100.14366</v>
      </c>
      <c r="F329" s="34">
        <v>620092.57374999998</v>
      </c>
      <c r="G329" s="34">
        <v>2144465.2850500001</v>
      </c>
      <c r="H329" s="34" t="s">
        <v>48</v>
      </c>
      <c r="I329" s="34" t="s">
        <v>1087</v>
      </c>
      <c r="J329" s="34" t="s">
        <v>1088</v>
      </c>
      <c r="K329" s="34" t="s">
        <v>1085</v>
      </c>
      <c r="L329" s="34" t="s">
        <v>51</v>
      </c>
      <c r="M329" s="34" t="s">
        <v>55</v>
      </c>
    </row>
    <row r="330" spans="1:13" ht="18.75">
      <c r="A330" s="33" t="s">
        <v>1090</v>
      </c>
      <c r="B330" s="44">
        <v>45669</v>
      </c>
      <c r="C330" s="34">
        <v>12.54</v>
      </c>
      <c r="D330" s="34">
        <v>19.466010000000001</v>
      </c>
      <c r="E330" s="34">
        <v>100.1983</v>
      </c>
      <c r="F330" s="34">
        <v>625772.88179999997</v>
      </c>
      <c r="G330" s="34">
        <v>2152830.07675</v>
      </c>
      <c r="H330" s="34" t="s">
        <v>48</v>
      </c>
      <c r="I330" s="34" t="s">
        <v>1091</v>
      </c>
      <c r="J330" s="34" t="s">
        <v>1092</v>
      </c>
      <c r="K330" s="34" t="s">
        <v>1085</v>
      </c>
      <c r="L330" s="34" t="s">
        <v>51</v>
      </c>
      <c r="M330" s="34" t="s">
        <v>55</v>
      </c>
    </row>
    <row r="331" spans="1:13" ht="18.75">
      <c r="A331" s="33" t="s">
        <v>1093</v>
      </c>
      <c r="B331" s="44">
        <v>45669</v>
      </c>
      <c r="C331" s="34">
        <v>12.54</v>
      </c>
      <c r="D331" s="34">
        <v>19.5472</v>
      </c>
      <c r="E331" s="34">
        <v>100.32433</v>
      </c>
      <c r="F331" s="34">
        <v>638933.30946300004</v>
      </c>
      <c r="G331" s="34">
        <v>2161913.0174799999</v>
      </c>
      <c r="H331" s="34" t="s">
        <v>48</v>
      </c>
      <c r="I331" s="34" t="s">
        <v>1094</v>
      </c>
      <c r="J331" s="34" t="s">
        <v>1092</v>
      </c>
      <c r="K331" s="34" t="s">
        <v>1085</v>
      </c>
      <c r="L331" s="34" t="s">
        <v>51</v>
      </c>
      <c r="M331" s="34" t="s">
        <v>975</v>
      </c>
    </row>
    <row r="332" spans="1:13" ht="18.75">
      <c r="A332" s="33" t="s">
        <v>1095</v>
      </c>
      <c r="B332" s="44">
        <v>45669</v>
      </c>
      <c r="C332" s="34">
        <v>12.52</v>
      </c>
      <c r="D332" s="34">
        <v>16.119949999999999</v>
      </c>
      <c r="E332" s="34">
        <v>100.46021</v>
      </c>
      <c r="F332" s="34">
        <v>656151.01124100003</v>
      </c>
      <c r="G332" s="34">
        <v>1782756.20056</v>
      </c>
      <c r="H332" s="34" t="s">
        <v>48</v>
      </c>
      <c r="I332" s="34" t="s">
        <v>1096</v>
      </c>
      <c r="J332" s="34" t="s">
        <v>1097</v>
      </c>
      <c r="K332" s="34" t="s">
        <v>165</v>
      </c>
      <c r="L332" s="34" t="s">
        <v>51</v>
      </c>
      <c r="M332" s="34" t="s">
        <v>55</v>
      </c>
    </row>
    <row r="333" spans="1:13" ht="18.75">
      <c r="A333" s="33" t="s">
        <v>1098</v>
      </c>
      <c r="B333" s="44">
        <v>45669</v>
      </c>
      <c r="C333" s="34">
        <v>12.52</v>
      </c>
      <c r="D333" s="34">
        <v>16.19021</v>
      </c>
      <c r="E333" s="34">
        <v>100.66199</v>
      </c>
      <c r="F333" s="34">
        <v>677670.90807300003</v>
      </c>
      <c r="G333" s="34">
        <v>1790694.1780399999</v>
      </c>
      <c r="H333" s="34" t="s">
        <v>48</v>
      </c>
      <c r="I333" s="34" t="s">
        <v>577</v>
      </c>
      <c r="J333" s="34" t="s">
        <v>578</v>
      </c>
      <c r="K333" s="34" t="s">
        <v>165</v>
      </c>
      <c r="L333" s="34" t="s">
        <v>51</v>
      </c>
      <c r="M333" s="34" t="s">
        <v>975</v>
      </c>
    </row>
    <row r="334" spans="1:13" ht="18.75">
      <c r="A334" s="33" t="s">
        <v>1099</v>
      </c>
      <c r="B334" s="44">
        <v>45669</v>
      </c>
      <c r="C334" s="34">
        <v>12.52</v>
      </c>
      <c r="D334" s="34">
        <v>16.19567</v>
      </c>
      <c r="E334" s="34">
        <v>100.66079999999999</v>
      </c>
      <c r="F334" s="34">
        <v>677538.77846399997</v>
      </c>
      <c r="G334" s="34">
        <v>1791297.33039</v>
      </c>
      <c r="H334" s="34" t="s">
        <v>48</v>
      </c>
      <c r="I334" s="34" t="s">
        <v>577</v>
      </c>
      <c r="J334" s="34" t="s">
        <v>578</v>
      </c>
      <c r="K334" s="34" t="s">
        <v>165</v>
      </c>
      <c r="L334" s="34" t="s">
        <v>51</v>
      </c>
      <c r="M334" s="34" t="s">
        <v>55</v>
      </c>
    </row>
    <row r="335" spans="1:13" ht="18.75">
      <c r="A335" s="33" t="s">
        <v>1100</v>
      </c>
      <c r="B335" s="44">
        <v>45669</v>
      </c>
      <c r="C335" s="34">
        <v>12.52</v>
      </c>
      <c r="D335" s="34">
        <v>16.332840000000001</v>
      </c>
      <c r="E335" s="34">
        <v>100.18948</v>
      </c>
      <c r="F335" s="34">
        <v>627059.25581899995</v>
      </c>
      <c r="G335" s="34">
        <v>1806123.7884200001</v>
      </c>
      <c r="H335" s="34" t="s">
        <v>48</v>
      </c>
      <c r="I335" s="34" t="s">
        <v>1101</v>
      </c>
      <c r="J335" s="34" t="s">
        <v>1102</v>
      </c>
      <c r="K335" s="34" t="s">
        <v>165</v>
      </c>
      <c r="L335" s="34" t="s">
        <v>51</v>
      </c>
      <c r="M335" s="34" t="s">
        <v>901</v>
      </c>
    </row>
    <row r="336" spans="1:13" ht="18.75">
      <c r="A336" s="33" t="s">
        <v>1103</v>
      </c>
      <c r="B336" s="44">
        <v>45669</v>
      </c>
      <c r="C336" s="34">
        <v>12.52</v>
      </c>
      <c r="D336" s="34">
        <v>16.338460000000001</v>
      </c>
      <c r="E336" s="34">
        <v>100.18827</v>
      </c>
      <c r="F336" s="34">
        <v>626926.36139099998</v>
      </c>
      <c r="G336" s="34">
        <v>1806744.8199700001</v>
      </c>
      <c r="H336" s="34" t="s">
        <v>48</v>
      </c>
      <c r="I336" s="34" t="s">
        <v>1101</v>
      </c>
      <c r="J336" s="34" t="s">
        <v>1102</v>
      </c>
      <c r="K336" s="34" t="s">
        <v>165</v>
      </c>
      <c r="L336" s="34" t="s">
        <v>51</v>
      </c>
      <c r="M336" s="34" t="s">
        <v>55</v>
      </c>
    </row>
    <row r="337" spans="1:13" ht="18.75">
      <c r="A337" s="33" t="s">
        <v>1104</v>
      </c>
      <c r="B337" s="44">
        <v>45669</v>
      </c>
      <c r="C337" s="34">
        <v>12.52</v>
      </c>
      <c r="D337" s="34">
        <v>16.36007</v>
      </c>
      <c r="E337" s="34">
        <v>100.46301</v>
      </c>
      <c r="F337" s="34">
        <v>656260.72307099996</v>
      </c>
      <c r="G337" s="34">
        <v>1809327.01015</v>
      </c>
      <c r="H337" s="34" t="s">
        <v>48</v>
      </c>
      <c r="I337" s="34" t="s">
        <v>1105</v>
      </c>
      <c r="J337" s="34" t="s">
        <v>1106</v>
      </c>
      <c r="K337" s="34" t="s">
        <v>165</v>
      </c>
      <c r="L337" s="34" t="s">
        <v>51</v>
      </c>
      <c r="M337" s="34" t="s">
        <v>55</v>
      </c>
    </row>
    <row r="338" spans="1:13" ht="18.75">
      <c r="A338" s="33" t="s">
        <v>1107</v>
      </c>
      <c r="B338" s="44">
        <v>45669</v>
      </c>
      <c r="C338" s="34">
        <v>12.52</v>
      </c>
      <c r="D338" s="34">
        <v>16.390049999999999</v>
      </c>
      <c r="E338" s="34">
        <v>100.44059</v>
      </c>
      <c r="F338" s="34">
        <v>653842.14485699998</v>
      </c>
      <c r="G338" s="34">
        <v>1812627.1373699999</v>
      </c>
      <c r="H338" s="34" t="s">
        <v>48</v>
      </c>
      <c r="I338" s="34" t="s">
        <v>1108</v>
      </c>
      <c r="J338" s="34" t="s">
        <v>1106</v>
      </c>
      <c r="K338" s="34" t="s">
        <v>165</v>
      </c>
      <c r="L338" s="34" t="s">
        <v>51</v>
      </c>
      <c r="M338" s="34" t="s">
        <v>55</v>
      </c>
    </row>
    <row r="339" spans="1:13" ht="18.75">
      <c r="A339" s="33" t="s">
        <v>1109</v>
      </c>
      <c r="B339" s="44">
        <v>45669</v>
      </c>
      <c r="C339" s="34">
        <v>12.52</v>
      </c>
      <c r="D339" s="34">
        <v>15.500529999999999</v>
      </c>
      <c r="E339" s="34">
        <v>103.08365999999999</v>
      </c>
      <c r="F339" s="34">
        <v>938306.36115600006</v>
      </c>
      <c r="G339" s="34">
        <v>1717867.5306200001</v>
      </c>
      <c r="H339" s="34" t="s">
        <v>48</v>
      </c>
      <c r="I339" s="34" t="s">
        <v>1110</v>
      </c>
      <c r="J339" s="34" t="s">
        <v>1111</v>
      </c>
      <c r="K339" s="34" t="s">
        <v>170</v>
      </c>
      <c r="L339" s="34" t="s">
        <v>59</v>
      </c>
      <c r="M339" s="34" t="s">
        <v>55</v>
      </c>
    </row>
    <row r="340" spans="1:13" ht="18.75">
      <c r="A340" s="33" t="s">
        <v>1112</v>
      </c>
      <c r="B340" s="44">
        <v>45669</v>
      </c>
      <c r="C340" s="34">
        <v>12.52</v>
      </c>
      <c r="D340" s="34">
        <v>15.50891</v>
      </c>
      <c r="E340" s="34">
        <v>104.17075</v>
      </c>
      <c r="F340" s="34">
        <v>1055208.1658399999</v>
      </c>
      <c r="G340" s="34">
        <v>1721327.0069599999</v>
      </c>
      <c r="H340" s="34" t="s">
        <v>48</v>
      </c>
      <c r="I340" s="34" t="s">
        <v>1113</v>
      </c>
      <c r="J340" s="34" t="s">
        <v>1114</v>
      </c>
      <c r="K340" s="34" t="s">
        <v>552</v>
      </c>
      <c r="L340" s="34" t="s">
        <v>59</v>
      </c>
      <c r="M340" s="34" t="s">
        <v>55</v>
      </c>
    </row>
    <row r="341" spans="1:13" ht="18.75">
      <c r="A341" s="33" t="s">
        <v>1115</v>
      </c>
      <c r="B341" s="44">
        <v>45669</v>
      </c>
      <c r="C341" s="34">
        <v>12.52</v>
      </c>
      <c r="D341" s="34">
        <v>15.525080000000001</v>
      </c>
      <c r="E341" s="34">
        <v>103.76718</v>
      </c>
      <c r="F341" s="34">
        <v>1011744.82672</v>
      </c>
      <c r="G341" s="34">
        <v>1722111.37901</v>
      </c>
      <c r="H341" s="34" t="s">
        <v>48</v>
      </c>
      <c r="I341" s="34" t="s">
        <v>557</v>
      </c>
      <c r="J341" s="34" t="s">
        <v>558</v>
      </c>
      <c r="K341" s="34" t="s">
        <v>171</v>
      </c>
      <c r="L341" s="34" t="s">
        <v>59</v>
      </c>
      <c r="M341" s="34" t="s">
        <v>55</v>
      </c>
    </row>
    <row r="342" spans="1:13" ht="18.75">
      <c r="A342" s="33" t="s">
        <v>1116</v>
      </c>
      <c r="B342" s="44">
        <v>45669</v>
      </c>
      <c r="C342" s="34">
        <v>12.52</v>
      </c>
      <c r="D342" s="34">
        <v>14.931850000000001</v>
      </c>
      <c r="E342" s="34">
        <v>100.65598</v>
      </c>
      <c r="F342" s="34">
        <v>678108.12847800006</v>
      </c>
      <c r="G342" s="34">
        <v>1651451.6663299999</v>
      </c>
      <c r="H342" s="34" t="s">
        <v>48</v>
      </c>
      <c r="I342" s="34" t="s">
        <v>525</v>
      </c>
      <c r="J342" s="34" t="s">
        <v>524</v>
      </c>
      <c r="K342" s="34" t="s">
        <v>96</v>
      </c>
      <c r="L342" s="34" t="s">
        <v>91</v>
      </c>
      <c r="M342" s="34" t="s">
        <v>55</v>
      </c>
    </row>
    <row r="343" spans="1:13" ht="18.75">
      <c r="A343" s="33" t="s">
        <v>1117</v>
      </c>
      <c r="B343" s="44">
        <v>45669</v>
      </c>
      <c r="C343" s="34">
        <v>12.52</v>
      </c>
      <c r="D343" s="34">
        <v>14.932689999999999</v>
      </c>
      <c r="E343" s="34">
        <v>100.66019</v>
      </c>
      <c r="F343" s="34">
        <v>678560.34938200004</v>
      </c>
      <c r="G343" s="34">
        <v>1651547.9857900001</v>
      </c>
      <c r="H343" s="34" t="s">
        <v>48</v>
      </c>
      <c r="I343" s="34" t="s">
        <v>525</v>
      </c>
      <c r="J343" s="34" t="s">
        <v>524</v>
      </c>
      <c r="K343" s="34" t="s">
        <v>96</v>
      </c>
      <c r="L343" s="34" t="s">
        <v>91</v>
      </c>
      <c r="M343" s="34" t="s">
        <v>55</v>
      </c>
    </row>
    <row r="344" spans="1:13" ht="18.75">
      <c r="A344" s="33" t="s">
        <v>1118</v>
      </c>
      <c r="B344" s="44">
        <v>45669</v>
      </c>
      <c r="C344" s="34">
        <v>12.52</v>
      </c>
      <c r="D344" s="34">
        <v>14.935090000000001</v>
      </c>
      <c r="E344" s="34">
        <v>100.65919</v>
      </c>
      <c r="F344" s="34">
        <v>678450.78670299996</v>
      </c>
      <c r="G344" s="34">
        <v>1651812.7288500001</v>
      </c>
      <c r="H344" s="34" t="s">
        <v>48</v>
      </c>
      <c r="I344" s="34" t="s">
        <v>525</v>
      </c>
      <c r="J344" s="34" t="s">
        <v>524</v>
      </c>
      <c r="K344" s="34" t="s">
        <v>96</v>
      </c>
      <c r="L344" s="34" t="s">
        <v>91</v>
      </c>
      <c r="M344" s="34" t="s">
        <v>55</v>
      </c>
    </row>
    <row r="345" spans="1:13" ht="18.75">
      <c r="A345" s="33" t="s">
        <v>1119</v>
      </c>
      <c r="B345" s="44">
        <v>45669</v>
      </c>
      <c r="C345" s="34">
        <v>12.52</v>
      </c>
      <c r="D345" s="34">
        <v>15.262779999999999</v>
      </c>
      <c r="E345" s="34">
        <v>101.23499</v>
      </c>
      <c r="F345" s="34">
        <v>740034.96232199995</v>
      </c>
      <c r="G345" s="34">
        <v>1688623.8411300001</v>
      </c>
      <c r="H345" s="34" t="s">
        <v>48</v>
      </c>
      <c r="I345" s="34" t="s">
        <v>320</v>
      </c>
      <c r="J345" s="34" t="s">
        <v>177</v>
      </c>
      <c r="K345" s="34" t="s">
        <v>96</v>
      </c>
      <c r="L345" s="34" t="s">
        <v>91</v>
      </c>
      <c r="M345" s="34" t="s">
        <v>55</v>
      </c>
    </row>
    <row r="346" spans="1:13" ht="18.75">
      <c r="A346" s="33" t="s">
        <v>1120</v>
      </c>
      <c r="B346" s="44">
        <v>45669</v>
      </c>
      <c r="C346" s="34">
        <v>12.52</v>
      </c>
      <c r="D346" s="34">
        <v>15.267440000000001</v>
      </c>
      <c r="E346" s="34">
        <v>101.23032000000001</v>
      </c>
      <c r="F346" s="34">
        <v>739527.90181099996</v>
      </c>
      <c r="G346" s="34">
        <v>1689134.45887</v>
      </c>
      <c r="H346" s="34" t="s">
        <v>48</v>
      </c>
      <c r="I346" s="34" t="s">
        <v>320</v>
      </c>
      <c r="J346" s="34" t="s">
        <v>177</v>
      </c>
      <c r="K346" s="34" t="s">
        <v>96</v>
      </c>
      <c r="L346" s="34" t="s">
        <v>91</v>
      </c>
      <c r="M346" s="34" t="s">
        <v>55</v>
      </c>
    </row>
    <row r="347" spans="1:13" ht="18.75">
      <c r="A347" s="33" t="s">
        <v>1121</v>
      </c>
      <c r="B347" s="44">
        <v>45669</v>
      </c>
      <c r="C347" s="34">
        <v>12.52</v>
      </c>
      <c r="D347" s="34">
        <v>15.28013</v>
      </c>
      <c r="E347" s="34">
        <v>101.03579999999999</v>
      </c>
      <c r="F347" s="34">
        <v>718616.0514</v>
      </c>
      <c r="G347" s="34">
        <v>1690333.85867</v>
      </c>
      <c r="H347" s="34" t="s">
        <v>48</v>
      </c>
      <c r="I347" s="34" t="s">
        <v>176</v>
      </c>
      <c r="J347" s="34" t="s">
        <v>177</v>
      </c>
      <c r="K347" s="34" t="s">
        <v>96</v>
      </c>
      <c r="L347" s="34" t="s">
        <v>91</v>
      </c>
      <c r="M347" s="34" t="s">
        <v>55</v>
      </c>
    </row>
    <row r="348" spans="1:13" ht="18.75">
      <c r="A348" s="33" t="s">
        <v>1122</v>
      </c>
      <c r="B348" s="44">
        <v>45669</v>
      </c>
      <c r="C348" s="34">
        <v>12.52</v>
      </c>
      <c r="D348" s="34">
        <v>15.31592</v>
      </c>
      <c r="E348" s="34">
        <v>100.95962</v>
      </c>
      <c r="F348" s="34">
        <v>710396.82555299997</v>
      </c>
      <c r="G348" s="34">
        <v>1694219.2765599999</v>
      </c>
      <c r="H348" s="34" t="s">
        <v>48</v>
      </c>
      <c r="I348" s="34" t="s">
        <v>176</v>
      </c>
      <c r="J348" s="34" t="s">
        <v>177</v>
      </c>
      <c r="K348" s="34" t="s">
        <v>96</v>
      </c>
      <c r="L348" s="34" t="s">
        <v>91</v>
      </c>
      <c r="M348" s="34" t="s">
        <v>975</v>
      </c>
    </row>
    <row r="349" spans="1:13" ht="18.75">
      <c r="A349" s="33" t="s">
        <v>1123</v>
      </c>
      <c r="B349" s="44">
        <v>45669</v>
      </c>
      <c r="C349" s="34">
        <v>12.52</v>
      </c>
      <c r="D349" s="34">
        <v>15.557729999999999</v>
      </c>
      <c r="E349" s="34">
        <v>101.34007</v>
      </c>
      <c r="F349" s="34">
        <v>750971.21730999998</v>
      </c>
      <c r="G349" s="34">
        <v>1721390.07678</v>
      </c>
      <c r="H349" s="34" t="s">
        <v>48</v>
      </c>
      <c r="I349" s="34" t="s">
        <v>119</v>
      </c>
      <c r="J349" s="34" t="s">
        <v>120</v>
      </c>
      <c r="K349" s="34" t="s">
        <v>96</v>
      </c>
      <c r="L349" s="34" t="s">
        <v>91</v>
      </c>
      <c r="M349" s="34" t="s">
        <v>55</v>
      </c>
    </row>
    <row r="350" spans="1:13" ht="18.75">
      <c r="A350" s="33" t="s">
        <v>1124</v>
      </c>
      <c r="B350" s="44">
        <v>45669</v>
      </c>
      <c r="C350" s="34">
        <v>12.54</v>
      </c>
      <c r="D350" s="34">
        <v>18.151050000000001</v>
      </c>
      <c r="E350" s="34">
        <v>99.565780000000004</v>
      </c>
      <c r="F350" s="34">
        <v>559844.540805</v>
      </c>
      <c r="G350" s="34">
        <v>2006989.30709</v>
      </c>
      <c r="H350" s="34" t="s">
        <v>48</v>
      </c>
      <c r="I350" s="34" t="s">
        <v>1125</v>
      </c>
      <c r="J350" s="34" t="s">
        <v>1125</v>
      </c>
      <c r="K350" s="34" t="s">
        <v>936</v>
      </c>
      <c r="L350" s="34" t="s">
        <v>51</v>
      </c>
      <c r="M350" s="34" t="s">
        <v>55</v>
      </c>
    </row>
    <row r="351" spans="1:13" ht="18.75">
      <c r="A351" s="33" t="s">
        <v>1126</v>
      </c>
      <c r="B351" s="44">
        <v>45669</v>
      </c>
      <c r="C351" s="34">
        <v>12.52</v>
      </c>
      <c r="D351" s="34">
        <v>14.668240000000001</v>
      </c>
      <c r="E351" s="34">
        <v>104.39126</v>
      </c>
      <c r="F351" s="34">
        <v>1081237.7509300001</v>
      </c>
      <c r="G351" s="34">
        <v>1628571.88686</v>
      </c>
      <c r="H351" s="34" t="s">
        <v>48</v>
      </c>
      <c r="I351" s="34" t="s">
        <v>1127</v>
      </c>
      <c r="J351" s="34" t="s">
        <v>1128</v>
      </c>
      <c r="K351" s="34" t="s">
        <v>1129</v>
      </c>
      <c r="L351" s="34" t="s">
        <v>59</v>
      </c>
      <c r="M351" s="34" t="s">
        <v>55</v>
      </c>
    </row>
    <row r="352" spans="1:13" ht="18.75">
      <c r="A352" s="33" t="s">
        <v>1130</v>
      </c>
      <c r="B352" s="44">
        <v>45669</v>
      </c>
      <c r="C352" s="34">
        <v>12.52</v>
      </c>
      <c r="D352" s="34">
        <v>15.15658</v>
      </c>
      <c r="E352" s="34">
        <v>104.52061999999999</v>
      </c>
      <c r="F352" s="34">
        <v>1093872.7522799999</v>
      </c>
      <c r="G352" s="34">
        <v>1683141.90775</v>
      </c>
      <c r="H352" s="34" t="s">
        <v>48</v>
      </c>
      <c r="I352" s="34" t="s">
        <v>1131</v>
      </c>
      <c r="J352" s="34" t="s">
        <v>1132</v>
      </c>
      <c r="K352" s="34" t="s">
        <v>1129</v>
      </c>
      <c r="L352" s="34" t="s">
        <v>59</v>
      </c>
      <c r="M352" s="34" t="s">
        <v>55</v>
      </c>
    </row>
    <row r="353" spans="1:13" ht="18.75">
      <c r="A353" s="33" t="s">
        <v>1133</v>
      </c>
      <c r="B353" s="44">
        <v>45669</v>
      </c>
      <c r="C353" s="34">
        <v>12.52</v>
      </c>
      <c r="D353" s="34">
        <v>15.15767</v>
      </c>
      <c r="E353" s="34">
        <v>104.5213</v>
      </c>
      <c r="F353" s="34">
        <v>1093943.0399</v>
      </c>
      <c r="G353" s="34">
        <v>1683264.8099199999</v>
      </c>
      <c r="H353" s="34" t="s">
        <v>48</v>
      </c>
      <c r="I353" s="34" t="s">
        <v>1131</v>
      </c>
      <c r="J353" s="34" t="s">
        <v>1132</v>
      </c>
      <c r="K353" s="34" t="s">
        <v>1129</v>
      </c>
      <c r="L353" s="34" t="s">
        <v>59</v>
      </c>
      <c r="M353" s="34" t="s">
        <v>55</v>
      </c>
    </row>
    <row r="354" spans="1:13" ht="18.75">
      <c r="A354" s="33" t="s">
        <v>1134</v>
      </c>
      <c r="B354" s="44">
        <v>45669</v>
      </c>
      <c r="C354" s="34">
        <v>12.52</v>
      </c>
      <c r="D354" s="34">
        <v>17.122060000000001</v>
      </c>
      <c r="E354" s="34">
        <v>104.31196</v>
      </c>
      <c r="F354" s="34">
        <v>1065729.6018099999</v>
      </c>
      <c r="G354" s="34">
        <v>1900794.67558</v>
      </c>
      <c r="H354" s="34" t="s">
        <v>48</v>
      </c>
      <c r="I354" s="34" t="s">
        <v>1135</v>
      </c>
      <c r="J354" s="34" t="s">
        <v>1136</v>
      </c>
      <c r="K354" s="34" t="s">
        <v>66</v>
      </c>
      <c r="L354" s="34" t="s">
        <v>59</v>
      </c>
      <c r="M354" s="34" t="s">
        <v>55</v>
      </c>
    </row>
    <row r="355" spans="1:13" ht="18.75">
      <c r="A355" s="33" t="s">
        <v>1137</v>
      </c>
      <c r="B355" s="44">
        <v>45669</v>
      </c>
      <c r="C355" s="34">
        <v>12.52</v>
      </c>
      <c r="D355" s="34">
        <v>17.193650000000002</v>
      </c>
      <c r="E355" s="34">
        <v>104.39189</v>
      </c>
      <c r="F355" s="34">
        <v>1074041.68673</v>
      </c>
      <c r="G355" s="34">
        <v>1908979.0441399999</v>
      </c>
      <c r="H355" s="34" t="s">
        <v>48</v>
      </c>
      <c r="I355" s="34" t="s">
        <v>1138</v>
      </c>
      <c r="J355" s="34" t="s">
        <v>1139</v>
      </c>
      <c r="K355" s="34" t="s">
        <v>66</v>
      </c>
      <c r="L355" s="34" t="s">
        <v>59</v>
      </c>
      <c r="M355" s="34" t="s">
        <v>55</v>
      </c>
    </row>
    <row r="356" spans="1:13" ht="18.75">
      <c r="A356" s="33" t="s">
        <v>1140</v>
      </c>
      <c r="B356" s="44">
        <v>45669</v>
      </c>
      <c r="C356" s="34">
        <v>12.52</v>
      </c>
      <c r="D356" s="34">
        <v>17.194389999999999</v>
      </c>
      <c r="E356" s="34">
        <v>104.39597000000001</v>
      </c>
      <c r="F356" s="34">
        <v>1074474.8335299999</v>
      </c>
      <c r="G356" s="34">
        <v>1909073.3648000001</v>
      </c>
      <c r="H356" s="34" t="s">
        <v>48</v>
      </c>
      <c r="I356" s="34" t="s">
        <v>1138</v>
      </c>
      <c r="J356" s="34" t="s">
        <v>1139</v>
      </c>
      <c r="K356" s="34" t="s">
        <v>66</v>
      </c>
      <c r="L356" s="34" t="s">
        <v>59</v>
      </c>
      <c r="M356" s="34" t="s">
        <v>55</v>
      </c>
    </row>
    <row r="357" spans="1:13" ht="18.75">
      <c r="A357" s="33" t="s">
        <v>1141</v>
      </c>
      <c r="B357" s="44">
        <v>45669</v>
      </c>
      <c r="C357" s="34">
        <v>12.52</v>
      </c>
      <c r="D357" s="34">
        <v>17.196909999999999</v>
      </c>
      <c r="E357" s="34">
        <v>104.39149</v>
      </c>
      <c r="F357" s="34">
        <v>1073988.8966300001</v>
      </c>
      <c r="G357" s="34">
        <v>1909339.8273</v>
      </c>
      <c r="H357" s="34" t="s">
        <v>48</v>
      </c>
      <c r="I357" s="34" t="s">
        <v>1138</v>
      </c>
      <c r="J357" s="34" t="s">
        <v>1139</v>
      </c>
      <c r="K357" s="34" t="s">
        <v>66</v>
      </c>
      <c r="L357" s="34" t="s">
        <v>59</v>
      </c>
      <c r="M357" s="34" t="s">
        <v>55</v>
      </c>
    </row>
    <row r="358" spans="1:13" ht="18.75">
      <c r="A358" s="33" t="s">
        <v>1142</v>
      </c>
      <c r="B358" s="44">
        <v>45669</v>
      </c>
      <c r="C358" s="34">
        <v>12.52</v>
      </c>
      <c r="D358" s="34">
        <v>17.197669999999999</v>
      </c>
      <c r="E358" s="34">
        <v>104.39557000000001</v>
      </c>
      <c r="F358" s="34">
        <v>1074421.97318</v>
      </c>
      <c r="G358" s="34">
        <v>1909436.36974</v>
      </c>
      <c r="H358" s="34" t="s">
        <v>48</v>
      </c>
      <c r="I358" s="34" t="s">
        <v>1138</v>
      </c>
      <c r="J358" s="34" t="s">
        <v>1139</v>
      </c>
      <c r="K358" s="34" t="s">
        <v>66</v>
      </c>
      <c r="L358" s="34" t="s">
        <v>59</v>
      </c>
      <c r="M358" s="34" t="s">
        <v>55</v>
      </c>
    </row>
    <row r="359" spans="1:13" ht="18.75">
      <c r="A359" s="33" t="s">
        <v>1143</v>
      </c>
      <c r="B359" s="44">
        <v>45669</v>
      </c>
      <c r="C359" s="34">
        <v>12.52</v>
      </c>
      <c r="D359" s="34">
        <v>17.604949999999999</v>
      </c>
      <c r="E359" s="34">
        <v>103.72381</v>
      </c>
      <c r="F359" s="34">
        <v>1001644.16585</v>
      </c>
      <c r="G359" s="34">
        <v>1952744.2656400001</v>
      </c>
      <c r="H359" s="34" t="s">
        <v>48</v>
      </c>
      <c r="I359" s="34" t="s">
        <v>1144</v>
      </c>
      <c r="J359" s="34" t="s">
        <v>1145</v>
      </c>
      <c r="K359" s="34" t="s">
        <v>66</v>
      </c>
      <c r="L359" s="34" t="s">
        <v>59</v>
      </c>
      <c r="M359" s="34" t="s">
        <v>55</v>
      </c>
    </row>
    <row r="360" spans="1:13" ht="18.75">
      <c r="A360" s="33" t="s">
        <v>1146</v>
      </c>
      <c r="B360" s="44">
        <v>45669</v>
      </c>
      <c r="C360" s="34">
        <v>12.52</v>
      </c>
      <c r="D360" s="34">
        <v>17.605340000000002</v>
      </c>
      <c r="E360" s="34">
        <v>103.72597</v>
      </c>
      <c r="F360" s="34">
        <v>1001872.89313</v>
      </c>
      <c r="G360" s="34">
        <v>1952793.2780200001</v>
      </c>
      <c r="H360" s="34" t="s">
        <v>48</v>
      </c>
      <c r="I360" s="34" t="s">
        <v>1144</v>
      </c>
      <c r="J360" s="34" t="s">
        <v>1145</v>
      </c>
      <c r="K360" s="34" t="s">
        <v>66</v>
      </c>
      <c r="L360" s="34" t="s">
        <v>59</v>
      </c>
      <c r="M360" s="34" t="s">
        <v>55</v>
      </c>
    </row>
    <row r="361" spans="1:13" ht="18.75">
      <c r="A361" s="33" t="s">
        <v>1147</v>
      </c>
      <c r="B361" s="44">
        <v>45669</v>
      </c>
      <c r="C361" s="34">
        <v>12.52</v>
      </c>
      <c r="D361" s="34">
        <v>17.605789999999999</v>
      </c>
      <c r="E361" s="34">
        <v>103.7282</v>
      </c>
      <c r="F361" s="34">
        <v>1002108.90095</v>
      </c>
      <c r="G361" s="34">
        <v>1952849.13613</v>
      </c>
      <c r="H361" s="34" t="s">
        <v>48</v>
      </c>
      <c r="I361" s="34" t="s">
        <v>1144</v>
      </c>
      <c r="J361" s="34" t="s">
        <v>1145</v>
      </c>
      <c r="K361" s="34" t="s">
        <v>66</v>
      </c>
      <c r="L361" s="34" t="s">
        <v>59</v>
      </c>
      <c r="M361" s="34" t="s">
        <v>55</v>
      </c>
    </row>
    <row r="362" spans="1:13" ht="18.75">
      <c r="A362" s="33" t="s">
        <v>1148</v>
      </c>
      <c r="B362" s="44">
        <v>45669</v>
      </c>
      <c r="C362" s="34">
        <v>12.52</v>
      </c>
      <c r="D362" s="34">
        <v>17.6097</v>
      </c>
      <c r="E362" s="34">
        <v>103.72504000000001</v>
      </c>
      <c r="F362" s="34">
        <v>1001761.85323</v>
      </c>
      <c r="G362" s="34">
        <v>1953274.50988</v>
      </c>
      <c r="H362" s="34" t="s">
        <v>48</v>
      </c>
      <c r="I362" s="34" t="s">
        <v>1144</v>
      </c>
      <c r="J362" s="34" t="s">
        <v>1145</v>
      </c>
      <c r="K362" s="34" t="s">
        <v>66</v>
      </c>
      <c r="L362" s="34" t="s">
        <v>59</v>
      </c>
      <c r="M362" s="34" t="s">
        <v>55</v>
      </c>
    </row>
    <row r="363" spans="1:13" ht="18.75">
      <c r="A363" s="33" t="s">
        <v>1149</v>
      </c>
      <c r="B363" s="44">
        <v>45669</v>
      </c>
      <c r="C363" s="34">
        <v>12.52</v>
      </c>
      <c r="D363" s="34">
        <v>17.610150000000001</v>
      </c>
      <c r="E363" s="34">
        <v>103.72727</v>
      </c>
      <c r="F363" s="34">
        <v>1001997.85497</v>
      </c>
      <c r="G363" s="34">
        <v>1953330.36803</v>
      </c>
      <c r="H363" s="34" t="s">
        <v>48</v>
      </c>
      <c r="I363" s="34" t="s">
        <v>1144</v>
      </c>
      <c r="J363" s="34" t="s">
        <v>1145</v>
      </c>
      <c r="K363" s="34" t="s">
        <v>66</v>
      </c>
      <c r="L363" s="34" t="s">
        <v>59</v>
      </c>
      <c r="M363" s="34" t="s">
        <v>55</v>
      </c>
    </row>
    <row r="364" spans="1:13" ht="18.75">
      <c r="A364" s="33" t="s">
        <v>1150</v>
      </c>
      <c r="B364" s="44">
        <v>45669</v>
      </c>
      <c r="C364" s="34">
        <v>12.52</v>
      </c>
      <c r="D364" s="34">
        <v>17.616510000000002</v>
      </c>
      <c r="E364" s="34">
        <v>103.73743</v>
      </c>
      <c r="F364" s="34">
        <v>1003061.0928400001</v>
      </c>
      <c r="G364" s="34">
        <v>1954063.04094</v>
      </c>
      <c r="H364" s="34" t="s">
        <v>48</v>
      </c>
      <c r="I364" s="34" t="s">
        <v>1144</v>
      </c>
      <c r="J364" s="34" t="s">
        <v>1145</v>
      </c>
      <c r="K364" s="34" t="s">
        <v>66</v>
      </c>
      <c r="L364" s="34" t="s">
        <v>59</v>
      </c>
      <c r="M364" s="34" t="s">
        <v>55</v>
      </c>
    </row>
    <row r="365" spans="1:13" ht="18.75">
      <c r="A365" s="33" t="s">
        <v>1151</v>
      </c>
      <c r="B365" s="44">
        <v>45669</v>
      </c>
      <c r="C365" s="34">
        <v>12.52</v>
      </c>
      <c r="D365" s="34">
        <v>17.617059999999999</v>
      </c>
      <c r="E365" s="34">
        <v>103.73966</v>
      </c>
      <c r="F365" s="34">
        <v>1003296.80688</v>
      </c>
      <c r="G365" s="34">
        <v>1954130.01192</v>
      </c>
      <c r="H365" s="34" t="s">
        <v>48</v>
      </c>
      <c r="I365" s="34" t="s">
        <v>1144</v>
      </c>
      <c r="J365" s="34" t="s">
        <v>1145</v>
      </c>
      <c r="K365" s="34" t="s">
        <v>66</v>
      </c>
      <c r="L365" s="34" t="s">
        <v>59</v>
      </c>
      <c r="M365" s="34" t="s">
        <v>55</v>
      </c>
    </row>
    <row r="366" spans="1:13" ht="18.75">
      <c r="A366" s="33" t="s">
        <v>1152</v>
      </c>
      <c r="B366" s="44">
        <v>45669</v>
      </c>
      <c r="C366" s="34">
        <v>12.52</v>
      </c>
      <c r="D366" s="34">
        <v>17.78491</v>
      </c>
      <c r="E366" s="34">
        <v>103.74332</v>
      </c>
      <c r="F366" s="34">
        <v>1003216.35678</v>
      </c>
      <c r="G366" s="34">
        <v>1972761.81009</v>
      </c>
      <c r="H366" s="34" t="s">
        <v>48</v>
      </c>
      <c r="I366" s="34" t="s">
        <v>1153</v>
      </c>
      <c r="J366" s="34" t="s">
        <v>1153</v>
      </c>
      <c r="K366" s="34" t="s">
        <v>66</v>
      </c>
      <c r="L366" s="34" t="s">
        <v>59</v>
      </c>
      <c r="M366" s="34" t="s">
        <v>901</v>
      </c>
    </row>
    <row r="367" spans="1:13" ht="18.75">
      <c r="A367" s="33" t="s">
        <v>1154</v>
      </c>
      <c r="B367" s="44">
        <v>45669</v>
      </c>
      <c r="C367" s="34">
        <v>12.52</v>
      </c>
      <c r="D367" s="34">
        <v>17.789259999999999</v>
      </c>
      <c r="E367" s="34">
        <v>103.74245000000001</v>
      </c>
      <c r="F367" s="34">
        <v>1003111.65486</v>
      </c>
      <c r="G367" s="34">
        <v>1973242.07568</v>
      </c>
      <c r="H367" s="34" t="s">
        <v>48</v>
      </c>
      <c r="I367" s="34" t="s">
        <v>1153</v>
      </c>
      <c r="J367" s="34" t="s">
        <v>1153</v>
      </c>
      <c r="K367" s="34" t="s">
        <v>66</v>
      </c>
      <c r="L367" s="34" t="s">
        <v>59</v>
      </c>
      <c r="M367" s="34" t="s">
        <v>55</v>
      </c>
    </row>
    <row r="368" spans="1:13" ht="18.75">
      <c r="A368" s="33" t="s">
        <v>1155</v>
      </c>
      <c r="B368" s="44">
        <v>45669</v>
      </c>
      <c r="C368" s="34">
        <v>12.52</v>
      </c>
      <c r="D368" s="34">
        <v>14.43111</v>
      </c>
      <c r="E368" s="34">
        <v>100.91343000000001</v>
      </c>
      <c r="F368" s="34">
        <v>706275.58539499994</v>
      </c>
      <c r="G368" s="34">
        <v>1596264.40671</v>
      </c>
      <c r="H368" s="34" t="s">
        <v>48</v>
      </c>
      <c r="I368" s="34" t="s">
        <v>506</v>
      </c>
      <c r="J368" s="34" t="s">
        <v>507</v>
      </c>
      <c r="K368" s="34" t="s">
        <v>183</v>
      </c>
      <c r="L368" s="34" t="s">
        <v>91</v>
      </c>
      <c r="M368" s="34" t="s">
        <v>55</v>
      </c>
    </row>
    <row r="369" spans="1:13" ht="18.75">
      <c r="A369" s="33" t="s">
        <v>1156</v>
      </c>
      <c r="B369" s="44">
        <v>45669</v>
      </c>
      <c r="C369" s="34">
        <v>12.52</v>
      </c>
      <c r="D369" s="34">
        <v>14.6065</v>
      </c>
      <c r="E369" s="34">
        <v>104.05167</v>
      </c>
      <c r="F369" s="34">
        <v>1044693.01569</v>
      </c>
      <c r="G369" s="34">
        <v>1620870.76018</v>
      </c>
      <c r="H369" s="34" t="s">
        <v>48</v>
      </c>
      <c r="I369" s="34" t="s">
        <v>1157</v>
      </c>
      <c r="J369" s="34" t="s">
        <v>1158</v>
      </c>
      <c r="K369" s="34" t="s">
        <v>1159</v>
      </c>
      <c r="L369" s="34" t="s">
        <v>59</v>
      </c>
      <c r="M369" s="34" t="s">
        <v>55</v>
      </c>
    </row>
    <row r="370" spans="1:13" ht="18.75">
      <c r="A370" s="33" t="s">
        <v>1160</v>
      </c>
      <c r="B370" s="44">
        <v>45669</v>
      </c>
      <c r="C370" s="34">
        <v>12.52</v>
      </c>
      <c r="D370" s="34">
        <v>15.35844</v>
      </c>
      <c r="E370" s="34">
        <v>104.03914</v>
      </c>
      <c r="F370" s="34">
        <v>1041436.54229</v>
      </c>
      <c r="G370" s="34">
        <v>1704289.6177000001</v>
      </c>
      <c r="H370" s="34" t="s">
        <v>48</v>
      </c>
      <c r="I370" s="34" t="s">
        <v>1161</v>
      </c>
      <c r="J370" s="34" t="s">
        <v>1162</v>
      </c>
      <c r="K370" s="34" t="s">
        <v>1159</v>
      </c>
      <c r="L370" s="34" t="s">
        <v>59</v>
      </c>
      <c r="M370" s="34" t="s">
        <v>901</v>
      </c>
    </row>
    <row r="371" spans="1:13" ht="18.75">
      <c r="A371" s="33" t="s">
        <v>1163</v>
      </c>
      <c r="B371" s="44">
        <v>45669</v>
      </c>
      <c r="C371" s="34">
        <v>12.52</v>
      </c>
      <c r="D371" s="34">
        <v>17.92999</v>
      </c>
      <c r="E371" s="34">
        <v>103.26316</v>
      </c>
      <c r="F371" s="34">
        <v>951827.27744199999</v>
      </c>
      <c r="G371" s="34">
        <v>1987621.59286</v>
      </c>
      <c r="H371" s="34" t="s">
        <v>48</v>
      </c>
      <c r="I371" s="34" t="s">
        <v>1164</v>
      </c>
      <c r="J371" s="34" t="s">
        <v>1165</v>
      </c>
      <c r="K371" s="34" t="s">
        <v>634</v>
      </c>
      <c r="L371" s="34" t="s">
        <v>59</v>
      </c>
      <c r="M371" s="34" t="s">
        <v>55</v>
      </c>
    </row>
    <row r="372" spans="1:13" ht="18.75">
      <c r="A372" s="33" t="s">
        <v>1166</v>
      </c>
      <c r="B372" s="44">
        <v>45669</v>
      </c>
      <c r="C372" s="34">
        <v>12.52</v>
      </c>
      <c r="D372" s="34">
        <v>16.959060000000001</v>
      </c>
      <c r="E372" s="34">
        <v>103.34069</v>
      </c>
      <c r="F372" s="34">
        <v>962506.99138000002</v>
      </c>
      <c r="G372" s="34">
        <v>1880143.3496300001</v>
      </c>
      <c r="H372" s="34" t="s">
        <v>48</v>
      </c>
      <c r="I372" s="34" t="s">
        <v>1167</v>
      </c>
      <c r="J372" s="34" t="s">
        <v>944</v>
      </c>
      <c r="K372" s="34" t="s">
        <v>67</v>
      </c>
      <c r="L372" s="34" t="s">
        <v>59</v>
      </c>
      <c r="M372" s="34" t="s">
        <v>55</v>
      </c>
    </row>
    <row r="373" spans="1:13" ht="18.75">
      <c r="A373" s="33" t="s">
        <v>1168</v>
      </c>
      <c r="B373" s="44">
        <v>45669</v>
      </c>
      <c r="C373" s="34">
        <v>12.52</v>
      </c>
      <c r="D373" s="34">
        <v>17.108740000000001</v>
      </c>
      <c r="E373" s="34">
        <v>103.42946999999999</v>
      </c>
      <c r="F373" s="34">
        <v>971605.546631</v>
      </c>
      <c r="G373" s="34">
        <v>1896955.03844</v>
      </c>
      <c r="H373" s="34" t="s">
        <v>48</v>
      </c>
      <c r="I373" s="34" t="s">
        <v>943</v>
      </c>
      <c r="J373" s="34" t="s">
        <v>944</v>
      </c>
      <c r="K373" s="34" t="s">
        <v>67</v>
      </c>
      <c r="L373" s="34" t="s">
        <v>59</v>
      </c>
      <c r="M373" s="34" t="s">
        <v>55</v>
      </c>
    </row>
    <row r="374" spans="1:13" ht="18.75">
      <c r="A374" s="33" t="s">
        <v>1169</v>
      </c>
      <c r="B374" s="44">
        <v>45669</v>
      </c>
      <c r="C374" s="34">
        <v>12.52</v>
      </c>
      <c r="D374" s="34">
        <v>17.523769999999999</v>
      </c>
      <c r="E374" s="34">
        <v>100.3861</v>
      </c>
      <c r="F374" s="34">
        <v>647136.84021299996</v>
      </c>
      <c r="G374" s="34">
        <v>1938034.55305</v>
      </c>
      <c r="H374" s="34" t="s">
        <v>48</v>
      </c>
      <c r="I374" s="34" t="s">
        <v>1170</v>
      </c>
      <c r="J374" s="34" t="s">
        <v>1171</v>
      </c>
      <c r="K374" s="34" t="s">
        <v>191</v>
      </c>
      <c r="L374" s="34" t="s">
        <v>51</v>
      </c>
      <c r="M374" s="34" t="s">
        <v>55</v>
      </c>
    </row>
    <row r="375" spans="1:13" ht="18.75">
      <c r="A375" s="33" t="s">
        <v>1172</v>
      </c>
      <c r="B375" s="44">
        <v>45669</v>
      </c>
      <c r="C375" s="34">
        <v>12.52</v>
      </c>
      <c r="D375" s="34">
        <v>15.08004</v>
      </c>
      <c r="E375" s="34">
        <v>99.654179999999997</v>
      </c>
      <c r="F375" s="34">
        <v>570304.33637699997</v>
      </c>
      <c r="G375" s="34">
        <v>1667283.2264099999</v>
      </c>
      <c r="H375" s="34" t="s">
        <v>48</v>
      </c>
      <c r="I375" s="34" t="s">
        <v>124</v>
      </c>
      <c r="J375" s="34" t="s">
        <v>196</v>
      </c>
      <c r="K375" s="34" t="s">
        <v>197</v>
      </c>
      <c r="L375" s="34" t="s">
        <v>51</v>
      </c>
      <c r="M375" s="34" t="s">
        <v>975</v>
      </c>
    </row>
    <row r="376" spans="1:13" ht="18.75">
      <c r="A376" s="33" t="s">
        <v>1173</v>
      </c>
      <c r="B376" s="44">
        <v>45669</v>
      </c>
      <c r="C376" s="34">
        <v>12.52</v>
      </c>
      <c r="D376" s="34">
        <v>15.08305</v>
      </c>
      <c r="E376" s="34">
        <v>99.652649999999994</v>
      </c>
      <c r="F376" s="34">
        <v>570138.915163</v>
      </c>
      <c r="G376" s="34">
        <v>1667615.6790499999</v>
      </c>
      <c r="H376" s="34" t="s">
        <v>48</v>
      </c>
      <c r="I376" s="34" t="s">
        <v>124</v>
      </c>
      <c r="J376" s="34" t="s">
        <v>196</v>
      </c>
      <c r="K376" s="34" t="s">
        <v>197</v>
      </c>
      <c r="L376" s="34" t="s">
        <v>51</v>
      </c>
      <c r="M376" s="34" t="s">
        <v>55</v>
      </c>
    </row>
    <row r="377" spans="1:13" ht="18.75">
      <c r="A377" s="33" t="s">
        <v>1174</v>
      </c>
      <c r="B377" s="44">
        <v>45669</v>
      </c>
      <c r="C377" s="34">
        <v>12.52</v>
      </c>
      <c r="D377" s="34">
        <v>15.086</v>
      </c>
      <c r="E377" s="34">
        <v>99.653009999999995</v>
      </c>
      <c r="F377" s="34">
        <v>570176.637185</v>
      </c>
      <c r="G377" s="34">
        <v>1667942.09773</v>
      </c>
      <c r="H377" s="34" t="s">
        <v>48</v>
      </c>
      <c r="I377" s="34" t="s">
        <v>124</v>
      </c>
      <c r="J377" s="34" t="s">
        <v>196</v>
      </c>
      <c r="K377" s="34" t="s">
        <v>197</v>
      </c>
      <c r="L377" s="34" t="s">
        <v>51</v>
      </c>
      <c r="M377" s="34" t="s">
        <v>55</v>
      </c>
    </row>
    <row r="378" spans="1:13" ht="18.75">
      <c r="A378" s="33" t="s">
        <v>1175</v>
      </c>
      <c r="B378" s="44">
        <v>45669</v>
      </c>
      <c r="C378" s="34">
        <v>12.52</v>
      </c>
      <c r="D378" s="34">
        <v>15.108610000000001</v>
      </c>
      <c r="E378" s="34">
        <v>99.642510000000001</v>
      </c>
      <c r="F378" s="34">
        <v>569040.89349799999</v>
      </c>
      <c r="G378" s="34">
        <v>1670439.70172</v>
      </c>
      <c r="H378" s="34" t="s">
        <v>48</v>
      </c>
      <c r="I378" s="34" t="s">
        <v>1176</v>
      </c>
      <c r="J378" s="34" t="s">
        <v>196</v>
      </c>
      <c r="K378" s="34" t="s">
        <v>197</v>
      </c>
      <c r="L378" s="34" t="s">
        <v>51</v>
      </c>
      <c r="M378" s="34" t="s">
        <v>55</v>
      </c>
    </row>
    <row r="379" spans="1:13" ht="18.75">
      <c r="A379" s="33" t="s">
        <v>1177</v>
      </c>
      <c r="B379" s="44">
        <v>45669</v>
      </c>
      <c r="C379" s="34">
        <v>12.52</v>
      </c>
      <c r="D379" s="34">
        <v>14.5962</v>
      </c>
      <c r="E379" s="34">
        <v>105.3443</v>
      </c>
      <c r="F379" s="34">
        <v>1184552.8767200001</v>
      </c>
      <c r="G379" s="34">
        <v>1623244.23324</v>
      </c>
      <c r="H379" s="34" t="s">
        <v>48</v>
      </c>
      <c r="I379" s="34" t="s">
        <v>1178</v>
      </c>
      <c r="J379" s="34" t="s">
        <v>1179</v>
      </c>
      <c r="K379" s="34" t="s">
        <v>71</v>
      </c>
      <c r="L379" s="34" t="s">
        <v>59</v>
      </c>
      <c r="M379" s="34" t="s">
        <v>55</v>
      </c>
    </row>
    <row r="380" spans="1:13" ht="18.75">
      <c r="A380" s="33" t="s">
        <v>1180</v>
      </c>
      <c r="B380" s="44">
        <v>45669</v>
      </c>
      <c r="C380" s="34">
        <v>12.52</v>
      </c>
      <c r="D380" s="34">
        <v>14.99019</v>
      </c>
      <c r="E380" s="34">
        <v>105.07433</v>
      </c>
      <c r="F380" s="34">
        <v>1154134.7246300001</v>
      </c>
      <c r="G380" s="34">
        <v>1666234.22062</v>
      </c>
      <c r="H380" s="34" t="s">
        <v>48</v>
      </c>
      <c r="I380" s="34" t="s">
        <v>1181</v>
      </c>
      <c r="J380" s="34" t="s">
        <v>1182</v>
      </c>
      <c r="K380" s="34" t="s">
        <v>71</v>
      </c>
      <c r="L380" s="34" t="s">
        <v>59</v>
      </c>
      <c r="M380" s="34" t="s">
        <v>55</v>
      </c>
    </row>
    <row r="381" spans="1:13" ht="18.75">
      <c r="A381" s="33" t="s">
        <v>1183</v>
      </c>
      <c r="B381" s="44">
        <v>45669</v>
      </c>
      <c r="C381" s="34">
        <v>12.52</v>
      </c>
      <c r="D381" s="34">
        <v>15.264659999999999</v>
      </c>
      <c r="E381" s="34">
        <v>104.56728</v>
      </c>
      <c r="F381" s="34">
        <v>1098598.8400900001</v>
      </c>
      <c r="G381" s="34">
        <v>1695273.13182</v>
      </c>
      <c r="H381" s="34" t="s">
        <v>48</v>
      </c>
      <c r="I381" s="34" t="s">
        <v>1184</v>
      </c>
      <c r="J381" s="34" t="s">
        <v>1185</v>
      </c>
      <c r="K381" s="34" t="s">
        <v>71</v>
      </c>
      <c r="L381" s="34" t="s">
        <v>59</v>
      </c>
      <c r="M381" s="34" t="s">
        <v>55</v>
      </c>
    </row>
    <row r="382" spans="1:13" ht="18.75">
      <c r="A382" s="33" t="s">
        <v>1186</v>
      </c>
      <c r="B382" s="44">
        <v>45669</v>
      </c>
      <c r="C382" s="34">
        <v>12.52</v>
      </c>
      <c r="D382" s="34">
        <v>15.265420000000001</v>
      </c>
      <c r="E382" s="34">
        <v>104.57154</v>
      </c>
      <c r="F382" s="34">
        <v>1099055.9653</v>
      </c>
      <c r="G382" s="34">
        <v>1695369.33081</v>
      </c>
      <c r="H382" s="34" t="s">
        <v>48</v>
      </c>
      <c r="I382" s="34" t="s">
        <v>1184</v>
      </c>
      <c r="J382" s="34" t="s">
        <v>1185</v>
      </c>
      <c r="K382" s="34" t="s">
        <v>71</v>
      </c>
      <c r="L382" s="34" t="s">
        <v>59</v>
      </c>
      <c r="M382" s="34" t="s">
        <v>901</v>
      </c>
    </row>
    <row r="383" spans="1:13" ht="18.75">
      <c r="A383" s="33" t="s">
        <v>1187</v>
      </c>
      <c r="B383" s="44">
        <v>45669</v>
      </c>
      <c r="C383" s="34">
        <v>12.52</v>
      </c>
      <c r="D383" s="34">
        <v>15.26566</v>
      </c>
      <c r="E383" s="34">
        <v>104.56776000000001</v>
      </c>
      <c r="F383" s="34">
        <v>1098647.74064</v>
      </c>
      <c r="G383" s="34">
        <v>1695385.52128</v>
      </c>
      <c r="H383" s="34" t="s">
        <v>48</v>
      </c>
      <c r="I383" s="34" t="s">
        <v>1184</v>
      </c>
      <c r="J383" s="34" t="s">
        <v>1185</v>
      </c>
      <c r="K383" s="34" t="s">
        <v>71</v>
      </c>
      <c r="L383" s="34" t="s">
        <v>59</v>
      </c>
      <c r="M383" s="34" t="s">
        <v>55</v>
      </c>
    </row>
    <row r="384" spans="1:13" ht="18.75">
      <c r="A384" s="33" t="s">
        <v>1188</v>
      </c>
      <c r="B384" s="44">
        <v>45669</v>
      </c>
      <c r="C384" s="34">
        <v>12.52</v>
      </c>
      <c r="D384" s="34">
        <v>15.26646</v>
      </c>
      <c r="E384" s="34">
        <v>104.57201999999999</v>
      </c>
      <c r="F384" s="34">
        <v>1099104.74951</v>
      </c>
      <c r="G384" s="34">
        <v>1695486.16453</v>
      </c>
      <c r="H384" s="34" t="s">
        <v>48</v>
      </c>
      <c r="I384" s="34" t="s">
        <v>1184</v>
      </c>
      <c r="J384" s="34" t="s">
        <v>1185</v>
      </c>
      <c r="K384" s="34" t="s">
        <v>71</v>
      </c>
      <c r="L384" s="34" t="s">
        <v>59</v>
      </c>
      <c r="M384" s="34" t="s">
        <v>901</v>
      </c>
    </row>
    <row r="385" spans="1:13" ht="18.75">
      <c r="A385" s="33" t="s">
        <v>1189</v>
      </c>
      <c r="B385" s="44">
        <v>45669</v>
      </c>
      <c r="C385" s="34">
        <v>12.52</v>
      </c>
      <c r="D385" s="34">
        <v>15.269740000000001</v>
      </c>
      <c r="E385" s="34">
        <v>104.57071000000001</v>
      </c>
      <c r="F385" s="34">
        <v>1098954.15539</v>
      </c>
      <c r="G385" s="34">
        <v>1695846.81914</v>
      </c>
      <c r="H385" s="34" t="s">
        <v>48</v>
      </c>
      <c r="I385" s="34" t="s">
        <v>1184</v>
      </c>
      <c r="J385" s="34" t="s">
        <v>1185</v>
      </c>
      <c r="K385" s="34" t="s">
        <v>71</v>
      </c>
      <c r="L385" s="34" t="s">
        <v>59</v>
      </c>
      <c r="M385" s="34" t="s">
        <v>55</v>
      </c>
    </row>
    <row r="386" spans="1:13" ht="18.75">
      <c r="A386" s="33" t="s">
        <v>1190</v>
      </c>
      <c r="B386" s="44">
        <v>45669</v>
      </c>
      <c r="C386" s="34">
        <v>12.52</v>
      </c>
      <c r="D386" s="34">
        <v>15.65113</v>
      </c>
      <c r="E386" s="34">
        <v>104.72174</v>
      </c>
      <c r="F386" s="34">
        <v>1114107.2785799999</v>
      </c>
      <c r="G386" s="34">
        <v>1738638.2479300001</v>
      </c>
      <c r="H386" s="34" t="s">
        <v>48</v>
      </c>
      <c r="I386" s="34" t="s">
        <v>1191</v>
      </c>
      <c r="J386" s="34" t="s">
        <v>1192</v>
      </c>
      <c r="K386" s="34" t="s">
        <v>71</v>
      </c>
      <c r="L386" s="34" t="s">
        <v>59</v>
      </c>
      <c r="M386" s="34" t="s">
        <v>55</v>
      </c>
    </row>
    <row r="387" spans="1:13" ht="18.75">
      <c r="A387" s="33" t="s">
        <v>1193</v>
      </c>
      <c r="B387" s="44">
        <v>45669</v>
      </c>
      <c r="C387" s="34">
        <v>12.52</v>
      </c>
      <c r="D387" s="34">
        <v>15.655379999999999</v>
      </c>
      <c r="E387" s="34">
        <v>104.72093</v>
      </c>
      <c r="F387" s="34">
        <v>1114007.3307699999</v>
      </c>
      <c r="G387" s="34">
        <v>1739108.0094600001</v>
      </c>
      <c r="H387" s="34" t="s">
        <v>48</v>
      </c>
      <c r="I387" s="34" t="s">
        <v>1191</v>
      </c>
      <c r="J387" s="34" t="s">
        <v>1192</v>
      </c>
      <c r="K387" s="34" t="s">
        <v>71</v>
      </c>
      <c r="L387" s="34" t="s">
        <v>59</v>
      </c>
      <c r="M387" s="34" t="s">
        <v>55</v>
      </c>
    </row>
    <row r="389" spans="1:13" ht="18.75">
      <c r="B389" s="18"/>
      <c r="C389" s="18"/>
      <c r="H389" s="18"/>
      <c r="I389" s="18"/>
      <c r="J389" s="18"/>
      <c r="K389" s="18"/>
      <c r="L389" s="18"/>
      <c r="M389" s="24"/>
    </row>
    <row r="390" spans="1:13" ht="18.75">
      <c r="B390" s="28"/>
      <c r="C390" s="30"/>
      <c r="D390" s="43"/>
      <c r="E390" s="43"/>
      <c r="F390" s="43"/>
      <c r="G390" s="43"/>
      <c r="H390" s="31"/>
      <c r="I390" s="31"/>
      <c r="J390" s="31"/>
      <c r="K390" s="31"/>
      <c r="L390" s="31"/>
      <c r="M390" s="31"/>
    </row>
    <row r="391" spans="1:13" ht="18.75">
      <c r="A391" s="32" t="s">
        <v>44</v>
      </c>
      <c r="B391" s="32"/>
      <c r="C391" s="32"/>
      <c r="D391" s="39"/>
      <c r="E391" s="39"/>
      <c r="F391" s="39"/>
      <c r="G391" s="39"/>
      <c r="H391" s="32"/>
      <c r="I391" s="32"/>
      <c r="J391" s="32"/>
      <c r="K391" s="32"/>
      <c r="L391" s="32"/>
      <c r="M391" s="32"/>
    </row>
  </sheetData>
  <sortState xmlns:xlrd2="http://schemas.microsoft.com/office/spreadsheetml/2017/richdata2" ref="A4:M38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2025-01-12T11:48:48Z</dcterms:modified>
</cp:coreProperties>
</file>